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\\scpfsp01.sysmex.co.jp\01003\資料集\11.IR\02. ツール\01. Financial Data\2022年3月期\第3四半期\04.Web掲載用\"/>
    </mc:Choice>
  </mc:AlternateContent>
  <xr:revisionPtr revIDLastSave="0" documentId="13_ncr:1_{07654A46-F643-4AAB-B406-E7F99A713577}" xr6:coauthVersionLast="46" xr6:coauthVersionMax="46" xr10:uidLastSave="{00000000-0000-0000-0000-000000000000}"/>
  <bookViews>
    <workbookView xWindow="-110" yWindow="-110" windowWidth="21820" windowHeight="14020" tabRatio="806" xr2:uid="{00000000-000D-0000-FFFF-FFFF00000000}"/>
  </bookViews>
  <sheets>
    <sheet name="Summary" sheetId="4" r:id="rId1"/>
    <sheet name="Exchange" sheetId="5" r:id="rId2"/>
    <sheet name="BS(1)" sheetId="6" r:id="rId3"/>
    <sheet name="BS(2)" sheetId="7" r:id="rId4"/>
    <sheet name="PL" sheetId="8" r:id="rId5"/>
    <sheet name="Cash Flow(1)" sheetId="9" r:id="rId6"/>
    <sheet name="Cash Flow(2)" sheetId="10" r:id="rId7"/>
    <sheet name="Net Sales(D,B &amp; P)" sheetId="11" r:id="rId8"/>
    <sheet name="Net Sales(Desti&amp;Busin)(1)" sheetId="12" r:id="rId9"/>
    <sheet name="Net Sales(Desti&amp;Busin)(2)" sheetId="13" r:id="rId10"/>
    <sheet name="Net Sales(Desti&amp;Busin)(3)" sheetId="14" r:id="rId11"/>
    <sheet name="Net Sales(Desti&amp;Product)" sheetId="15" r:id="rId12"/>
    <sheet name="Net Sales(Geographical)" sheetId="16" r:id="rId13"/>
  </sheets>
  <definedNames>
    <definedName name="_xlnm.Print_Area" localSheetId="2">'BS(1)'!$A$1:$N$26</definedName>
    <definedName name="_xlnm.Print_Area" localSheetId="3">'BS(2)'!$A$1:$O$37</definedName>
    <definedName name="_xlnm.Print_Area" localSheetId="5">'Cash Flow(1)'!$A$1:$G$23</definedName>
    <definedName name="_xlnm.Print_Area" localSheetId="6">'Cash Flow(2)'!$A$1:$G$27</definedName>
    <definedName name="_xlnm.Print_Area" localSheetId="1">Exchange!$A$1:$J$15</definedName>
    <definedName name="_xlnm.Print_Area" localSheetId="7">'Net Sales(D,B &amp; P)'!$A$1:$U$47</definedName>
    <definedName name="_xlnm.Print_Area" localSheetId="8">'Net Sales(Desti&amp;Busin)(1)'!$A$1:$S$36</definedName>
    <definedName name="_xlnm.Print_Area" localSheetId="9">'Net Sales(Desti&amp;Busin)(2)'!$A$1:$S$36</definedName>
    <definedName name="_xlnm.Print_Area" localSheetId="10">'Net Sales(Desti&amp;Busin)(3)'!$A$1:$S$36</definedName>
    <definedName name="_xlnm.Print_Area" localSheetId="11">'Net Sales(Desti&amp;Product)'!$A$1:$R$41</definedName>
    <definedName name="_xlnm.Print_Area" localSheetId="12">'Net Sales(Geographical)'!$A$1:$V$41</definedName>
    <definedName name="_xlnm.Print_Area" localSheetId="4">PL!$A$1:$L$29</definedName>
    <definedName name="_xlnm.Print_Area" localSheetId="0">Summary!$A$1:$I$46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Nakami</author>
  </authors>
  <commentList>
    <comment ref="N29" authorId="0" shapeId="0" xr:uid="{C892392A-9C22-4B1F-BA2E-591A5EB48154}">
      <text>
        <r>
          <rPr>
            <b/>
            <sz val="9"/>
            <color indexed="81"/>
            <rFont val="MS P ゴシック"/>
            <family val="3"/>
            <charset val="128"/>
          </rPr>
          <t>Nakami:</t>
        </r>
        <r>
          <rPr>
            <sz val="9"/>
            <color indexed="81"/>
            <rFont val="MS P ゴシック"/>
            <family val="3"/>
            <charset val="128"/>
          </rPr>
          <t xml:space="preserve">
FY2020のその他=MR事業として記載
ﾀﾞｲｱｸﾞﾉｽﾃｨｸｽ事業は、
FY2020の合計-その他　で計算（YOYは92.37…のため変更なし）</t>
        </r>
      </text>
    </comment>
  </commentList>
</comments>
</file>

<file path=xl/sharedStrings.xml><?xml version="1.0" encoding="utf-8"?>
<sst xmlns="http://schemas.openxmlformats.org/spreadsheetml/2006/main" count="1205" uniqueCount="450">
  <si>
    <t>Net sales</t>
  </si>
  <si>
    <t>Cost of sales</t>
  </si>
  <si>
    <t>Gross profit</t>
  </si>
  <si>
    <t>Selling, general and administrative expenses</t>
  </si>
  <si>
    <t>Research and development expenses</t>
  </si>
  <si>
    <t>Other operating income (expenses)</t>
    <phoneticPr fontId="6"/>
  </si>
  <si>
    <t>Operating profit</t>
  </si>
  <si>
    <t>Profit</t>
    <phoneticPr fontId="6"/>
  </si>
  <si>
    <t>Profit attributable to owners of the parent</t>
    <phoneticPr fontId="6"/>
  </si>
  <si>
    <t>-</t>
  </si>
  <si>
    <t>Gross profit per net sales</t>
    <phoneticPr fontId="6"/>
  </si>
  <si>
    <t>Operating profit to net sales</t>
    <phoneticPr fontId="6"/>
  </si>
  <si>
    <t>Profit attributable to owners of the parent to net sales</t>
    <phoneticPr fontId="6"/>
  </si>
  <si>
    <t>R&amp;D expenditure per net sales</t>
    <phoneticPr fontId="6"/>
  </si>
  <si>
    <t>2018.3 F.Y.</t>
  </si>
  <si>
    <t>2020.3 FY</t>
  </si>
  <si>
    <t>Capital stock</t>
    <phoneticPr fontId="6"/>
  </si>
  <si>
    <t>Total equity</t>
  </si>
  <si>
    <t>Total assets</t>
    <phoneticPr fontId="6"/>
  </si>
  <si>
    <t>Equity attributable to owners of the parent to total assets</t>
    <phoneticPr fontId="6"/>
  </si>
  <si>
    <t>Net cash provided by (used in) operating activities</t>
    <phoneticPr fontId="6"/>
  </si>
  <si>
    <t>投資活動によるキャッシュ・フロー</t>
  </si>
  <si>
    <t>Net cash provided by (used in) investment activities</t>
    <phoneticPr fontId="6"/>
  </si>
  <si>
    <t>財務活動によるキャッシュ・フロー</t>
  </si>
  <si>
    <t>Net cash provided by (used in) financing activities</t>
    <phoneticPr fontId="6"/>
  </si>
  <si>
    <t>Cash and cash equivalents at the end of the term</t>
    <phoneticPr fontId="6"/>
  </si>
  <si>
    <t>Depreciation and amortization</t>
    <phoneticPr fontId="6"/>
  </si>
  <si>
    <t>USD</t>
    <phoneticPr fontId="6"/>
  </si>
  <si>
    <t>EUR</t>
    <phoneticPr fontId="6"/>
  </si>
  <si>
    <t>CNY</t>
    <phoneticPr fontId="6"/>
  </si>
  <si>
    <t>2010.3 F.Y.</t>
  </si>
  <si>
    <t>(Variance)</t>
  </si>
  <si>
    <t>Current assets</t>
    <phoneticPr fontId="4"/>
  </si>
  <si>
    <t>Cash and cash equivalents</t>
  </si>
  <si>
    <t>Trade and other receivables</t>
  </si>
  <si>
    <t>Inventories</t>
  </si>
  <si>
    <t>Other short-term financial assets</t>
  </si>
  <si>
    <t>Income taxes receivable</t>
    <phoneticPr fontId="4"/>
  </si>
  <si>
    <t>Other current assets</t>
  </si>
  <si>
    <t>Total current assets</t>
  </si>
  <si>
    <t>Non-current assets</t>
  </si>
  <si>
    <t>Property, plant and equipment</t>
  </si>
  <si>
    <t>Goodwill</t>
  </si>
  <si>
    <t>Intangible assets</t>
  </si>
  <si>
    <t>Investments accounted for using the equity method</t>
  </si>
  <si>
    <t>Other long-term financial assets</t>
  </si>
  <si>
    <t xml:space="preserve">Asset for retirement benefits </t>
  </si>
  <si>
    <t>Other non-current assets</t>
  </si>
  <si>
    <t>Deferred tax assets</t>
  </si>
  <si>
    <t>Total non-current assets</t>
  </si>
  <si>
    <t>Total assets</t>
  </si>
  <si>
    <t>Liabilities</t>
  </si>
  <si>
    <t>Current liabilities</t>
  </si>
  <si>
    <t>Trade and other payables</t>
  </si>
  <si>
    <t>Lease liabilities</t>
    <phoneticPr fontId="6"/>
  </si>
  <si>
    <t>Other short-term financial liabilities</t>
  </si>
  <si>
    <t>Income taxes payable</t>
    <phoneticPr fontId="6"/>
  </si>
  <si>
    <t>Provisions</t>
  </si>
  <si>
    <t>Contract Liabilities</t>
    <phoneticPr fontId="6"/>
  </si>
  <si>
    <t>Advances received</t>
  </si>
  <si>
    <t>Accrued expenses</t>
  </si>
  <si>
    <t>Accrued bonuses</t>
  </si>
  <si>
    <t>Other current liabilities</t>
  </si>
  <si>
    <t>Total current liabilities</t>
  </si>
  <si>
    <t>Non-current liabilities</t>
  </si>
  <si>
    <t>Other long-term financial liabilities</t>
    <phoneticPr fontId="6"/>
  </si>
  <si>
    <t>Liability for retirement benefits</t>
  </si>
  <si>
    <t>Other non-current liabilities</t>
  </si>
  <si>
    <t>Deferred tax liabilities</t>
  </si>
  <si>
    <t>Total non-current liabilities</t>
  </si>
  <si>
    <t>Total Liabilities</t>
    <phoneticPr fontId="6"/>
  </si>
  <si>
    <t>Equity</t>
  </si>
  <si>
    <t>Equity attributable to owners of the parent</t>
  </si>
  <si>
    <t>Capital stock</t>
  </si>
  <si>
    <t>Capital surplus</t>
  </si>
  <si>
    <t>Retained earnings</t>
  </si>
  <si>
    <t>Treasury stock</t>
  </si>
  <si>
    <t>Other components of equity</t>
  </si>
  <si>
    <t>Total equity attributable to owners of the parent</t>
    <phoneticPr fontId="6"/>
  </si>
  <si>
    <t>Non-controlling interests</t>
  </si>
  <si>
    <t>Total liabilities and equity</t>
  </si>
  <si>
    <t>Other operating income</t>
  </si>
  <si>
    <t>Other operating expenses</t>
  </si>
  <si>
    <t>Financial income</t>
  </si>
  <si>
    <t>Financial expenses</t>
  </si>
  <si>
    <t>Share of profit (loss) of associates accounted for using the equity method</t>
    <phoneticPr fontId="6"/>
  </si>
  <si>
    <t>Gain on sales of investment in associates</t>
  </si>
  <si>
    <t>Foreign exchange gain (loss)</t>
  </si>
  <si>
    <t>Profit before tax</t>
  </si>
  <si>
    <t>Income taxes expenses</t>
    <phoneticPr fontId="6"/>
  </si>
  <si>
    <t>Profit attributable to</t>
  </si>
  <si>
    <t>Owners of the parent</t>
    <phoneticPr fontId="6"/>
  </si>
  <si>
    <t>Non-controlling interests</t>
    <phoneticPr fontId="6"/>
  </si>
  <si>
    <t>Earnings per share</t>
    <phoneticPr fontId="6"/>
  </si>
  <si>
    <t>Basic</t>
    <phoneticPr fontId="6"/>
  </si>
  <si>
    <t>Diluted</t>
    <phoneticPr fontId="6"/>
  </si>
  <si>
    <t>Cash flows from operating activities</t>
    <phoneticPr fontId="6"/>
  </si>
  <si>
    <t>Depreciation and amortization</t>
  </si>
  <si>
    <t>Decrease (increase) in trade receivable</t>
  </si>
  <si>
    <t>Decrease (increase) in inventories</t>
  </si>
  <si>
    <t>Increase (decrease) in trade payable</t>
    <phoneticPr fontId="6"/>
  </si>
  <si>
    <t>Incrrease(Decrease) in consumption taxes receivable and payable</t>
    <phoneticPr fontId="6"/>
  </si>
  <si>
    <t>Increase (decrease) in advances received</t>
    <phoneticPr fontId="6"/>
  </si>
  <si>
    <t>Increase (decrease) in contract liabilities</t>
    <phoneticPr fontId="6"/>
  </si>
  <si>
    <t>Increase (decrease) in accrued bonuses</t>
    <phoneticPr fontId="6"/>
  </si>
  <si>
    <t>Other</t>
  </si>
  <si>
    <t>Subtotal</t>
  </si>
  <si>
    <t>Interest and dividend received</t>
  </si>
  <si>
    <t>Interest paid</t>
  </si>
  <si>
    <t>Income taxes paid</t>
  </si>
  <si>
    <t>Cash flows from investing activities</t>
  </si>
  <si>
    <t>Purchases of intangible assets</t>
  </si>
  <si>
    <t>Purchases of investments in equity instruments</t>
    <phoneticPr fontId="6"/>
  </si>
  <si>
    <t>Proceeds from sales of investments in equity instruments</t>
  </si>
  <si>
    <t>Acquisitions of subsidiaries or other businesses</t>
    <phoneticPr fontId="6"/>
  </si>
  <si>
    <t>Payments into time deposits</t>
    <phoneticPr fontId="6"/>
  </si>
  <si>
    <t>Proceeds from withdrawals of time deposits</t>
    <phoneticPr fontId="6"/>
  </si>
  <si>
    <t>Net cash provided by (used in) investing activities</t>
    <phoneticPr fontId="6"/>
  </si>
  <si>
    <t>Cash flows from financing activities</t>
  </si>
  <si>
    <t>Dividends paid</t>
  </si>
  <si>
    <t>Repayments of lease liabilities</t>
    <phoneticPr fontId="6"/>
  </si>
  <si>
    <t>Effects of exchange rate changes on cash and cash equivalents</t>
  </si>
  <si>
    <t>Net increase (decrease) in cash and cash equivalents</t>
  </si>
  <si>
    <t>Cash and cash equivalents at the beginning of the term</t>
    <phoneticPr fontId="6"/>
  </si>
  <si>
    <t>Ratio</t>
    <phoneticPr fontId="6"/>
  </si>
  <si>
    <t>Y O Y</t>
  </si>
  <si>
    <t>Y O Y</t>
    <phoneticPr fontId="6"/>
  </si>
  <si>
    <t>Japan</t>
    <phoneticPr fontId="6"/>
  </si>
  <si>
    <t>EMEA</t>
    <phoneticPr fontId="6"/>
  </si>
  <si>
    <t>Overseas Total</t>
    <phoneticPr fontId="6"/>
  </si>
  <si>
    <t>Total Sales</t>
    <phoneticPr fontId="6"/>
  </si>
  <si>
    <t>-</t>
    <phoneticPr fontId="6"/>
  </si>
  <si>
    <t>Instrument</t>
    <phoneticPr fontId="6"/>
  </si>
  <si>
    <t>Reagent</t>
    <phoneticPr fontId="6"/>
  </si>
  <si>
    <t>Service</t>
    <phoneticPr fontId="6"/>
  </si>
  <si>
    <t>Others</t>
    <phoneticPr fontId="6"/>
  </si>
  <si>
    <t>Reagent</t>
    <phoneticPr fontId="25"/>
  </si>
  <si>
    <t>Japan</t>
  </si>
  <si>
    <t>Instrument</t>
  </si>
  <si>
    <t>Reagent</t>
  </si>
  <si>
    <t>Americas</t>
  </si>
  <si>
    <t>Others</t>
  </si>
  <si>
    <t>Total Sales</t>
  </si>
  <si>
    <t>China</t>
    <phoneticPr fontId="25"/>
  </si>
  <si>
    <t xml:space="preserve">Asia- </t>
    <phoneticPr fontId="6"/>
  </si>
  <si>
    <t>Pacific</t>
    <phoneticPr fontId="6"/>
  </si>
  <si>
    <t>Total</t>
  </si>
  <si>
    <t>2008.3 F.Y.</t>
  </si>
  <si>
    <t>2009.3 F.Y.</t>
  </si>
  <si>
    <t xml:space="preserve">  Sales to Customers</t>
    <phoneticPr fontId="6"/>
  </si>
  <si>
    <t xml:space="preserve">  Intra-area Transfer</t>
    <phoneticPr fontId="25"/>
  </si>
  <si>
    <t>Operating Income</t>
    <phoneticPr fontId="6"/>
  </si>
  <si>
    <t xml:space="preserve">Operating Income </t>
    <phoneticPr fontId="6"/>
  </si>
  <si>
    <t>Asia-Pacific</t>
    <phoneticPr fontId="6"/>
  </si>
  <si>
    <t>Eliminations/</t>
    <phoneticPr fontId="6"/>
  </si>
  <si>
    <t>Corporate</t>
  </si>
  <si>
    <t>Consolidated</t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</si>
  <si>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</si>
  <si>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phoneticPr fontId="6"/>
  </si>
  <si>
    <r>
      <rPr>
        <sz val="8"/>
        <rFont val="Meiryo UI"/>
        <family val="3"/>
        <charset val="128"/>
      </rPr>
      <t>売上高</t>
    </r>
  </si>
  <si>
    <r>
      <rPr>
        <sz val="8"/>
        <rFont val="Meiryo UI"/>
        <family val="3"/>
        <charset val="128"/>
      </rPr>
      <t>売上原価</t>
    </r>
  </si>
  <si>
    <r>
      <rPr>
        <sz val="8"/>
        <rFont val="Meiryo UI"/>
        <family val="3"/>
        <charset val="128"/>
      </rPr>
      <t>売上総利益</t>
    </r>
  </si>
  <si>
    <r>
      <rPr>
        <sz val="8"/>
        <rFont val="Meiryo UI"/>
        <family val="3"/>
        <charset val="128"/>
      </rPr>
      <t>販売費及び一般管理費</t>
    </r>
  </si>
  <si>
    <r>
      <rPr>
        <sz val="8"/>
        <rFont val="Meiryo UI"/>
        <family val="3"/>
        <charset val="128"/>
      </rPr>
      <t>研究開発費</t>
    </r>
    <rPh sb="0" eb="2">
      <t>ケンキュウ</t>
    </rPh>
    <rPh sb="2" eb="5">
      <t>カイハツヒ</t>
    </rPh>
    <phoneticPr fontId="20"/>
  </si>
  <si>
    <r>
      <rPr>
        <sz val="8"/>
        <rFont val="Meiryo UI"/>
        <family val="3"/>
        <charset val="128"/>
      </rPr>
      <t>その他の営業損益</t>
    </r>
    <rPh sb="2" eb="3">
      <t>タ</t>
    </rPh>
    <rPh sb="4" eb="6">
      <t>エイギョウ</t>
    </rPh>
    <rPh sb="6" eb="8">
      <t>ソンエキ</t>
    </rPh>
    <phoneticPr fontId="6"/>
  </si>
  <si>
    <r>
      <t>Diluted earnings per share(</t>
    </r>
    <r>
      <rPr>
        <sz val="8"/>
        <color rgb="FF005BAC"/>
        <rFont val="Meiryo UI"/>
        <family val="3"/>
        <charset val="128"/>
      </rPr>
      <t>￥</t>
    </r>
    <r>
      <rPr>
        <sz val="8"/>
        <color rgb="FF005BAC"/>
        <rFont val="Arial"/>
        <family val="2"/>
      </rPr>
      <t>)</t>
    </r>
    <phoneticPr fontId="6"/>
  </si>
  <si>
    <r>
      <t>Return on equity</t>
    </r>
    <r>
      <rPr>
        <sz val="8"/>
        <color rgb="FF005BAC"/>
        <rFont val="Meiryo UI"/>
        <family val="3"/>
        <charset val="128"/>
      </rPr>
      <t>［</t>
    </r>
    <r>
      <rPr>
        <sz val="8"/>
        <color rgb="FF005BAC"/>
        <rFont val="Arial"/>
        <family val="2"/>
      </rPr>
      <t>ROE</t>
    </r>
    <r>
      <rPr>
        <sz val="8"/>
        <color rgb="FF005BAC"/>
        <rFont val="Meiryo UI"/>
        <family val="3"/>
        <charset val="128"/>
      </rPr>
      <t>］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</si>
  <si>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B8EE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</si>
  <si>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資本金</t>
    </r>
  </si>
  <si>
    <r>
      <rPr>
        <sz val="8"/>
        <rFont val="Meiryo UI"/>
        <family val="3"/>
        <charset val="128"/>
      </rPr>
      <t>自己株式控除後期末株式数</t>
    </r>
    <r>
      <rPr>
        <sz val="7"/>
        <rFont val="Meiryo UI"/>
        <family val="3"/>
        <charset val="128"/>
      </rPr>
      <t>（千株）</t>
    </r>
    <rPh sb="3" eb="4">
      <t>シキ</t>
    </rPh>
    <phoneticPr fontId="6"/>
  </si>
  <si>
    <r>
      <t>Number of outstanding stock excluding treasury stock (</t>
    </r>
    <r>
      <rPr>
        <sz val="7"/>
        <color rgb="FF005BAC"/>
        <rFont val="Arial"/>
        <family val="2"/>
      </rPr>
      <t>thousand shares)</t>
    </r>
    <phoneticPr fontId="6"/>
  </si>
  <si>
    <r>
      <rPr>
        <sz val="8"/>
        <rFont val="Meiryo UI"/>
        <family val="3"/>
        <charset val="128"/>
      </rPr>
      <t>資本合計</t>
    </r>
    <rPh sb="2" eb="4">
      <t>ゴウケイ</t>
    </rPh>
    <phoneticPr fontId="6"/>
  </si>
  <si>
    <r>
      <rPr>
        <sz val="8"/>
        <rFont val="Meiryo UI"/>
        <family val="3"/>
        <charset val="128"/>
      </rPr>
      <t>資産合計</t>
    </r>
    <rPh sb="0" eb="2">
      <t>シサン</t>
    </rPh>
    <rPh sb="2" eb="4">
      <t>ゴウケイ</t>
    </rPh>
    <phoneticPr fontId="6"/>
  </si>
  <si>
    <r>
      <rPr>
        <sz val="8"/>
        <rFont val="Meiryo UI"/>
        <family val="3"/>
        <charset val="128"/>
      </rPr>
      <t>親会社所有者帰属持分比率</t>
    </r>
  </si>
  <si>
    <r>
      <rPr>
        <sz val="8"/>
        <rFont val="Meiryo UI"/>
        <family val="3"/>
        <charset val="128"/>
      </rPr>
      <t>１株当たり親会社所有者帰属持分</t>
    </r>
    <r>
      <rPr>
        <sz val="8"/>
        <rFont val="Arial"/>
        <family val="2"/>
      </rPr>
      <t>(</t>
    </r>
    <r>
      <rPr>
        <sz val="8"/>
        <rFont val="Meiryo UI"/>
        <family val="3"/>
        <charset val="128"/>
      </rPr>
      <t>円）</t>
    </r>
    <rPh sb="16" eb="17">
      <t>エン</t>
    </rPh>
    <phoneticPr fontId="6"/>
  </si>
  <si>
    <r>
      <t>Equity attributable to owners of the parent per share</t>
    </r>
    <r>
      <rPr>
        <sz val="7"/>
        <color rgb="FF005BAC"/>
        <rFont val="Meiryo UI"/>
        <family val="3"/>
        <charset val="128"/>
      </rPr>
      <t>（￥）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</si>
  <si>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</si>
  <si>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</si>
  <si>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投資活動によるキャッシュ・フロー</t>
    </r>
  </si>
  <si>
    <r>
      <rPr>
        <sz val="8"/>
        <rFont val="Meiryo UI"/>
        <family val="3"/>
        <charset val="128"/>
      </rPr>
      <t>財務活動によるキャッシュ・フロー</t>
    </r>
  </si>
  <si>
    <r>
      <rPr>
        <sz val="8"/>
        <rFont val="Meiryo UI"/>
        <family val="3"/>
        <charset val="128"/>
      </rPr>
      <t>現金及び現金同等物の期末残高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</si>
  <si>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rPh sb="1" eb="3">
      <t>コウモク</t>
    </rPh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</si>
  <si>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9">
      <t>ショウキャク</t>
    </rPh>
    <rPh sb="9" eb="10">
      <t>ヒ</t>
    </rPh>
    <phoneticPr fontId="6"/>
  </si>
  <si>
    <r>
      <t>US</t>
    </r>
    <r>
      <rPr>
        <sz val="8"/>
        <rFont val="Meiryo UI"/>
        <family val="3"/>
        <charset val="128"/>
      </rPr>
      <t>ドル</t>
    </r>
    <phoneticPr fontId="6"/>
  </si>
  <si>
    <r>
      <rPr>
        <sz val="8"/>
        <rFont val="Meiryo UI"/>
        <family val="3"/>
        <charset val="128"/>
      </rPr>
      <t>ユーロ</t>
    </r>
    <phoneticPr fontId="6"/>
  </si>
  <si>
    <r>
      <rPr>
        <sz val="8"/>
        <rFont val="Meiryo UI"/>
        <family val="3"/>
        <charset val="128"/>
      </rPr>
      <t>元</t>
    </r>
    <rPh sb="0" eb="1">
      <t>ゲン</t>
    </rPh>
    <phoneticPr fontId="6"/>
  </si>
  <si>
    <t>(JPY)</t>
  </si>
  <si>
    <r>
      <rPr>
        <sz val="11"/>
        <rFont val="Meiryo UI"/>
        <family val="3"/>
        <charset val="128"/>
      </rPr>
      <t>換算レート（通期実績）　</t>
    </r>
    <r>
      <rPr>
        <sz val="11"/>
        <color theme="4"/>
        <rFont val="Arial"/>
        <family val="2"/>
      </rPr>
      <t>Average Exchange Rate (Annual)</t>
    </r>
    <rPh sb="0" eb="2">
      <t>カンザン</t>
    </rPh>
    <rPh sb="6" eb="8">
      <t>ツウキ</t>
    </rPh>
    <rPh sb="8" eb="10">
      <t>ジッセキ</t>
    </rPh>
    <phoneticPr fontId="1"/>
  </si>
  <si>
    <r>
      <rPr>
        <sz val="11"/>
        <rFont val="Meiryo UI"/>
        <family val="3"/>
        <charset val="128"/>
      </rPr>
      <t>設備投資の状況　</t>
    </r>
    <r>
      <rPr>
        <sz val="11"/>
        <color theme="4"/>
        <rFont val="Arial"/>
        <family val="2"/>
      </rPr>
      <t>Capital Expenditure</t>
    </r>
    <rPh sb="0" eb="2">
      <t>セツビ</t>
    </rPh>
    <rPh sb="2" eb="4">
      <t>トウシ</t>
    </rPh>
    <rPh sb="5" eb="7">
      <t>ジョウキョウ</t>
    </rPh>
    <phoneticPr fontId="1"/>
  </si>
  <si>
    <r>
      <rPr>
        <sz val="11"/>
        <rFont val="Meiryo UI"/>
        <family val="3"/>
        <charset val="128"/>
      </rPr>
      <t>資産　</t>
    </r>
    <r>
      <rPr>
        <sz val="11"/>
        <color theme="4"/>
        <rFont val="Arial"/>
        <family val="2"/>
      </rPr>
      <t>Assets</t>
    </r>
    <rPh sb="0" eb="2">
      <t>シサン</t>
    </rPh>
    <phoneticPr fontId="1"/>
  </si>
  <si>
    <r>
      <t>連結決算概要　</t>
    </r>
    <r>
      <rPr>
        <b/>
        <sz val="16"/>
        <color theme="4"/>
        <rFont val="Meiryo UI"/>
        <family val="3"/>
        <charset val="128"/>
      </rPr>
      <t xml:space="preserve">Financial Summary (Consolidated) </t>
    </r>
    <rPh sb="0" eb="2">
      <t>レンケツ</t>
    </rPh>
    <rPh sb="2" eb="4">
      <t>ケッサン</t>
    </rPh>
    <rPh sb="4" eb="6">
      <t>ガイヨウ</t>
    </rPh>
    <phoneticPr fontId="1"/>
  </si>
  <si>
    <r>
      <rPr>
        <b/>
        <sz val="16"/>
        <rFont val="Meiryo UI"/>
        <family val="3"/>
        <charset val="128"/>
      </rPr>
      <t>連結財政状態計算書　</t>
    </r>
    <r>
      <rPr>
        <b/>
        <sz val="16"/>
        <color theme="4"/>
        <rFont val="Arial"/>
        <family val="2"/>
      </rPr>
      <t>Consolidated statement of financial position</t>
    </r>
    <rPh sb="0" eb="2">
      <t>レンケツ</t>
    </rPh>
    <rPh sb="2" eb="4">
      <t>ザイセイ</t>
    </rPh>
    <rPh sb="4" eb="6">
      <t>ジョウタイ</t>
    </rPh>
    <rPh sb="6" eb="9">
      <t>ケイサンショ</t>
    </rPh>
    <phoneticPr fontId="1"/>
  </si>
  <si>
    <r>
      <rPr>
        <sz val="8"/>
        <rFont val="Meiryo UI"/>
        <family val="3"/>
        <charset val="128"/>
      </rPr>
      <t>（百万円）（構成比：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phoneticPr fontId="6"/>
  </si>
  <si>
    <r>
      <rPr>
        <sz val="8"/>
        <rFont val="Meiryo UI"/>
        <family val="3"/>
        <charset val="128"/>
      </rPr>
      <t>増減</t>
    </r>
  </si>
  <si>
    <r>
      <rPr>
        <b/>
        <sz val="8"/>
        <rFont val="Meiryo UI"/>
        <family val="3"/>
        <charset val="128"/>
      </rPr>
      <t>流動資産</t>
    </r>
  </si>
  <si>
    <r>
      <rPr>
        <sz val="8"/>
        <rFont val="Meiryo UI"/>
        <family val="3"/>
        <charset val="128"/>
      </rPr>
      <t>現金及び現金同等物</t>
    </r>
  </si>
  <si>
    <r>
      <rPr>
        <sz val="8"/>
        <rFont val="Meiryo UI"/>
        <family val="3"/>
        <charset val="128"/>
      </rPr>
      <t>営業債権及びその他の債権</t>
    </r>
  </si>
  <si>
    <r>
      <rPr>
        <sz val="8"/>
        <rFont val="Meiryo UI"/>
        <family val="3"/>
        <charset val="128"/>
      </rPr>
      <t>棚卸資産</t>
    </r>
    <rPh sb="0" eb="2">
      <t>タナオロシ</t>
    </rPh>
    <phoneticPr fontId="4"/>
  </si>
  <si>
    <r>
      <rPr>
        <sz val="8"/>
        <rFont val="Meiryo UI"/>
        <family val="3"/>
        <charset val="128"/>
      </rPr>
      <t>その他の短期金融資産</t>
    </r>
    <rPh sb="4" eb="6">
      <t>タンキ</t>
    </rPh>
    <rPh sb="6" eb="8">
      <t>キンユウ</t>
    </rPh>
    <phoneticPr fontId="4"/>
  </si>
  <si>
    <r>
      <rPr>
        <sz val="8"/>
        <rFont val="Meiryo UI"/>
        <family val="3"/>
        <charset val="128"/>
      </rPr>
      <t>未収法人所得税</t>
    </r>
    <phoneticPr fontId="4"/>
  </si>
  <si>
    <r>
      <rPr>
        <sz val="8"/>
        <rFont val="Meiryo UI"/>
        <family val="3"/>
        <charset val="128"/>
      </rPr>
      <t>その他の流動資産</t>
    </r>
    <rPh sb="4" eb="6">
      <t>リュウドウ</t>
    </rPh>
    <phoneticPr fontId="4"/>
  </si>
  <si>
    <r>
      <rPr>
        <b/>
        <sz val="8"/>
        <rFont val="Meiryo UI"/>
        <family val="3"/>
        <charset val="128"/>
      </rPr>
      <t>流動資産合計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</si>
  <si>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非流動資産</t>
    </r>
    <rPh sb="0" eb="1">
      <t>ヒ</t>
    </rPh>
    <rPh sb="1" eb="3">
      <t>リュウドウ</t>
    </rPh>
    <rPh sb="3" eb="5">
      <t>シサン</t>
    </rPh>
    <phoneticPr fontId="4"/>
  </si>
  <si>
    <r>
      <rPr>
        <sz val="8"/>
        <rFont val="Meiryo UI"/>
        <family val="3"/>
        <charset val="128"/>
      </rPr>
      <t>有形固定資産</t>
    </r>
  </si>
  <si>
    <r>
      <rPr>
        <sz val="8"/>
        <rFont val="Meiryo UI"/>
        <family val="3"/>
        <charset val="128"/>
      </rPr>
      <t>のれん</t>
    </r>
  </si>
  <si>
    <r>
      <rPr>
        <sz val="8"/>
        <rFont val="Meiryo UI"/>
        <family val="3"/>
        <charset val="128"/>
      </rPr>
      <t>無形資産</t>
    </r>
    <rPh sb="0" eb="2">
      <t>ムケイ</t>
    </rPh>
    <rPh sb="2" eb="4">
      <t>シサン</t>
    </rPh>
    <phoneticPr fontId="4"/>
  </si>
  <si>
    <r>
      <rPr>
        <sz val="8"/>
        <rFont val="Meiryo UI"/>
        <family val="3"/>
        <charset val="128"/>
      </rPr>
      <t>持分法で会計処理されている投資</t>
    </r>
    <rPh sb="0" eb="1">
      <t>ジ</t>
    </rPh>
    <rPh sb="1" eb="2">
      <t>ブン</t>
    </rPh>
    <rPh sb="2" eb="3">
      <t>ホウ</t>
    </rPh>
    <rPh sb="4" eb="6">
      <t>カイケイ</t>
    </rPh>
    <rPh sb="6" eb="8">
      <t>ショリ</t>
    </rPh>
    <rPh sb="13" eb="15">
      <t>トウシ</t>
    </rPh>
    <phoneticPr fontId="4"/>
  </si>
  <si>
    <r>
      <rPr>
        <sz val="8"/>
        <rFont val="Meiryo UI"/>
        <family val="3"/>
        <charset val="128"/>
      </rPr>
      <t>その他の長期金融資産</t>
    </r>
    <rPh sb="4" eb="6">
      <t>チョウキ</t>
    </rPh>
    <phoneticPr fontId="4"/>
  </si>
  <si>
    <r>
      <rPr>
        <sz val="8"/>
        <rFont val="Meiryo UI"/>
        <family val="3"/>
        <charset val="128"/>
      </rPr>
      <t>退職給付に係る資産</t>
    </r>
  </si>
  <si>
    <r>
      <rPr>
        <sz val="8"/>
        <rFont val="Meiryo UI"/>
        <family val="3"/>
        <charset val="128"/>
      </rPr>
      <t>その他の非流動資産</t>
    </r>
  </si>
  <si>
    <r>
      <rPr>
        <sz val="8"/>
        <rFont val="Meiryo UI"/>
        <family val="3"/>
        <charset val="128"/>
      </rPr>
      <t>繰延税金資産</t>
    </r>
  </si>
  <si>
    <r>
      <rPr>
        <b/>
        <sz val="8"/>
        <rFont val="Meiryo UI"/>
        <family val="3"/>
        <charset val="128"/>
      </rPr>
      <t>非流動資産合計</t>
    </r>
    <rPh sb="0" eb="1">
      <t>ヒ</t>
    </rPh>
    <rPh sb="1" eb="3">
      <t>リュウドウ</t>
    </rPh>
    <rPh sb="3" eb="5">
      <t>シサン</t>
    </rPh>
    <rPh sb="5" eb="7">
      <t>ゴウケイ</t>
    </rPh>
    <phoneticPr fontId="4"/>
  </si>
  <si>
    <r>
      <rPr>
        <b/>
        <sz val="8"/>
        <color indexed="8"/>
        <rFont val="Meiryo UI"/>
        <family val="3"/>
        <charset val="128"/>
      </rPr>
      <t>資産合計</t>
    </r>
    <rPh sb="2" eb="4">
      <t>ゴウケイ</t>
    </rPh>
    <phoneticPr fontId="4"/>
  </si>
  <si>
    <r>
      <rPr>
        <sz val="11"/>
        <rFont val="Meiryo UI"/>
        <family val="3"/>
        <charset val="128"/>
      </rPr>
      <t>負債および資本　</t>
    </r>
    <r>
      <rPr>
        <sz val="11"/>
        <color theme="4"/>
        <rFont val="Arial"/>
        <family val="2"/>
      </rPr>
      <t>Liabilities and Equity</t>
    </r>
    <rPh sb="0" eb="2">
      <t>フサイ</t>
    </rPh>
    <rPh sb="5" eb="7">
      <t>シホン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</si>
  <si>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phoneticPr fontId="6"/>
  </si>
  <si>
    <r>
      <rPr>
        <b/>
        <sz val="8"/>
        <rFont val="Meiryo UI"/>
        <family val="3"/>
        <charset val="128"/>
      </rPr>
      <t>負債</t>
    </r>
    <rPh sb="0" eb="2">
      <t>フサイ</t>
    </rPh>
    <phoneticPr fontId="21"/>
  </si>
  <si>
    <r>
      <rPr>
        <b/>
        <sz val="8"/>
        <rFont val="Meiryo UI"/>
        <family val="3"/>
        <charset val="128"/>
      </rPr>
      <t>流動負債</t>
    </r>
    <rPh sb="0" eb="2">
      <t>リュウドウ</t>
    </rPh>
    <rPh sb="2" eb="4">
      <t>フサイ</t>
    </rPh>
    <phoneticPr fontId="21"/>
  </si>
  <si>
    <r>
      <rPr>
        <sz val="8"/>
        <rFont val="Meiryo UI"/>
        <family val="3"/>
        <charset val="128"/>
      </rPr>
      <t>営業債務及びその他の債務</t>
    </r>
    <rPh sb="4" eb="5">
      <t>オヨ</t>
    </rPh>
    <rPh sb="10" eb="12">
      <t>サイム</t>
    </rPh>
    <phoneticPr fontId="4"/>
  </si>
  <si>
    <r>
      <rPr>
        <sz val="8"/>
        <rFont val="Meiryo UI"/>
        <family val="3"/>
        <charset val="128"/>
      </rPr>
      <t>その他の短期金融負債</t>
    </r>
    <rPh sb="4" eb="6">
      <t>タンキ</t>
    </rPh>
    <rPh sb="6" eb="8">
      <t>キンユウ</t>
    </rPh>
    <rPh sb="8" eb="10">
      <t>フサイ</t>
    </rPh>
    <phoneticPr fontId="20"/>
  </si>
  <si>
    <r>
      <rPr>
        <sz val="8"/>
        <rFont val="Meiryo UI"/>
        <family val="3"/>
        <charset val="128"/>
      </rPr>
      <t>未払法人所得税</t>
    </r>
  </si>
  <si>
    <r>
      <rPr>
        <sz val="8"/>
        <rFont val="Meiryo UI"/>
        <family val="3"/>
        <charset val="128"/>
      </rPr>
      <t>引当金</t>
    </r>
  </si>
  <si>
    <r>
      <rPr>
        <sz val="8"/>
        <rFont val="Meiryo UI"/>
        <family val="3"/>
        <charset val="128"/>
      </rPr>
      <t>契約負債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</si>
  <si>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前受金</t>
    </r>
    <rPh sb="0" eb="2">
      <t>マエウ</t>
    </rPh>
    <rPh sb="2" eb="3">
      <t>キン</t>
    </rPh>
    <phoneticPr fontId="21"/>
  </si>
  <si>
    <r>
      <rPr>
        <sz val="8"/>
        <rFont val="Meiryo UI"/>
        <family val="3"/>
        <charset val="128"/>
      </rPr>
      <t>未払費用</t>
    </r>
    <rPh sb="0" eb="2">
      <t>ミバラ</t>
    </rPh>
    <rPh sb="2" eb="4">
      <t>ヒヨウ</t>
    </rPh>
    <phoneticPr fontId="21"/>
  </si>
  <si>
    <r>
      <rPr>
        <sz val="8"/>
        <rFont val="Meiryo UI"/>
        <family val="3"/>
        <charset val="128"/>
      </rPr>
      <t>未払賞与</t>
    </r>
    <rPh sb="0" eb="2">
      <t>ミバラ</t>
    </rPh>
    <rPh sb="2" eb="4">
      <t>ショウヨ</t>
    </rPh>
    <phoneticPr fontId="21"/>
  </si>
  <si>
    <r>
      <rPr>
        <sz val="8"/>
        <rFont val="Meiryo UI"/>
        <family val="3"/>
        <charset val="128"/>
      </rPr>
      <t>その他の流動負債</t>
    </r>
  </si>
  <si>
    <r>
      <rPr>
        <b/>
        <sz val="8"/>
        <rFont val="Meiryo UI"/>
        <family val="3"/>
        <charset val="128"/>
      </rPr>
      <t>流動負債合計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</si>
  <si>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非流動負債</t>
    </r>
  </si>
  <si>
    <r>
      <rPr>
        <sz val="8"/>
        <color indexed="8"/>
        <rFont val="Meiryo UI"/>
        <family val="3"/>
        <charset val="128"/>
      </rPr>
      <t>その他の長期金融負債</t>
    </r>
    <rPh sb="2" eb="3">
      <t>タ</t>
    </rPh>
    <rPh sb="4" eb="6">
      <t>チョウキ</t>
    </rPh>
    <rPh sb="6" eb="8">
      <t>キンユウ</t>
    </rPh>
    <phoneticPr fontId="4"/>
  </si>
  <si>
    <r>
      <rPr>
        <sz val="8"/>
        <rFont val="Meiryo UI"/>
        <family val="3"/>
        <charset val="128"/>
      </rPr>
      <t>退職給付に係る負債</t>
    </r>
    <rPh sb="0" eb="2">
      <t>タイショク</t>
    </rPh>
    <rPh sb="2" eb="4">
      <t>キュウフ</t>
    </rPh>
    <rPh sb="7" eb="9">
      <t>フサイ</t>
    </rPh>
    <phoneticPr fontId="4"/>
  </si>
  <si>
    <r>
      <rPr>
        <sz val="8"/>
        <color indexed="8"/>
        <rFont val="Meiryo UI"/>
        <family val="3"/>
        <charset val="128"/>
      </rPr>
      <t>引当金</t>
    </r>
  </si>
  <si>
    <r>
      <rPr>
        <sz val="8"/>
        <color indexed="8"/>
        <rFont val="Meiryo UI"/>
        <family val="3"/>
        <charset val="128"/>
      </rPr>
      <t>その他の非流動負債</t>
    </r>
  </si>
  <si>
    <r>
      <rPr>
        <sz val="8"/>
        <color indexed="8"/>
        <rFont val="Meiryo UI"/>
        <family val="3"/>
        <charset val="128"/>
      </rPr>
      <t>繰延税金負債</t>
    </r>
  </si>
  <si>
    <r>
      <rPr>
        <b/>
        <sz val="8"/>
        <color indexed="8"/>
        <rFont val="Meiryo UI"/>
        <family val="3"/>
        <charset val="128"/>
      </rPr>
      <t>非流動負債合計</t>
    </r>
  </si>
  <si>
    <r>
      <rPr>
        <b/>
        <sz val="8"/>
        <color indexed="8"/>
        <rFont val="Meiryo UI"/>
        <family val="3"/>
        <charset val="128"/>
      </rPr>
      <t>負債合計</t>
    </r>
  </si>
  <si>
    <r>
      <rPr>
        <b/>
        <sz val="8"/>
        <color indexed="8"/>
        <rFont val="Meiryo UI"/>
        <family val="3"/>
        <charset val="128"/>
      </rPr>
      <t>資本</t>
    </r>
  </si>
  <si>
    <r>
      <rPr>
        <sz val="8"/>
        <rFont val="Meiryo UI"/>
        <family val="3"/>
        <charset val="128"/>
      </rPr>
      <t>親会社の所有者に帰属する持分</t>
    </r>
  </si>
  <si>
    <r>
      <rPr>
        <sz val="8"/>
        <color indexed="8"/>
        <rFont val="Meiryo UI"/>
        <family val="3"/>
        <charset val="128"/>
      </rPr>
      <t>資本金</t>
    </r>
  </si>
  <si>
    <r>
      <rPr>
        <sz val="8"/>
        <color indexed="8"/>
        <rFont val="Meiryo UI"/>
        <family val="3"/>
        <charset val="128"/>
      </rPr>
      <t>資本剰余金</t>
    </r>
  </si>
  <si>
    <r>
      <rPr>
        <sz val="8"/>
        <rFont val="Meiryo UI"/>
        <family val="3"/>
        <charset val="128"/>
      </rPr>
      <t>利益剰余金</t>
    </r>
  </si>
  <si>
    <r>
      <rPr>
        <sz val="8"/>
        <rFont val="Meiryo UI"/>
        <family val="3"/>
        <charset val="128"/>
      </rPr>
      <t>自己株式</t>
    </r>
  </si>
  <si>
    <r>
      <rPr>
        <sz val="8"/>
        <rFont val="Meiryo UI"/>
        <family val="3"/>
        <charset val="128"/>
      </rPr>
      <t>その他の資本の構成要素</t>
    </r>
    <rPh sb="2" eb="3">
      <t>タ</t>
    </rPh>
    <rPh sb="4" eb="6">
      <t>シホン</t>
    </rPh>
    <rPh sb="7" eb="9">
      <t>コウセイ</t>
    </rPh>
    <rPh sb="9" eb="11">
      <t>ヨウソ</t>
    </rPh>
    <phoneticPr fontId="4"/>
  </si>
  <si>
    <r>
      <rPr>
        <sz val="8"/>
        <color theme="1"/>
        <rFont val="Meiryo UI"/>
        <family val="3"/>
        <charset val="128"/>
      </rPr>
      <t>親会社の所有者に帰属する持分合計</t>
    </r>
  </si>
  <si>
    <r>
      <rPr>
        <sz val="8"/>
        <rFont val="Meiryo UI"/>
        <family val="3"/>
        <charset val="128"/>
      </rPr>
      <t>非支配持分</t>
    </r>
  </si>
  <si>
    <r>
      <rPr>
        <b/>
        <sz val="8"/>
        <rFont val="Meiryo UI"/>
        <family val="3"/>
        <charset val="128"/>
      </rPr>
      <t>資本合計</t>
    </r>
  </si>
  <si>
    <r>
      <rPr>
        <b/>
        <sz val="8"/>
        <color indexed="8"/>
        <rFont val="Meiryo UI"/>
        <family val="3"/>
        <charset val="128"/>
      </rPr>
      <t>負債及び資本合計</t>
    </r>
    <rPh sb="2" eb="3">
      <t>オヨ</t>
    </rPh>
    <rPh sb="4" eb="6">
      <t>シホン</t>
    </rPh>
    <phoneticPr fontId="21"/>
  </si>
  <si>
    <r>
      <rPr>
        <sz val="8"/>
        <rFont val="Meiryo UI"/>
        <family val="3"/>
        <charset val="128"/>
      </rPr>
      <t>（円）</t>
    </r>
    <rPh sb="1" eb="2">
      <t>エン</t>
    </rPh>
    <phoneticPr fontId="6"/>
  </si>
  <si>
    <r>
      <rPr>
        <sz val="8"/>
        <color rgb="FF005BAC"/>
        <rFont val="Meiryo UI"/>
        <family val="3"/>
        <charset val="128"/>
      </rPr>
      <t>(</t>
    </r>
    <r>
      <rPr>
        <sz val="8"/>
        <color rgb="FF005BAC"/>
        <rFont val="Arial"/>
        <family val="3"/>
      </rPr>
      <t>JPY)</t>
    </r>
    <phoneticPr fontId="6"/>
  </si>
  <si>
    <r>
      <rPr>
        <b/>
        <sz val="16"/>
        <rFont val="Meiryo UI"/>
        <family val="3"/>
        <charset val="128"/>
      </rPr>
      <t>連結損益計算書　</t>
    </r>
    <r>
      <rPr>
        <b/>
        <sz val="16"/>
        <color theme="4"/>
        <rFont val="Arial"/>
        <family val="2"/>
      </rPr>
      <t>Consolidated statement of income</t>
    </r>
    <rPh sb="0" eb="2">
      <t>レンケツ</t>
    </rPh>
    <rPh sb="2" eb="4">
      <t>ソンエキ</t>
    </rPh>
    <rPh sb="4" eb="7">
      <t>ケイサンショ</t>
    </rPh>
    <phoneticPr fontId="1"/>
  </si>
  <si>
    <r>
      <rPr>
        <sz val="8"/>
        <rFont val="Meiryo UI"/>
        <family val="3"/>
        <charset val="128"/>
      </rPr>
      <t>その他の営業収益</t>
    </r>
  </si>
  <si>
    <r>
      <rPr>
        <sz val="8"/>
        <rFont val="Meiryo UI"/>
        <family val="3"/>
        <charset val="128"/>
      </rPr>
      <t>その他の営業費用</t>
    </r>
  </si>
  <si>
    <r>
      <rPr>
        <sz val="8"/>
        <rFont val="Meiryo UI"/>
        <family val="3"/>
        <charset val="128"/>
      </rPr>
      <t>営業利益</t>
    </r>
  </si>
  <si>
    <r>
      <rPr>
        <sz val="8"/>
        <rFont val="Meiryo UI"/>
        <family val="3"/>
        <charset val="128"/>
      </rPr>
      <t>金融収益</t>
    </r>
  </si>
  <si>
    <r>
      <rPr>
        <sz val="8"/>
        <rFont val="Meiryo UI"/>
        <family val="3"/>
        <charset val="128"/>
      </rPr>
      <t>金融費用</t>
    </r>
  </si>
  <si>
    <r>
      <rPr>
        <b/>
        <sz val="16"/>
        <rFont val="Meiryo UI"/>
        <family val="3"/>
        <charset val="128"/>
      </rPr>
      <t>連結キャッシュ・フロー計算書　</t>
    </r>
    <r>
      <rPr>
        <b/>
        <sz val="16"/>
        <color theme="4"/>
        <rFont val="Arial"/>
        <family val="2"/>
      </rPr>
      <t>Consolidated statement of cash flows</t>
    </r>
    <rPh sb="0" eb="2">
      <t>レンケツ</t>
    </rPh>
    <rPh sb="11" eb="14">
      <t>ケイサンショ</t>
    </rPh>
    <phoneticPr fontId="1"/>
  </si>
  <si>
    <r>
      <rPr>
        <b/>
        <sz val="8"/>
        <rFont val="Meiryo UI"/>
        <family val="3"/>
        <charset val="128"/>
      </rPr>
      <t>営業活動によるキャッシュ・フロー</t>
    </r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</si>
  <si>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10">
      <t>ショウキャクヒ</t>
    </rPh>
    <phoneticPr fontId="21"/>
  </si>
  <si>
    <r>
      <rPr>
        <sz val="8"/>
        <rFont val="Meiryo UI"/>
        <family val="3"/>
        <charset val="128"/>
      </rPr>
      <t>関連会社株式売却益</t>
    </r>
    <rPh sb="0" eb="2">
      <t>カンレン</t>
    </rPh>
    <rPh sb="2" eb="4">
      <t>ガイシャ</t>
    </rPh>
    <rPh sb="4" eb="6">
      <t>カブシキ</t>
    </rPh>
    <rPh sb="6" eb="8">
      <t>バイキャク</t>
    </rPh>
    <rPh sb="8" eb="9">
      <t>エキ</t>
    </rPh>
    <phoneticPr fontId="20"/>
  </si>
  <si>
    <r>
      <rPr>
        <sz val="8"/>
        <rFont val="Meiryo UI"/>
        <family val="3"/>
        <charset val="128"/>
      </rPr>
      <t>営業債権の増減額</t>
    </r>
    <rPh sb="0" eb="2">
      <t>エイギョウ</t>
    </rPh>
    <rPh sb="2" eb="4">
      <t>サイケン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</si>
  <si>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棚卸資産の増減額</t>
    </r>
    <rPh sb="0" eb="2">
      <t>タナオロシ</t>
    </rPh>
    <rPh sb="2" eb="4">
      <t>シサン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</si>
  <si>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営業債務の増減額</t>
    </r>
    <rPh sb="0" eb="2">
      <t>エイギョウ</t>
    </rPh>
    <rPh sb="2" eb="4">
      <t>サイム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</si>
  <si>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未払又は未収消費税等の増減額</t>
    </r>
    <rPh sb="2" eb="3">
      <t>マタ</t>
    </rPh>
    <rPh sb="4" eb="6">
      <t>ミシュウ</t>
    </rPh>
    <phoneticPr fontId="6"/>
  </si>
  <si>
    <r>
      <rPr>
        <sz val="8"/>
        <rFont val="Meiryo UI"/>
        <family val="3"/>
        <charset val="128"/>
      </rPr>
      <t>前受金の増減額</t>
    </r>
  </si>
  <si>
    <r>
      <rPr>
        <sz val="8"/>
        <rFont val="Meiryo UI"/>
        <family val="3"/>
        <charset val="128"/>
      </rPr>
      <t>契約負債の増減額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</si>
  <si>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未払賞与の増減額</t>
    </r>
    <rPh sb="0" eb="2">
      <t>ミバラ</t>
    </rPh>
    <rPh sb="2" eb="4">
      <t>ショウヨ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</si>
  <si>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その他</t>
    </r>
    <rPh sb="2" eb="3">
      <t>タ</t>
    </rPh>
    <phoneticPr fontId="21"/>
  </si>
  <si>
    <r>
      <rPr>
        <b/>
        <sz val="8"/>
        <rFont val="Meiryo UI"/>
        <family val="3"/>
        <charset val="128"/>
      </rPr>
      <t>小計</t>
    </r>
    <rPh sb="0" eb="2">
      <t>ショウケイ</t>
    </rPh>
    <phoneticPr fontId="21"/>
  </si>
  <si>
    <r>
      <rPr>
        <sz val="8"/>
        <rFont val="Meiryo UI"/>
        <family val="3"/>
        <charset val="128"/>
      </rPr>
      <t>利息及び配当金の受取額</t>
    </r>
  </si>
  <si>
    <r>
      <rPr>
        <sz val="8"/>
        <rFont val="Meiryo UI"/>
        <family val="3"/>
        <charset val="128"/>
      </rPr>
      <t>利息の支払額</t>
    </r>
  </si>
  <si>
    <r>
      <rPr>
        <sz val="8"/>
        <rFont val="Meiryo UI"/>
        <family val="3"/>
        <charset val="128"/>
      </rPr>
      <t>法人所得税の支払額</t>
    </r>
    <rPh sb="2" eb="4">
      <t>ショトク</t>
    </rPh>
    <phoneticPr fontId="6"/>
  </si>
  <si>
    <r>
      <rPr>
        <b/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</si>
  <si>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phoneticPr fontId="6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</si>
  <si>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</si>
  <si>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b/>
        <sz val="16"/>
        <rFont val="Meiryo UI"/>
        <family val="3"/>
        <charset val="128"/>
      </rPr>
      <t>所在地別売上高および営業利益の状況　</t>
    </r>
    <r>
      <rPr>
        <b/>
        <sz val="16"/>
        <color theme="4"/>
        <rFont val="Arial"/>
        <family val="2"/>
      </rPr>
      <t xml:space="preserve">Net Sales and Operating Income (Loss) by Geographical Region </t>
    </r>
    <rPh sb="0" eb="3">
      <t>ショザイチ</t>
    </rPh>
    <rPh sb="3" eb="4">
      <t>ベツ</t>
    </rPh>
    <rPh sb="4" eb="6">
      <t>ウリアゲ</t>
    </rPh>
    <rPh sb="6" eb="7">
      <t>ダカ</t>
    </rPh>
    <rPh sb="10" eb="12">
      <t>エイギョウ</t>
    </rPh>
    <rPh sb="12" eb="14">
      <t>リエキ</t>
    </rPh>
    <rPh sb="15" eb="17">
      <t>ジョウキョウ</t>
    </rPh>
    <phoneticPr fontId="1"/>
  </si>
  <si>
    <r>
      <rPr>
        <sz val="8"/>
        <rFont val="Meiryo UI"/>
        <family val="3"/>
        <charset val="128"/>
      </rPr>
      <t>外部売上高</t>
    </r>
    <phoneticPr fontId="6"/>
  </si>
  <si>
    <r>
      <rPr>
        <sz val="8"/>
        <rFont val="Meiryo UI"/>
        <family val="3"/>
        <charset val="128"/>
      </rPr>
      <t>内部売上高</t>
    </r>
    <phoneticPr fontId="6"/>
  </si>
  <si>
    <r>
      <rPr>
        <sz val="8"/>
        <rFont val="Meiryo UI"/>
        <family val="3"/>
        <charset val="128"/>
      </rPr>
      <t>売上高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</si>
  <si>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</si>
  <si>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所在地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Geographical Region</t>
    </r>
    <rPh sb="1" eb="4">
      <t>ショザイチ</t>
    </rPh>
    <phoneticPr fontId="6"/>
  </si>
  <si>
    <r>
      <rPr>
        <sz val="8"/>
        <rFont val="Meiryo UI"/>
        <family val="3"/>
        <charset val="128"/>
      </rPr>
      <t>日本</t>
    </r>
    <rPh sb="0" eb="2">
      <t>ニホン</t>
    </rPh>
    <phoneticPr fontId="6"/>
  </si>
  <si>
    <r>
      <rPr>
        <sz val="8"/>
        <rFont val="Meiryo UI"/>
        <family val="3"/>
        <charset val="128"/>
      </rPr>
      <t>米州</t>
    </r>
  </si>
  <si>
    <r>
      <rPr>
        <sz val="8"/>
        <rFont val="Meiryo UI"/>
        <family val="3"/>
        <charset val="128"/>
      </rPr>
      <t>中国</t>
    </r>
    <rPh sb="0" eb="2">
      <t>チュウゴク</t>
    </rPh>
    <phoneticPr fontId="25"/>
  </si>
  <si>
    <r>
      <rPr>
        <sz val="8"/>
        <rFont val="Meiryo UI"/>
        <family val="3"/>
        <charset val="128"/>
      </rPr>
      <t>ｱｼﾞｱ･ﾊﾟｼﾌｨｯｸ</t>
    </r>
    <phoneticPr fontId="6"/>
  </si>
  <si>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</si>
  <si>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消去</t>
    </r>
    <r>
      <rPr>
        <sz val="8"/>
        <rFont val="Arial"/>
        <family val="2"/>
      </rPr>
      <t>/</t>
    </r>
  </si>
  <si>
    <r>
      <rPr>
        <sz val="8"/>
        <rFont val="Meiryo UI"/>
        <family val="3"/>
        <charset val="128"/>
      </rPr>
      <t>全社</t>
    </r>
  </si>
  <si>
    <r>
      <rPr>
        <sz val="8"/>
        <rFont val="Meiryo UI"/>
        <family val="3"/>
        <charset val="128"/>
      </rPr>
      <t>連結</t>
    </r>
  </si>
  <si>
    <t>Forecast</t>
    <phoneticPr fontId="6"/>
  </si>
  <si>
    <r>
      <rPr>
        <b/>
        <sz val="16"/>
        <rFont val="Meiryo UI"/>
        <family val="3"/>
        <charset val="128"/>
      </rPr>
      <t>地域別・事業別・品目別売上高　</t>
    </r>
    <r>
      <rPr>
        <b/>
        <sz val="16"/>
        <color theme="4"/>
        <rFont val="Arial"/>
        <family val="2"/>
      </rPr>
      <t>Net Sales by Destination, Business and Product type</t>
    </r>
    <phoneticPr fontId="1"/>
  </si>
  <si>
    <r>
      <rPr>
        <sz val="11"/>
        <rFont val="Meiryo UI"/>
        <family val="3"/>
        <charset val="128"/>
      </rPr>
      <t>地域別売上高　</t>
    </r>
    <r>
      <rPr>
        <sz val="11"/>
        <color theme="4"/>
        <rFont val="Arial"/>
        <family val="2"/>
      </rPr>
      <t>Net Sales by Destination</t>
    </r>
    <rPh sb="0" eb="2">
      <t>チイキ</t>
    </rPh>
    <rPh sb="2" eb="3">
      <t>ベツ</t>
    </rPh>
    <rPh sb="3" eb="5">
      <t>ウリアゲ</t>
    </rPh>
    <rPh sb="5" eb="6">
      <t>ダカ</t>
    </rPh>
    <phoneticPr fontId="1"/>
  </si>
  <si>
    <r>
      <rPr>
        <sz val="11"/>
        <rFont val="Meiryo UI"/>
        <family val="3"/>
        <charset val="128"/>
      </rPr>
      <t>事業別売上高　</t>
    </r>
    <r>
      <rPr>
        <sz val="11"/>
        <color theme="4"/>
        <rFont val="Arial"/>
        <family val="2"/>
      </rPr>
      <t>Net Sales by Business</t>
    </r>
    <phoneticPr fontId="1"/>
  </si>
  <si>
    <r>
      <rPr>
        <sz val="11"/>
        <rFont val="Meiryo UI"/>
        <family val="3"/>
        <charset val="128"/>
      </rPr>
      <t>品目別売上高　</t>
    </r>
    <r>
      <rPr>
        <sz val="11"/>
        <color theme="4"/>
        <rFont val="Arial"/>
        <family val="2"/>
      </rPr>
      <t>Net Sales by Product Type</t>
    </r>
    <rPh sb="0" eb="2">
      <t>ヒンモク</t>
    </rPh>
    <phoneticPr fontId="1"/>
  </si>
  <si>
    <r>
      <rPr>
        <sz val="5"/>
        <color theme="1"/>
        <rFont val="Meiryo UI"/>
        <family val="3"/>
        <charset val="128"/>
      </rPr>
      <t>●</t>
    </r>
    <r>
      <rPr>
        <sz val="5"/>
        <color theme="1"/>
        <rFont val="Arial"/>
        <family val="2"/>
      </rPr>
      <t>EMEA</t>
    </r>
    <r>
      <rPr>
        <sz val="5"/>
        <color theme="1"/>
        <rFont val="Meiryo UI"/>
        <family val="3"/>
        <charset val="128"/>
      </rPr>
      <t>：欧州、中東、アフリカ地域</t>
    </r>
    <r>
      <rPr>
        <sz val="5"/>
        <color theme="1"/>
        <rFont val="Arial"/>
        <family val="2"/>
      </rPr>
      <t xml:space="preserve"> </t>
    </r>
    <r>
      <rPr>
        <sz val="5"/>
        <color indexed="45"/>
        <rFont val="Arial"/>
        <family val="2"/>
      </rPr>
      <t xml:space="preserve">  </t>
    </r>
    <r>
      <rPr>
        <sz val="5"/>
        <color theme="4"/>
        <rFont val="Meiryo UI"/>
        <family val="3"/>
        <charset val="128"/>
      </rPr>
      <t>●</t>
    </r>
    <r>
      <rPr>
        <sz val="5"/>
        <color theme="4"/>
        <rFont val="Arial"/>
        <family val="2"/>
      </rPr>
      <t>EMEA: Europe, the Middle East and Africa</t>
    </r>
    <phoneticPr fontId="1"/>
  </si>
  <si>
    <r>
      <rPr>
        <sz val="8"/>
        <rFont val="Meiryo UI"/>
        <family val="3"/>
        <charset val="128"/>
      </rPr>
      <t>決算期</t>
    </r>
    <r>
      <rPr>
        <sz val="8"/>
        <color indexed="45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</si>
  <si>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Destination</t>
    </r>
    <rPh sb="1" eb="3">
      <t>チイキ</t>
    </rPh>
    <phoneticPr fontId="6"/>
  </si>
  <si>
    <r>
      <rPr>
        <sz val="8"/>
        <rFont val="Meiryo UI"/>
        <family val="3"/>
        <charset val="128"/>
      </rPr>
      <t>国　　内</t>
    </r>
    <r>
      <rPr>
        <sz val="8"/>
        <rFont val="Arial"/>
        <family val="2"/>
      </rPr>
      <t xml:space="preserve">      </t>
    </r>
    <rPh sb="0" eb="1">
      <t>クニ</t>
    </rPh>
    <rPh sb="3" eb="4">
      <t>ナイ</t>
    </rPh>
    <phoneticPr fontId="6"/>
  </si>
  <si>
    <r>
      <rPr>
        <sz val="8"/>
        <rFont val="Meiryo UI"/>
        <family val="3"/>
        <charset val="128"/>
      </rPr>
      <t>米州</t>
    </r>
    <rPh sb="0" eb="2">
      <t>ベイシュウ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</si>
  <si>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Americas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</si>
  <si>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EMEA</t>
    </r>
    <phoneticPr fontId="6"/>
  </si>
  <si>
    <r>
      <rPr>
        <sz val="8"/>
        <rFont val="Meiryo UI"/>
        <family val="3"/>
        <charset val="128"/>
      </rPr>
      <t>中国</t>
    </r>
    <rPh sb="0" eb="2">
      <t>チュウゴク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</si>
  <si>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China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</si>
  <si>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Asia-Pacific</t>
    </r>
    <phoneticPr fontId="6"/>
  </si>
  <si>
    <r>
      <rPr>
        <sz val="8"/>
        <rFont val="Meiryo UI"/>
        <family val="3"/>
        <charset val="128"/>
      </rPr>
      <t>海外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  <rPh sb="0" eb="2">
      <t>カイガイ</t>
    </rPh>
    <rPh sb="3" eb="4">
      <t>ケイ</t>
    </rPh>
    <phoneticPr fontId="6"/>
  </si>
  <si>
    <r>
      <rPr>
        <sz val="8"/>
        <rFont val="Meiryo UI"/>
        <family val="3"/>
        <charset val="128"/>
      </rPr>
      <t>合　　計</t>
    </r>
    <rPh sb="0" eb="4">
      <t>ゴウケイ</t>
    </rPh>
    <phoneticPr fontId="6"/>
  </si>
  <si>
    <r>
      <t xml:space="preserve"> </t>
    </r>
    <r>
      <rPr>
        <sz val="8"/>
        <rFont val="Meiryo UI"/>
        <family val="3"/>
        <charset val="128"/>
      </rPr>
      <t>事業</t>
    </r>
    <r>
      <rPr>
        <sz val="8"/>
        <color rgb="FF005BAC"/>
        <rFont val="Arial"/>
        <family val="2"/>
      </rPr>
      <t xml:space="preserve"> Business</t>
    </r>
    <rPh sb="1" eb="3">
      <t>ジギョウ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</si>
  <si>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Hematology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</si>
  <si>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Hemostasis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</si>
  <si>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Urinalysis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</si>
  <si>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Immunochemistry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</si>
  <si>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Clinical Chemistry</t>
    </r>
    <phoneticPr fontId="6"/>
  </si>
  <si>
    <r>
      <t xml:space="preserve"> </t>
    </r>
    <r>
      <rPr>
        <sz val="8"/>
        <rFont val="Meiryo UI"/>
        <family val="3"/>
        <charset val="128"/>
      </rPr>
      <t>品目</t>
    </r>
    <r>
      <rPr>
        <sz val="8"/>
        <color rgb="FF005BAC"/>
        <rFont val="Arial"/>
        <family val="2"/>
      </rPr>
      <t xml:space="preserve"> Product Type</t>
    </r>
    <rPh sb="1" eb="3">
      <t>ヒンモク</t>
    </rPh>
    <phoneticPr fontId="6"/>
  </si>
  <si>
    <r>
      <rPr>
        <sz val="8"/>
        <rFont val="Meiryo UI"/>
        <family val="3"/>
        <charset val="128"/>
      </rPr>
      <t>機器</t>
    </r>
    <rPh sb="0" eb="2">
      <t>キキ</t>
    </rPh>
    <phoneticPr fontId="6"/>
  </si>
  <si>
    <r>
      <rPr>
        <sz val="8"/>
        <rFont val="Meiryo UI"/>
        <family val="3"/>
        <charset val="128"/>
      </rPr>
      <t>試薬</t>
    </r>
    <phoneticPr fontId="6"/>
  </si>
  <si>
    <r>
      <rPr>
        <sz val="8"/>
        <rFont val="Meiryo UI"/>
        <family val="3"/>
        <charset val="128"/>
      </rPr>
      <t>サービス</t>
    </r>
    <phoneticPr fontId="6"/>
  </si>
  <si>
    <r>
      <rPr>
        <sz val="8"/>
        <rFont val="Meiryo UI"/>
        <family val="3"/>
        <charset val="128"/>
      </rPr>
      <t>その他</t>
    </r>
    <phoneticPr fontId="6"/>
  </si>
  <si>
    <r>
      <rPr>
        <sz val="8"/>
        <rFont val="Meiryo UI"/>
        <family val="3"/>
        <charset val="128"/>
      </rPr>
      <t>合計</t>
    </r>
    <rPh sb="0" eb="2">
      <t>ゴウケイ</t>
    </rPh>
    <phoneticPr fontId="6"/>
  </si>
  <si>
    <r>
      <rPr>
        <sz val="11"/>
        <rFont val="Meiryo UI"/>
        <family val="3"/>
        <charset val="128"/>
      </rPr>
      <t>地域別・事業別売上高　</t>
    </r>
    <r>
      <rPr>
        <sz val="11"/>
        <color theme="4"/>
        <rFont val="Arial"/>
        <family val="2"/>
      </rPr>
      <t>Net Sales by Destination and Business</t>
    </r>
    <rPh sb="0" eb="2">
      <t>チイキ</t>
    </rPh>
    <rPh sb="2" eb="3">
      <t>ベツ</t>
    </rPh>
    <rPh sb="4" eb="6">
      <t>ジギョウ</t>
    </rPh>
    <rPh sb="6" eb="7">
      <t>ベツ</t>
    </rPh>
    <rPh sb="7" eb="9">
      <t>ウリアゲ</t>
    </rPh>
    <rPh sb="9" eb="10">
      <t>ダカ</t>
    </rPh>
    <phoneticPr fontId="1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</si>
  <si>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3"/>
      </rPr>
      <t>JPY</t>
    </r>
    <r>
      <rPr>
        <sz val="8"/>
        <color rgb="FF005BAC"/>
        <rFont val="Arial"/>
        <family val="2"/>
      </rPr>
      <t xml:space="preserve">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</si>
  <si>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sz val="11"/>
        <color theme="1"/>
        <rFont val="Meiryo UI"/>
        <family val="3"/>
        <charset val="128"/>
      </rPr>
      <t>日本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Japan</t>
    </r>
    <rPh sb="0" eb="2">
      <t>ニホン</t>
    </rPh>
    <phoneticPr fontId="6"/>
  </si>
  <si>
    <r>
      <rPr>
        <sz val="11"/>
        <rFont val="Meiryo UI"/>
        <family val="3"/>
        <charset val="128"/>
      </rPr>
      <t>海外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Overseas</t>
    </r>
    <rPh sb="0" eb="2">
      <t>カイガイ</t>
    </rPh>
    <phoneticPr fontId="6"/>
  </si>
  <si>
    <r>
      <rPr>
        <sz val="11"/>
        <rFont val="Meiryo UI"/>
        <family val="3"/>
        <charset val="128"/>
      </rPr>
      <t>米州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Americas</t>
    </r>
    <rPh sb="0" eb="2">
      <t>ベイシュウ</t>
    </rPh>
    <phoneticPr fontId="6"/>
  </si>
  <si>
    <r>
      <t>EMEA</t>
    </r>
    <r>
      <rPr>
        <sz val="11"/>
        <rFont val="Meiryo UI"/>
        <family val="3"/>
        <charset val="128"/>
      </rPr>
      <t>（欧州、中東、アフリカ地域</t>
    </r>
    <r>
      <rPr>
        <sz val="11"/>
        <rFont val="Arial"/>
        <family val="2"/>
      </rPr>
      <t xml:space="preserve"> /</t>
    </r>
    <r>
      <rPr>
        <sz val="11"/>
        <color rgb="FF005BAC"/>
        <rFont val="Arial"/>
        <family val="2"/>
      </rPr>
      <t xml:space="preserve"> Europe, the Middle East and Africa</t>
    </r>
    <r>
      <rPr>
        <sz val="11"/>
        <rFont val="Meiryo UI"/>
        <family val="3"/>
        <charset val="128"/>
      </rPr>
      <t>）</t>
    </r>
    <phoneticPr fontId="6"/>
  </si>
  <si>
    <r>
      <rPr>
        <sz val="11"/>
        <rFont val="Meiryo UI"/>
        <family val="3"/>
        <charset val="128"/>
      </rPr>
      <t>中国　</t>
    </r>
    <r>
      <rPr>
        <sz val="11"/>
        <color rgb="FF005BAC"/>
        <rFont val="Arial"/>
        <family val="2"/>
      </rPr>
      <t>China</t>
    </r>
    <rPh sb="0" eb="2">
      <t>チュウゴク</t>
    </rPh>
    <phoneticPr fontId="6"/>
  </si>
  <si>
    <r>
      <rPr>
        <sz val="11"/>
        <rFont val="Meiryo UI"/>
        <family val="3"/>
        <charset val="128"/>
      </rPr>
      <t>アジア・パシフィック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Asia-Pacific</t>
    </r>
    <phoneticPr fontId="6"/>
  </si>
  <si>
    <r>
      <rPr>
        <sz val="11"/>
        <rFont val="Meiryo UI"/>
        <family val="3"/>
        <charset val="128"/>
      </rPr>
      <t>地域別・品目別売上高　</t>
    </r>
    <r>
      <rPr>
        <sz val="11"/>
        <color theme="4"/>
        <rFont val="Arial"/>
        <family val="2"/>
      </rPr>
      <t>Net Sales by Destination and Product type</t>
    </r>
    <phoneticPr fontId="1"/>
  </si>
  <si>
    <r>
      <rPr>
        <sz val="8"/>
        <rFont val="Meiryo UI"/>
        <family val="3"/>
        <charset val="128"/>
      </rPr>
      <t>機器</t>
    </r>
    <phoneticPr fontId="6"/>
  </si>
  <si>
    <r>
      <rPr>
        <sz val="8"/>
        <rFont val="Meiryo UI"/>
        <family val="3"/>
        <charset val="128"/>
      </rPr>
      <t>日本</t>
    </r>
  </si>
  <si>
    <r>
      <rPr>
        <sz val="8"/>
        <rFont val="Meiryo UI"/>
        <family val="3"/>
        <charset val="128"/>
      </rPr>
      <t>合計</t>
    </r>
    <phoneticPr fontId="6"/>
  </si>
  <si>
    <r>
      <rPr>
        <sz val="8"/>
        <rFont val="Meiryo UI"/>
        <family val="3"/>
        <charset val="128"/>
      </rPr>
      <t>機器</t>
    </r>
  </si>
  <si>
    <r>
      <rPr>
        <sz val="8"/>
        <rFont val="Meiryo UI"/>
        <family val="3"/>
        <charset val="128"/>
      </rPr>
      <t>試薬</t>
    </r>
  </si>
  <si>
    <r>
      <rPr>
        <sz val="8"/>
        <rFont val="Meiryo UI"/>
        <family val="3"/>
        <charset val="128"/>
      </rPr>
      <t>その他</t>
    </r>
  </si>
  <si>
    <r>
      <rPr>
        <sz val="8"/>
        <rFont val="Meiryo UI"/>
        <family val="3"/>
        <charset val="128"/>
      </rPr>
      <t>合計</t>
    </r>
  </si>
  <si>
    <r>
      <rPr>
        <sz val="8"/>
        <rFont val="Meiryo UI"/>
        <family val="3"/>
        <charset val="128"/>
      </rPr>
      <t>ｱｼﾞｱ･</t>
    </r>
    <phoneticPr fontId="6"/>
  </si>
  <si>
    <r>
      <rPr>
        <sz val="8"/>
        <rFont val="Meiryo UI"/>
        <family val="3"/>
        <charset val="128"/>
      </rPr>
      <t>ﾊﾟｼﾌｨｯｸ</t>
    </r>
    <phoneticPr fontId="6"/>
  </si>
  <si>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Destination/</t>
    </r>
    <r>
      <rPr>
        <sz val="8"/>
        <color theme="1"/>
        <rFont val="Meiryo UI"/>
        <family val="3"/>
        <charset val="128"/>
      </rPr>
      <t>品目</t>
    </r>
    <r>
      <rPr>
        <sz val="8"/>
        <color theme="4"/>
        <rFont val="Arial"/>
        <family val="2"/>
      </rPr>
      <t xml:space="preserve"> Product Type</t>
    </r>
    <rPh sb="0" eb="2">
      <t>チイキ</t>
    </rPh>
    <rPh sb="15" eb="17">
      <t>ヒンモク</t>
    </rPh>
    <phoneticPr fontId="6"/>
  </si>
  <si>
    <t>Ratio</t>
  </si>
  <si>
    <t>Ratio</t>
    <phoneticPr fontId="1"/>
  </si>
  <si>
    <r>
      <rPr>
        <sz val="8"/>
        <rFont val="Meiryo UI"/>
        <family val="3"/>
        <charset val="128"/>
      </rPr>
      <t>（百万円）（構成比・対前年比：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Yu Gothic"/>
        <family val="2"/>
        <charset val="128"/>
      </rPr>
      <t>･</t>
    </r>
    <r>
      <rPr>
        <sz val="8"/>
        <color rgb="FF005BAC"/>
        <rFont val="Arial"/>
        <family val="2"/>
      </rPr>
      <t>Y O Y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rPh sb="10" eb="11">
      <t>タイ</t>
    </rPh>
    <rPh sb="11" eb="14">
      <t>ゼンネンヒ</t>
    </rPh>
    <phoneticPr fontId="6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</si>
  <si>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 xml:space="preserve">1 </t>
    </r>
    <r>
      <rPr>
        <sz val="5"/>
        <color theme="1"/>
        <rFont val="Meiryo UI"/>
        <family val="2"/>
        <charset val="128"/>
      </rPr>
      <t>日本所在地には、モンゴル、アイデックス社向けなどの売上、利益を含みます。</t>
    </r>
    <phoneticPr fontId="1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</si>
  <si>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 xml:space="preserve">2 </t>
    </r>
    <r>
      <rPr>
        <sz val="5"/>
        <color theme="1"/>
        <rFont val="Meiryo UI"/>
        <family val="2"/>
        <charset val="128"/>
      </rPr>
      <t>アジア・パシフィック所在地には、モンゴルの売上、利益を含みません。</t>
    </r>
    <phoneticPr fontId="1"/>
  </si>
  <si>
    <r>
      <rPr>
        <sz val="5"/>
        <color theme="4"/>
        <rFont val="MS UI Gothic"/>
        <family val="2"/>
        <charset val="1"/>
      </rPr>
      <t>※</t>
    </r>
    <r>
      <rPr>
        <sz val="5"/>
        <color theme="4"/>
        <rFont val="Arial"/>
        <family val="2"/>
      </rPr>
      <t>1 Sales and Operating Income in Japan include those to Mongolia, IDEXX and other countries.</t>
    </r>
    <phoneticPr fontId="1"/>
  </si>
  <si>
    <r>
      <rPr>
        <sz val="5"/>
        <color theme="4"/>
        <rFont val="MS UI Gothic"/>
        <family val="2"/>
        <charset val="1"/>
      </rPr>
      <t>※</t>
    </r>
    <r>
      <rPr>
        <sz val="5"/>
        <color theme="4"/>
        <rFont val="Arial"/>
        <family val="2"/>
      </rPr>
      <t>2 Sales in Asia Pacific exclude Mongolia.</t>
    </r>
    <phoneticPr fontId="1"/>
  </si>
  <si>
    <t>Purchases of property, plant and equipment</t>
    <phoneticPr fontId="1"/>
  </si>
  <si>
    <t>Payments resulting in an increase in long-term prepaid expenses</t>
    <phoneticPr fontId="1"/>
  </si>
  <si>
    <t>長期前払費用の増加を伴う支出</t>
    <rPh sb="7" eb="9">
      <t>ゾウカ</t>
    </rPh>
    <rPh sb="10" eb="11">
      <t>トモナ</t>
    </rPh>
    <rPh sb="12" eb="14">
      <t>シシュツ</t>
    </rPh>
    <phoneticPr fontId="1"/>
  </si>
  <si>
    <t>有形固定資産の取得による支出</t>
    <rPh sb="0" eb="2">
      <t>ユウケイ</t>
    </rPh>
    <rPh sb="2" eb="4">
      <t>コテイ</t>
    </rPh>
    <rPh sb="4" eb="6">
      <t>シサン</t>
    </rPh>
    <rPh sb="7" eb="9">
      <t>シュトク</t>
    </rPh>
    <rPh sb="12" eb="14">
      <t>シシュツ</t>
    </rPh>
    <phoneticPr fontId="21"/>
  </si>
  <si>
    <t>無形資産の取得による支出</t>
    <rPh sb="0" eb="2">
      <t>ムケイ</t>
    </rPh>
    <rPh sb="2" eb="4">
      <t>シサン</t>
    </rPh>
    <rPh sb="5" eb="7">
      <t>シュトク</t>
    </rPh>
    <rPh sb="10" eb="12">
      <t>シシュツ</t>
    </rPh>
    <phoneticPr fontId="21"/>
  </si>
  <si>
    <t>資本性金融商品の取得による支出</t>
    <rPh sb="0" eb="2">
      <t>シホン</t>
    </rPh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1"/>
  </si>
  <si>
    <t>資本性金融商品の売却による収入</t>
    <rPh sb="0" eb="2">
      <t>シホン</t>
    </rPh>
    <rPh sb="2" eb="3">
      <t>セイ</t>
    </rPh>
    <rPh sb="3" eb="5">
      <t>キンユウ</t>
    </rPh>
    <rPh sb="5" eb="7">
      <t>ショウヒン</t>
    </rPh>
    <rPh sb="8" eb="10">
      <t>バイキャク</t>
    </rPh>
    <rPh sb="13" eb="15">
      <t>シュウニュウ</t>
    </rPh>
    <phoneticPr fontId="20"/>
  </si>
  <si>
    <t>子会社又はその他の事業の取得による支出</t>
    <rPh sb="3" eb="4">
      <t>マタ</t>
    </rPh>
    <rPh sb="7" eb="8">
      <t>ホカ</t>
    </rPh>
    <rPh sb="9" eb="11">
      <t>ジギョウ</t>
    </rPh>
    <rPh sb="17" eb="19">
      <t>シシュツ</t>
    </rPh>
    <phoneticPr fontId="6"/>
  </si>
  <si>
    <t>その他</t>
    <rPh sb="2" eb="3">
      <t>タ</t>
    </rPh>
    <phoneticPr fontId="21"/>
  </si>
  <si>
    <t>　投資活動によるキャッシュ・フロー</t>
    <phoneticPr fontId="6"/>
  </si>
  <si>
    <t>配当金の支払額</t>
    <rPh sb="0" eb="3">
      <t>ハイトウキン</t>
    </rPh>
    <rPh sb="4" eb="6">
      <t>シハラ</t>
    </rPh>
    <rPh sb="6" eb="7">
      <t>ガク</t>
    </rPh>
    <phoneticPr fontId="21"/>
  </si>
  <si>
    <t>　財務活動によるキャッシュ・フロー</t>
    <phoneticPr fontId="21"/>
  </si>
  <si>
    <t>現金及び現金同等物に係る換算差額</t>
    <phoneticPr fontId="21"/>
  </si>
  <si>
    <t>現金及び現金同等物の純増減額</t>
    <rPh sb="10" eb="11">
      <t>ジュン</t>
    </rPh>
    <phoneticPr fontId="6"/>
  </si>
  <si>
    <t>現金及び現金同等物の期首残高</t>
    <phoneticPr fontId="6"/>
  </si>
  <si>
    <t>現金及び現金同等物の期末残高</t>
    <rPh sb="10" eb="11">
      <t>キ</t>
    </rPh>
    <rPh sb="11" eb="12">
      <t>マツ</t>
    </rPh>
    <phoneticPr fontId="6"/>
  </si>
  <si>
    <t>四半期（当期）利益</t>
  </si>
  <si>
    <t>営業利益</t>
    <phoneticPr fontId="6"/>
  </si>
  <si>
    <t>売上総利益率</t>
    <phoneticPr fontId="6"/>
  </si>
  <si>
    <t>売上高営業利益率</t>
    <phoneticPr fontId="6"/>
  </si>
  <si>
    <t>売上高研究開発費率</t>
    <rPh sb="0" eb="2">
      <t>ウリアゲ</t>
    </rPh>
    <rPh sb="2" eb="3">
      <t>ダカ</t>
    </rPh>
    <rPh sb="3" eb="5">
      <t>ケンキュウ</t>
    </rPh>
    <rPh sb="5" eb="8">
      <t>カイハツヒ</t>
    </rPh>
    <rPh sb="8" eb="9">
      <t>リツ</t>
    </rPh>
    <phoneticPr fontId="6"/>
  </si>
  <si>
    <t>為替差損益</t>
    <rPh sb="0" eb="2">
      <t>カワセ</t>
    </rPh>
    <rPh sb="2" eb="4">
      <t>サソン</t>
    </rPh>
    <rPh sb="4" eb="5">
      <t>エキ</t>
    </rPh>
    <phoneticPr fontId="20"/>
  </si>
  <si>
    <t>非支配持分</t>
    <rPh sb="0" eb="1">
      <t>ヒ</t>
    </rPh>
    <rPh sb="1" eb="3">
      <t>シハイ</t>
    </rPh>
    <rPh sb="3" eb="5">
      <t>モチブン</t>
    </rPh>
    <phoneticPr fontId="20"/>
  </si>
  <si>
    <t>持分法による投資損益</t>
  </si>
  <si>
    <t>関連会社株式売却益</t>
    <rPh sb="0" eb="2">
      <t>カンレン</t>
    </rPh>
    <rPh sb="2" eb="4">
      <t>カイシャ</t>
    </rPh>
    <rPh sb="4" eb="6">
      <t>カブシキ</t>
    </rPh>
    <rPh sb="6" eb="8">
      <t>バイキャク</t>
    </rPh>
    <rPh sb="8" eb="9">
      <t>エキ</t>
    </rPh>
    <phoneticPr fontId="20"/>
  </si>
  <si>
    <t>法人所得税費用</t>
  </si>
  <si>
    <t>親会社の所有者</t>
    <rPh sb="0" eb="3">
      <t>オヤガイシャ</t>
    </rPh>
    <rPh sb="4" eb="7">
      <t>ショユウシャ</t>
    </rPh>
    <phoneticPr fontId="20"/>
  </si>
  <si>
    <t>-</t>
    <phoneticPr fontId="1"/>
  </si>
  <si>
    <r>
      <t xml:space="preserve">2022.3 </t>
    </r>
    <r>
      <rPr>
        <sz val="8"/>
        <rFont val="Meiryo UI"/>
        <family val="3"/>
        <charset val="128"/>
      </rPr>
      <t>通期予想</t>
    </r>
    <r>
      <rPr>
        <sz val="8"/>
        <rFont val="Arial"/>
        <family val="2"/>
      </rPr>
      <t xml:space="preserve"> </t>
    </r>
    <phoneticPr fontId="6"/>
  </si>
  <si>
    <t>親会社の所有者に帰属する当期利益</t>
    <rPh sb="0" eb="3">
      <t>オヤガイシャ</t>
    </rPh>
    <rPh sb="4" eb="7">
      <t>ショユウシャ</t>
    </rPh>
    <rPh sb="8" eb="10">
      <t>キゾク</t>
    </rPh>
    <phoneticPr fontId="6"/>
  </si>
  <si>
    <t>希薄化後1株当たり当期利益（円）</t>
    <rPh sb="0" eb="3">
      <t>キハクカ</t>
    </rPh>
    <rPh sb="3" eb="4">
      <t>ゴ</t>
    </rPh>
    <rPh sb="5" eb="6">
      <t>カブ</t>
    </rPh>
    <rPh sb="6" eb="7">
      <t>ア</t>
    </rPh>
    <rPh sb="14" eb="15">
      <t>エン</t>
    </rPh>
    <phoneticPr fontId="21"/>
  </si>
  <si>
    <t>親会社所有者帰属持分当期利益率</t>
    <rPh sb="0" eb="3">
      <t>オヤガイシャ</t>
    </rPh>
    <rPh sb="3" eb="6">
      <t>ショユウシャ</t>
    </rPh>
    <rPh sb="6" eb="8">
      <t>キゾク</t>
    </rPh>
    <rPh sb="8" eb="10">
      <t>モチブン</t>
    </rPh>
    <rPh sb="14" eb="15">
      <t>リツ</t>
    </rPh>
    <phoneticPr fontId="6"/>
  </si>
  <si>
    <t>売上高当期利益率</t>
  </si>
  <si>
    <r>
      <t xml:space="preserve">2022.3 </t>
    </r>
    <r>
      <rPr>
        <sz val="8"/>
        <rFont val="Meiryo UI"/>
        <family val="3"/>
        <charset val="128"/>
      </rPr>
      <t>通期予想</t>
    </r>
    <r>
      <rPr>
        <sz val="8"/>
        <rFont val="Arial"/>
        <family val="3"/>
      </rPr>
      <t xml:space="preserve">
</t>
    </r>
    <r>
      <rPr>
        <sz val="8"/>
        <color rgb="FF0070C0"/>
        <rFont val="Arial"/>
        <family val="2"/>
      </rPr>
      <t>(Forecast)</t>
    </r>
    <phoneticPr fontId="6"/>
  </si>
  <si>
    <t>メディカルロボット事業</t>
    <phoneticPr fontId="1"/>
  </si>
  <si>
    <r>
      <rPr>
        <sz val="8"/>
        <color rgb="FF005BAC"/>
        <rFont val="ＭＳ Ｐゴシック"/>
        <family val="2"/>
        <charset val="128"/>
      </rPr>
      <t>　</t>
    </r>
    <r>
      <rPr>
        <sz val="8"/>
        <color rgb="FF005BAC"/>
        <rFont val="Arial"/>
        <family val="2"/>
      </rPr>
      <t>Other</t>
    </r>
    <r>
      <rPr>
        <sz val="8"/>
        <color rgb="FF005BAC"/>
        <rFont val="Arial"/>
        <family val="2"/>
        <charset val="128"/>
      </rPr>
      <t>s</t>
    </r>
    <phoneticPr fontId="6"/>
  </si>
  <si>
    <t>Diagnostics Business</t>
    <phoneticPr fontId="6"/>
  </si>
  <si>
    <r>
      <rPr>
        <sz val="8"/>
        <color rgb="FF005BAC"/>
        <rFont val="Meiryo UI"/>
        <family val="2"/>
        <charset val="128"/>
      </rPr>
      <t>　</t>
    </r>
    <r>
      <rPr>
        <sz val="8"/>
        <color rgb="FF005BAC"/>
        <rFont val="Arial"/>
        <family val="2"/>
      </rPr>
      <t>Life Science</t>
    </r>
    <phoneticPr fontId="6"/>
  </si>
  <si>
    <t xml:space="preserve">  血球計数検査</t>
    <phoneticPr fontId="6"/>
  </si>
  <si>
    <t xml:space="preserve">  尿検査</t>
    <rPh sb="3" eb="5">
      <t>ケンサ</t>
    </rPh>
    <phoneticPr fontId="6"/>
  </si>
  <si>
    <t xml:space="preserve">  血液凝固検査</t>
  </si>
  <si>
    <t xml:space="preserve">  免疫検査</t>
  </si>
  <si>
    <t xml:space="preserve">  生化学検査</t>
    <rPh sb="5" eb="7">
      <t>ケンサ</t>
    </rPh>
    <phoneticPr fontId="6"/>
  </si>
  <si>
    <t xml:space="preserve">  FCM検査</t>
    <rPh sb="5" eb="7">
      <t>ケンサ</t>
    </rPh>
    <phoneticPr fontId="6"/>
  </si>
  <si>
    <t xml:space="preserve">  FCM</t>
    <phoneticPr fontId="6"/>
  </si>
  <si>
    <r>
      <rPr>
        <sz val="11"/>
        <rFont val="Meiryo UI"/>
        <family val="3"/>
        <charset val="128"/>
      </rPr>
      <t>換算レート（期中平均）　</t>
    </r>
    <r>
      <rPr>
        <sz val="11"/>
        <color theme="4"/>
        <rFont val="Arial"/>
        <family val="2"/>
      </rPr>
      <t>Average Exchange Rate (Periods)</t>
    </r>
    <rPh sb="0" eb="2">
      <t>カンザン</t>
    </rPh>
    <rPh sb="6" eb="8">
      <t>キチュウ</t>
    </rPh>
    <rPh sb="8" eb="10">
      <t>ヘイキン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</si>
  <si>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</si>
  <si>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Item</t>
    </r>
    <phoneticPr fontId="6"/>
  </si>
  <si>
    <t>2019.3 FY</t>
  </si>
  <si>
    <t>2021.3 FY</t>
    <phoneticPr fontId="6"/>
  </si>
  <si>
    <t xml:space="preserve">  その他</t>
    <rPh sb="4" eb="5">
      <t>タ</t>
    </rPh>
    <phoneticPr fontId="6"/>
  </si>
  <si>
    <t>短期貸付金の純増減額</t>
    <phoneticPr fontId="6"/>
  </si>
  <si>
    <t>Net decrease (increase) in short-term loans receivable</t>
    <phoneticPr fontId="6"/>
  </si>
  <si>
    <t xml:space="preserve">  ライフサイエンス</t>
    <phoneticPr fontId="6"/>
  </si>
  <si>
    <t>ダイアグノスティクス事業</t>
    <phoneticPr fontId="1"/>
  </si>
  <si>
    <r>
      <rPr>
        <sz val="6"/>
        <rFont val="Meiryo UI"/>
        <family val="3"/>
        <charset val="128"/>
      </rPr>
      <t>※</t>
    </r>
    <r>
      <rPr>
        <sz val="6"/>
        <rFont val="Meiryo UI"/>
        <family val="2"/>
        <charset val="128"/>
      </rPr>
      <t>有形、無形含む</t>
    </r>
    <rPh sb="1" eb="3">
      <t>ユウケイ</t>
    </rPh>
    <rPh sb="4" eb="6">
      <t>ムケイ</t>
    </rPh>
    <rPh sb="6" eb="7">
      <t>フク</t>
    </rPh>
    <phoneticPr fontId="5"/>
  </si>
  <si>
    <t>※Includes both tangible and intangible assets</t>
  </si>
  <si>
    <t>設備投資 ※</t>
    <rPh sb="0" eb="2">
      <t>セツビ</t>
    </rPh>
    <rPh sb="2" eb="4">
      <t>トウシ</t>
    </rPh>
    <phoneticPr fontId="6"/>
  </si>
  <si>
    <r>
      <t xml:space="preserve">Capital expenditure </t>
    </r>
    <r>
      <rPr>
        <sz val="8"/>
        <color rgb="FF005BAC"/>
        <rFont val="ＭＳ Ｐゴシック"/>
        <family val="2"/>
        <charset val="128"/>
      </rPr>
      <t>※</t>
    </r>
    <phoneticPr fontId="6"/>
  </si>
  <si>
    <r>
      <rPr>
        <sz val="5"/>
        <color theme="1"/>
        <rFont val="Meiryo UI"/>
        <family val="3"/>
        <charset val="128"/>
      </rPr>
      <t>※</t>
    </r>
    <r>
      <rPr>
        <sz val="5"/>
        <color theme="1"/>
        <rFont val="Arial"/>
        <family val="2"/>
      </rPr>
      <t xml:space="preserve"> </t>
    </r>
    <r>
      <rPr>
        <sz val="5"/>
        <color theme="1"/>
        <rFont val="Meiryo UI"/>
        <family val="3"/>
        <charset val="128"/>
      </rPr>
      <t>中国地域において、</t>
    </r>
    <r>
      <rPr>
        <sz val="5"/>
        <color theme="1"/>
        <rFont val="Arial"/>
        <family val="2"/>
      </rPr>
      <t>2019</t>
    </r>
    <r>
      <rPr>
        <sz val="5"/>
        <color theme="1"/>
        <rFont val="Meiryo UI"/>
        <family val="3"/>
        <charset val="128"/>
      </rPr>
      <t>年</t>
    </r>
    <r>
      <rPr>
        <sz val="5"/>
        <color theme="1"/>
        <rFont val="Arial"/>
        <family val="2"/>
      </rPr>
      <t>3</t>
    </r>
    <r>
      <rPr>
        <sz val="5"/>
        <color theme="1"/>
        <rFont val="Meiryo UI"/>
        <family val="3"/>
        <charset val="128"/>
      </rPr>
      <t>月期</t>
    </r>
    <r>
      <rPr>
        <sz val="5"/>
        <color theme="1"/>
        <rFont val="Arial"/>
        <family val="2"/>
      </rPr>
      <t>2Q</t>
    </r>
    <r>
      <rPr>
        <sz val="5"/>
        <color theme="1"/>
        <rFont val="Meiryo UI"/>
        <family val="3"/>
        <charset val="128"/>
      </rPr>
      <t>まで「試薬」および「その他」に計上していた一部売上を、</t>
    </r>
    <r>
      <rPr>
        <sz val="5"/>
        <color theme="1"/>
        <rFont val="Arial"/>
        <family val="2"/>
      </rPr>
      <t>2019</t>
    </r>
    <r>
      <rPr>
        <sz val="5"/>
        <color theme="1"/>
        <rFont val="Meiryo UI"/>
        <family val="3"/>
        <charset val="128"/>
      </rPr>
      <t>年</t>
    </r>
    <r>
      <rPr>
        <sz val="5"/>
        <color theme="1"/>
        <rFont val="Arial"/>
        <family val="2"/>
      </rPr>
      <t>3</t>
    </r>
    <r>
      <rPr>
        <sz val="5"/>
        <color theme="1"/>
        <rFont val="Meiryo UI"/>
        <family val="3"/>
        <charset val="128"/>
      </rPr>
      <t>月期</t>
    </r>
    <r>
      <rPr>
        <sz val="5"/>
        <color theme="1"/>
        <rFont val="Arial"/>
        <family val="2"/>
      </rPr>
      <t>3Q</t>
    </r>
    <r>
      <rPr>
        <sz val="5"/>
        <color theme="1"/>
        <rFont val="Meiryo UI"/>
        <family val="3"/>
        <charset val="128"/>
      </rPr>
      <t>より「サービス」に組み替えております。</t>
    </r>
    <phoneticPr fontId="1"/>
  </si>
  <si>
    <r>
      <rPr>
        <sz val="5"/>
        <color theme="4"/>
        <rFont val="Meiryo UI"/>
        <family val="3"/>
        <charset val="128"/>
      </rPr>
      <t>※</t>
    </r>
    <r>
      <rPr>
        <sz val="5"/>
        <color theme="4"/>
        <rFont val="Arial"/>
        <family val="2"/>
      </rPr>
      <t xml:space="preserve"> In China, some sales previously included in “Reagent” and "Others" have been reclassified to “Service” from the third quarter of the fiscal year ended March 31, 2019.</t>
    </r>
    <phoneticPr fontId="1"/>
  </si>
  <si>
    <t>負債性金融商品の取得による支出</t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1"/>
  </si>
  <si>
    <t>Purchases of investments in debt instruments</t>
    <phoneticPr fontId="20"/>
  </si>
  <si>
    <r>
      <rPr>
        <sz val="8"/>
        <rFont val="Arial"/>
        <family val="2"/>
      </rPr>
      <t>2022.3</t>
    </r>
    <r>
      <rPr>
        <sz val="8"/>
        <rFont val="Meiryo UI"/>
        <family val="3"/>
        <charset val="128"/>
        <scheme val="major"/>
      </rPr>
      <t xml:space="preserve"> 通期予想 </t>
    </r>
    <phoneticPr fontId="6"/>
  </si>
  <si>
    <t>●通期予想は、2021年11月に修正したものです。</t>
    <phoneticPr fontId="5"/>
  </si>
  <si>
    <r>
      <rPr>
        <sz val="6"/>
        <color rgb="FF005BAC"/>
        <rFont val="Segoe UI Symbol"/>
        <family val="3"/>
      </rPr>
      <t>●</t>
    </r>
    <r>
      <rPr>
        <sz val="6"/>
        <color rgb="FF005BAC"/>
        <rFont val="Arial"/>
        <family val="2"/>
      </rPr>
      <t>Business forecast was revised in November 2021.</t>
    </r>
    <phoneticPr fontId="6"/>
  </si>
  <si>
    <r>
      <rPr>
        <sz val="6"/>
        <color theme="1"/>
        <rFont val="Meiryo UI"/>
        <family val="3"/>
        <charset val="128"/>
      </rPr>
      <t>※</t>
    </r>
    <r>
      <rPr>
        <sz val="6"/>
        <color theme="1"/>
        <rFont val="Arial"/>
        <family val="2"/>
      </rPr>
      <t xml:space="preserve"> </t>
    </r>
    <r>
      <rPr>
        <sz val="6"/>
        <color theme="1"/>
        <rFont val="Meiryo UI"/>
        <family val="3"/>
        <charset val="128"/>
      </rPr>
      <t>中国地域において、</t>
    </r>
    <r>
      <rPr>
        <sz val="6"/>
        <color theme="1"/>
        <rFont val="Arial"/>
        <family val="2"/>
      </rPr>
      <t>2019</t>
    </r>
    <r>
      <rPr>
        <sz val="6"/>
        <color theme="1"/>
        <rFont val="Meiryo UI"/>
        <family val="3"/>
        <charset val="128"/>
      </rPr>
      <t>年</t>
    </r>
    <r>
      <rPr>
        <sz val="6"/>
        <color theme="1"/>
        <rFont val="Arial"/>
        <family val="2"/>
      </rPr>
      <t>3</t>
    </r>
    <r>
      <rPr>
        <sz val="6"/>
        <color theme="1"/>
        <rFont val="Meiryo UI"/>
        <family val="3"/>
        <charset val="128"/>
      </rPr>
      <t>月期</t>
    </r>
    <r>
      <rPr>
        <sz val="6"/>
        <color theme="1"/>
        <rFont val="Arial"/>
        <family val="2"/>
      </rPr>
      <t>2Q</t>
    </r>
    <r>
      <rPr>
        <sz val="6"/>
        <color theme="1"/>
        <rFont val="Meiryo UI"/>
        <family val="3"/>
        <charset val="128"/>
      </rPr>
      <t>まで「試薬」および「その他」に計上していた一部売上を、</t>
    </r>
    <r>
      <rPr>
        <sz val="6"/>
        <color theme="1"/>
        <rFont val="Arial"/>
        <family val="2"/>
      </rPr>
      <t>2019</t>
    </r>
    <r>
      <rPr>
        <sz val="6"/>
        <color theme="1"/>
        <rFont val="Meiryo UI"/>
        <family val="3"/>
        <charset val="128"/>
      </rPr>
      <t>年</t>
    </r>
    <r>
      <rPr>
        <sz val="6"/>
        <color theme="1"/>
        <rFont val="Arial"/>
        <family val="2"/>
      </rPr>
      <t>3</t>
    </r>
    <r>
      <rPr>
        <sz val="6"/>
        <color theme="1"/>
        <rFont val="Meiryo UI"/>
        <family val="3"/>
        <charset val="128"/>
      </rPr>
      <t>月期</t>
    </r>
    <r>
      <rPr>
        <sz val="6"/>
        <color theme="1"/>
        <rFont val="Arial"/>
        <family val="2"/>
      </rPr>
      <t>3Q</t>
    </r>
    <r>
      <rPr>
        <sz val="6"/>
        <color theme="1"/>
        <rFont val="Meiryo UI"/>
        <family val="3"/>
        <charset val="128"/>
      </rPr>
      <t>より「サービス」に組み替えております。</t>
    </r>
    <phoneticPr fontId="1"/>
  </si>
  <si>
    <r>
      <rPr>
        <sz val="6"/>
        <color theme="4"/>
        <rFont val="Meiryo UI"/>
        <family val="3"/>
        <charset val="128"/>
      </rPr>
      <t>※</t>
    </r>
    <r>
      <rPr>
        <sz val="6"/>
        <color theme="4"/>
        <rFont val="Arial"/>
        <family val="2"/>
      </rPr>
      <t xml:space="preserve"> In China, some sales previously included in “Reagent” and "Others" have been reclassified to “Service” from the third quarter of the fiscal year ended March 31, 2019.</t>
    </r>
    <phoneticPr fontId="1"/>
  </si>
  <si>
    <t>税引前四半期（当期）利益</t>
    <rPh sb="0" eb="2">
      <t>ゼイビ</t>
    </rPh>
    <rPh sb="2" eb="3">
      <t>マエ</t>
    </rPh>
    <phoneticPr fontId="21"/>
  </si>
  <si>
    <t>四半期（当期）利益の帰属</t>
    <rPh sb="10" eb="12">
      <t>キゾク</t>
    </rPh>
    <phoneticPr fontId="20"/>
  </si>
  <si>
    <t>1株当たり四半期（当期）利益</t>
    <rPh sb="1" eb="2">
      <t>カブ</t>
    </rPh>
    <rPh sb="2" eb="3">
      <t>ア</t>
    </rPh>
    <phoneticPr fontId="21"/>
  </si>
  <si>
    <t>基本的1株当たり四半期（当期）利益</t>
    <rPh sb="0" eb="3">
      <t>キホンテキ</t>
    </rPh>
    <rPh sb="4" eb="5">
      <t>カブ</t>
    </rPh>
    <rPh sb="5" eb="6">
      <t>ア</t>
    </rPh>
    <phoneticPr fontId="21"/>
  </si>
  <si>
    <t>希薄化後1株当たり四半期（当期）利益</t>
    <rPh sb="0" eb="3">
      <t>キハクカ</t>
    </rPh>
    <rPh sb="3" eb="4">
      <t>ゴ</t>
    </rPh>
    <rPh sb="5" eb="6">
      <t>カブ</t>
    </rPh>
    <rPh sb="6" eb="7">
      <t>ア</t>
    </rPh>
    <phoneticPr fontId="21"/>
  </si>
  <si>
    <t>税引前四半期（当期）利益</t>
    <rPh sb="0" eb="2">
      <t>ゼイビ</t>
    </rPh>
    <rPh sb="2" eb="3">
      <t>マエ</t>
    </rPh>
    <rPh sb="3" eb="6">
      <t>シハンキ</t>
    </rPh>
    <phoneticPr fontId="21"/>
  </si>
  <si>
    <t>Medical Robotics Business</t>
    <phoneticPr fontId="6"/>
  </si>
  <si>
    <t>2018.3 3Q</t>
    <phoneticPr fontId="6"/>
  </si>
  <si>
    <t>2019.3 3Q</t>
    <phoneticPr fontId="6"/>
  </si>
  <si>
    <t>2020.3 3Q</t>
    <phoneticPr fontId="6"/>
  </si>
  <si>
    <t>2021.3 3Q</t>
    <phoneticPr fontId="6"/>
  </si>
  <si>
    <t>2022.3 3Q</t>
    <phoneticPr fontId="6"/>
  </si>
  <si>
    <t>2018.3 3Q</t>
    <phoneticPr fontId="1"/>
  </si>
  <si>
    <t>2019.3 3Q</t>
    <phoneticPr fontId="1"/>
  </si>
  <si>
    <t>2020.3 3Q</t>
    <phoneticPr fontId="1"/>
  </si>
  <si>
    <t>2021.3 3Q</t>
    <phoneticPr fontId="1"/>
  </si>
  <si>
    <t>2022.3 3Q</t>
    <phoneticPr fontId="1"/>
  </si>
  <si>
    <r>
      <rPr>
        <sz val="5"/>
        <color rgb="FF005BAC"/>
        <rFont val="Segoe UI Symbol"/>
        <family val="3"/>
      </rPr>
      <t>●</t>
    </r>
    <r>
      <rPr>
        <sz val="5"/>
        <color rgb="FF005BAC"/>
        <rFont val="Arial"/>
        <family val="2"/>
      </rPr>
      <t>Business forecast was revised in November 2021.</t>
    </r>
    <phoneticPr fontId="6"/>
  </si>
  <si>
    <r>
      <rPr>
        <sz val="5"/>
        <rFont val="Meiryo UI"/>
        <family val="3"/>
        <charset val="128"/>
      </rPr>
      <t>●通期予想は、</t>
    </r>
    <r>
      <rPr>
        <sz val="5"/>
        <rFont val="Arial"/>
        <family val="2"/>
      </rPr>
      <t>2021</t>
    </r>
    <r>
      <rPr>
        <sz val="5"/>
        <rFont val="Meiryo UI"/>
        <family val="3"/>
        <charset val="128"/>
      </rPr>
      <t>年</t>
    </r>
    <r>
      <rPr>
        <sz val="5"/>
        <rFont val="Arial"/>
        <family val="2"/>
      </rPr>
      <t>11</t>
    </r>
    <r>
      <rPr>
        <sz val="5"/>
        <rFont val="Meiryo UI"/>
        <family val="3"/>
        <charset val="128"/>
      </rPr>
      <t>月に修正したものです。</t>
    </r>
    <phoneticPr fontId="6"/>
  </si>
  <si>
    <r>
      <rPr>
        <sz val="5"/>
        <color rgb="FF005BAC"/>
        <rFont val="Meiryo UI"/>
        <family val="3"/>
        <charset val="128"/>
      </rPr>
      <t>●</t>
    </r>
    <r>
      <rPr>
        <sz val="5"/>
        <color rgb="FF005BAC"/>
        <rFont val="Arial"/>
        <family val="2"/>
      </rPr>
      <t>Business forecast was revised in November 2021.</t>
    </r>
    <phoneticPr fontId="6"/>
  </si>
  <si>
    <t>持分法による投資損益</t>
    <rPh sb="0" eb="3">
      <t>モチブンホウ</t>
    </rPh>
    <rPh sb="6" eb="8">
      <t>トウシ</t>
    </rPh>
    <rPh sb="8" eb="10">
      <t>ソンエキ</t>
    </rPh>
    <phoneticPr fontId="21"/>
  </si>
  <si>
    <t>固定資産等除却損</t>
    <rPh sb="0" eb="5">
      <t>コテイシサンナド</t>
    </rPh>
    <rPh sb="5" eb="7">
      <t>ジョキャク</t>
    </rPh>
    <rPh sb="7" eb="8">
      <t>ソン</t>
    </rPh>
    <phoneticPr fontId="21"/>
  </si>
  <si>
    <t>Share of profit (loss) of associates accounted for using the equity method</t>
    <phoneticPr fontId="1"/>
  </si>
  <si>
    <t>Loss on retirement of non-current assets</t>
    <phoneticPr fontId="1"/>
  </si>
  <si>
    <t>株式の発行による収入</t>
    <phoneticPr fontId="20"/>
  </si>
  <si>
    <t>Proceeds from Issuance of Common Stock</t>
    <phoneticPr fontId="6"/>
  </si>
  <si>
    <t>2022.3 3Q</t>
  </si>
  <si>
    <t>2018.3 3Q</t>
  </si>
  <si>
    <t>2019.3 3Q</t>
  </si>
  <si>
    <t>2020.3 3Q</t>
  </si>
  <si>
    <t>2021.3 3Q</t>
  </si>
  <si>
    <t xml:space="preserve">2022.3 通期予想 </t>
  </si>
  <si>
    <t>Forecast</t>
  </si>
  <si>
    <t>2021.3 FY</t>
  </si>
  <si>
    <t>リース負債</t>
  </si>
  <si>
    <t>定期預金の預入による支出</t>
  </si>
  <si>
    <t>定期預金の払戻による収入</t>
  </si>
  <si>
    <t>リース負債の返済による支払額</t>
  </si>
  <si>
    <t>-</t>
    <phoneticPr fontId="6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</si>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</sst>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#,##0;&quot;△ &quot;#,##0"/>
    <numFmt numFmtId="177" formatCode="#,##0.00;&quot;△ &quot;#,##0.00"/>
    <numFmt numFmtId="178" formatCode="#,##0.0;&quot;△ &quot;#,##0.0"/>
    <numFmt numFmtId="179" formatCode="#,##0.0;[Red]\-#,##0.0"/>
    <numFmt numFmtId="180" formatCode="#,##0.0_ ;[Red]\-#,##0.0\ "/>
    <numFmt numFmtId="181" formatCode="#,##0.00_ ;[Red]\-#,##0.00\ "/>
    <numFmt numFmtId="182" formatCode="#,##0;&quot;△&quot;#,##0;&quot;－&quot;"/>
    <numFmt numFmtId="183" formatCode="#,##0;&quot;△&quot;#,##0;&quot;-&quot;"/>
    <numFmt numFmtId="184" formatCode="#,##0.00;&quot;△&quot;#,##0.00;&quot;-&quot;"/>
    <numFmt numFmtId="186" formatCode="#,##0.0;&quot;△&quot;#,##0.0;&quot;&quot;"/>
    <numFmt numFmtId="187" formatCode="#,##0.0;&quot;△&quot;#,##0.0;&quot;-&quot;"/>
    <numFmt numFmtId="188" formatCode="#,##0.0;&quot;△&quot;#,##0.0;&quot;－&quot;"/>
    <numFmt numFmtId="189" formatCode="#,##0.0;&quot;△&quot;#,##0.0;0.0"/>
    <numFmt numFmtId="190" formatCode="0.0_);[Red]\(0.0\)"/>
    <numFmt numFmtId="191" formatCode="0.0"/>
    <numFmt numFmtId="192" formatCode="0.0;&quot;△&quot;0.0"/>
    <numFmt numFmtId="193" formatCode="#,##0.0;&quot;△&quot;#,##0.0"/>
    <numFmt numFmtId="195" formatCode="0.0%"/>
    <numFmt numFmtId="196" formatCode="#,##0.0_ "/>
    <numFmt numFmtId="197" formatCode="#,##0.0000;[Red]\-#,##0.0000"/>
    <numFmt numFmtId="204" formatCode="#,##0;&quot;△&quot;#,##0;0"/>
  </numFmts>
  <fonts count="114">
    <font>
      <sz val="11"/>
      <color theme="1"/>
      <name val="Meiryo UI"/>
      <family val="2"/>
      <charset val="128"/>
      <scheme val="minor"/>
    </font>
    <font>
      <sz val="6"/>
      <name val="Meiryo UI"/>
      <family val="2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name val="ＭＳ Ｐゴシック"/>
      <family val="3"/>
      <charset val="128"/>
    </font>
    <font>
      <sz val="11.5"/>
      <name val="Arial"/>
      <family val="2"/>
    </font>
    <font>
      <sz val="6"/>
      <name val="ＭＳ Ｐゴシック"/>
      <family val="3"/>
      <charset val="128"/>
    </font>
    <font>
      <b/>
      <sz val="12"/>
      <color rgb="FF005BAC"/>
      <name val="Arial"/>
      <family val="2"/>
    </font>
    <font>
      <b/>
      <sz val="11"/>
      <name val="Arial"/>
      <family val="2"/>
    </font>
    <font>
      <sz val="8"/>
      <color rgb="FF005BAC"/>
      <name val="Arial"/>
      <family val="2"/>
    </font>
    <font>
      <sz val="9"/>
      <name val="Arial"/>
      <family val="2"/>
    </font>
    <font>
      <sz val="5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.5"/>
      <color indexed="45"/>
      <name val="Arial"/>
      <family val="2"/>
    </font>
    <font>
      <sz val="7"/>
      <color indexed="45"/>
      <name val="Arial"/>
      <family val="2"/>
    </font>
    <font>
      <sz val="7"/>
      <name val="Arial"/>
      <family val="2"/>
    </font>
    <font>
      <sz val="8"/>
      <color indexed="45"/>
      <name val="Arial"/>
      <family val="2"/>
    </font>
    <font>
      <sz val="6"/>
      <color indexed="45"/>
      <name val="Arial"/>
      <family val="2"/>
    </font>
    <font>
      <sz val="5.5"/>
      <color indexed="45"/>
      <name val="Arial"/>
      <family val="2"/>
    </font>
    <font>
      <sz val="7"/>
      <name val="ＭＳ Ｐゴシック"/>
      <family val="3"/>
      <charset val="128"/>
    </font>
    <font>
      <sz val="5.5"/>
      <color indexed="45"/>
      <name val="ＭＳ Ｐゴシック"/>
      <family val="3"/>
      <charset val="128"/>
    </font>
    <font>
      <sz val="6"/>
      <name val="Arial"/>
      <family val="2"/>
    </font>
    <font>
      <sz val="6"/>
      <name val="Meiryo UI"/>
      <family val="3"/>
      <charset val="128"/>
    </font>
    <font>
      <sz val="6"/>
      <color rgb="FF005BAC"/>
      <name val="Arial"/>
      <family val="2"/>
    </font>
    <font>
      <sz val="6"/>
      <name val="細明朝体"/>
      <family val="3"/>
      <charset val="128"/>
    </font>
    <font>
      <sz val="8"/>
      <name val="Meiryo UI"/>
      <family val="3"/>
      <charset val="128"/>
      <scheme val="major"/>
    </font>
    <font>
      <sz val="7"/>
      <name val="Meiryo UI"/>
      <family val="3"/>
      <charset val="128"/>
      <scheme val="major"/>
    </font>
    <font>
      <sz val="11"/>
      <name val="Meiryo UI"/>
      <family val="3"/>
      <charset val="128"/>
    </font>
    <font>
      <sz val="11"/>
      <color indexed="10"/>
      <name val="Arial"/>
      <family val="2"/>
    </font>
    <font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sz val="8"/>
      <color indexed="10"/>
      <name val="Arial"/>
      <family val="2"/>
    </font>
    <font>
      <sz val="7"/>
      <name val="Meiryo UI"/>
      <family val="3"/>
      <charset val="128"/>
    </font>
    <font>
      <sz val="8"/>
      <color rgb="FF005BAC"/>
      <name val="Meiryo UI"/>
      <family val="3"/>
      <charset val="128"/>
    </font>
    <font>
      <sz val="8"/>
      <color rgb="FF00B8EE"/>
      <name val="Arial"/>
      <family val="2"/>
    </font>
    <font>
      <sz val="7"/>
      <color rgb="FF005BAC"/>
      <name val="Arial"/>
      <family val="2"/>
    </font>
    <font>
      <sz val="7"/>
      <color rgb="FF005BAC"/>
      <name val="Meiryo UI"/>
      <family val="3"/>
      <charset val="128"/>
    </font>
    <font>
      <sz val="8"/>
      <color indexed="8"/>
      <name val="Arial"/>
      <family val="2"/>
    </font>
    <font>
      <sz val="6"/>
      <color rgb="FFFF0000"/>
      <name val="Arial"/>
      <family val="2"/>
    </font>
    <font>
      <b/>
      <u/>
      <sz val="12"/>
      <name val="Arial"/>
      <family val="2"/>
    </font>
    <font>
      <sz val="7.5"/>
      <color rgb="FF005BAC"/>
      <name val="Arial"/>
      <family val="2"/>
    </font>
    <font>
      <sz val="6"/>
      <color theme="4"/>
      <name val="Arial"/>
      <family val="2"/>
    </font>
    <font>
      <sz val="8"/>
      <color theme="4"/>
      <name val="Arial"/>
      <family val="2"/>
    </font>
    <font>
      <sz val="11"/>
      <color theme="4"/>
      <name val="Arial"/>
      <family val="2"/>
    </font>
    <font>
      <sz val="11"/>
      <name val="Arial"/>
      <family val="3"/>
      <charset val="128"/>
    </font>
    <font>
      <sz val="8"/>
      <name val="Arial"/>
      <family val="3"/>
      <charset val="128"/>
    </font>
    <font>
      <b/>
      <sz val="16"/>
      <name val="Arial"/>
      <family val="2"/>
    </font>
    <font>
      <b/>
      <sz val="16"/>
      <name val="Meiryo UI"/>
      <family val="3"/>
      <charset val="128"/>
    </font>
    <font>
      <b/>
      <sz val="16"/>
      <color theme="4"/>
      <name val="Arial"/>
      <family val="2"/>
    </font>
    <font>
      <sz val="8"/>
      <color rgb="FF005BAC"/>
      <name val="Arial"/>
      <family val="3"/>
    </font>
    <font>
      <b/>
      <u/>
      <sz val="8"/>
      <name val="Arial"/>
      <family val="2"/>
    </font>
    <font>
      <b/>
      <sz val="16"/>
      <color theme="4"/>
      <name val="Meiryo UI"/>
      <family val="3"/>
      <charset val="128"/>
    </font>
    <font>
      <b/>
      <sz val="8"/>
      <name val="Arial"/>
      <family val="2"/>
    </font>
    <font>
      <b/>
      <sz val="8"/>
      <name val="Meiryo UI"/>
      <family val="3"/>
      <charset val="128"/>
    </font>
    <font>
      <b/>
      <sz val="8"/>
      <color rgb="FF005BAC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Meiryo UI"/>
      <family val="3"/>
      <charset val="128"/>
    </font>
    <font>
      <b/>
      <sz val="8"/>
      <color indexed="45"/>
      <name val="Arial"/>
      <family val="2"/>
    </font>
    <font>
      <sz val="8"/>
      <color indexed="8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005BAC"/>
      <name val="Arial"/>
      <family val="3"/>
      <charset val="128"/>
    </font>
    <font>
      <sz val="9"/>
      <color indexed="10"/>
      <name val="Arial"/>
      <family val="2"/>
    </font>
    <font>
      <sz val="5"/>
      <color indexed="45"/>
      <name val="Arial"/>
      <family val="2"/>
    </font>
    <font>
      <sz val="5"/>
      <color theme="1"/>
      <name val="Meiryo UI"/>
      <family val="3"/>
      <charset val="128"/>
    </font>
    <font>
      <sz val="5"/>
      <color theme="1"/>
      <name val="Arial"/>
      <family val="2"/>
    </font>
    <font>
      <sz val="5"/>
      <color theme="4"/>
      <name val="Meiryo UI"/>
      <family val="3"/>
      <charset val="128"/>
    </font>
    <font>
      <sz val="5"/>
      <color theme="4"/>
      <name val="Arial"/>
      <family val="2"/>
    </font>
    <font>
      <sz val="5"/>
      <name val="Arial"/>
      <family val="2"/>
    </font>
    <font>
      <sz val="11"/>
      <color rgb="FF005BAC"/>
      <name val="Arial"/>
      <family val="2"/>
    </font>
    <font>
      <sz val="11"/>
      <color rgb="FF005BAC"/>
      <name val="Meiryo UI"/>
      <family val="3"/>
      <charset val="128"/>
    </font>
    <font>
      <sz val="5.5"/>
      <color rgb="FF000000"/>
      <name val="Arial"/>
      <family val="2"/>
    </font>
    <font>
      <sz val="5.5"/>
      <color rgb="FF00A0DD"/>
      <name val="Arial"/>
      <family val="2"/>
    </font>
    <font>
      <sz val="8"/>
      <name val="Arial"/>
      <family val="3"/>
    </font>
    <font>
      <sz val="8"/>
      <color rgb="FF005BAC"/>
      <name val="Yu Gothic"/>
      <family val="2"/>
      <charset val="128"/>
    </font>
    <font>
      <sz val="5"/>
      <color theme="1"/>
      <name val="MS UI Gothic"/>
      <family val="2"/>
      <charset val="1"/>
    </font>
    <font>
      <sz val="5"/>
      <color theme="1"/>
      <name val="Meiryo UI"/>
      <family val="2"/>
      <charset val="128"/>
    </font>
    <font>
      <sz val="5"/>
      <color theme="1"/>
      <name val="Arial"/>
      <family val="2"/>
      <charset val="1"/>
    </font>
    <font>
      <sz val="5"/>
      <color theme="4"/>
      <name val="Arial"/>
      <family val="2"/>
      <charset val="1"/>
    </font>
    <font>
      <sz val="5"/>
      <color theme="4"/>
      <name val="MS UI Gothic"/>
      <family val="2"/>
      <charset val="1"/>
    </font>
    <font>
      <sz val="11"/>
      <color theme="1"/>
      <name val="Meiryo UI"/>
      <family val="2"/>
      <charset val="128"/>
      <scheme val="minor"/>
    </font>
    <font>
      <b/>
      <sz val="8"/>
      <name val="Meiryo UI"/>
      <family val="3"/>
      <charset val="128"/>
      <scheme val="major"/>
    </font>
    <font>
      <sz val="8"/>
      <color theme="1"/>
      <name val="Meiryo UI"/>
      <family val="3"/>
      <charset val="128"/>
      <scheme val="major"/>
    </font>
    <font>
      <sz val="5"/>
      <color theme="4"/>
      <name val="Arial"/>
      <family val="3"/>
      <charset val="128"/>
    </font>
    <font>
      <sz val="8"/>
      <name val="Meiryo UI"/>
      <family val="3"/>
      <charset val="128"/>
      <scheme val="minor"/>
    </font>
    <font>
      <sz val="8"/>
      <color rgb="FF0070C0"/>
      <name val="Arial"/>
      <family val="2"/>
    </font>
    <font>
      <sz val="6"/>
      <name val="Meiryo UI"/>
      <family val="3"/>
      <charset val="128"/>
      <scheme val="minor"/>
    </font>
    <font>
      <sz val="6"/>
      <color rgb="FF005BAC"/>
      <name val="Meiryo UI"/>
      <family val="3"/>
      <charset val="128"/>
      <scheme val="minor"/>
    </font>
    <font>
      <sz val="5"/>
      <color rgb="FF0070C0"/>
      <name val="Arial"/>
      <family val="2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rgb="FF005BAC"/>
      <name val="Meiryo UI"/>
      <family val="2"/>
      <charset val="128"/>
    </font>
    <font>
      <sz val="8"/>
      <color rgb="FF005BAC"/>
      <name val="Arial"/>
      <family val="2"/>
      <charset val="128"/>
    </font>
    <font>
      <sz val="8"/>
      <color rgb="FF005BAC"/>
      <name val="ＭＳ Ｐゴシック"/>
      <family val="2"/>
      <charset val="128"/>
    </font>
    <font>
      <sz val="9"/>
      <name val="Meiryo UI"/>
      <family val="3"/>
      <charset val="128"/>
      <scheme val="major"/>
    </font>
    <font>
      <sz val="5"/>
      <color theme="1"/>
      <name val="Arial"/>
      <family val="3"/>
      <charset val="128"/>
    </font>
    <font>
      <sz val="6"/>
      <name val="Meiryo UI"/>
      <family val="2"/>
      <charset val="128"/>
    </font>
    <font>
      <sz val="6"/>
      <color theme="4"/>
      <name val="Arial"/>
      <family val="3"/>
      <charset val="128"/>
    </font>
    <font>
      <sz val="8"/>
      <name val="Meiryo UI"/>
      <family val="2"/>
      <charset val="128"/>
      <scheme val="major"/>
    </font>
    <font>
      <sz val="6"/>
      <name val="Meiryo UI"/>
      <family val="3"/>
      <charset val="128"/>
      <scheme val="major"/>
    </font>
    <font>
      <sz val="6"/>
      <color rgb="FF005BAC"/>
      <name val="Segoe UI Symbol"/>
      <family val="3"/>
    </font>
    <font>
      <sz val="6"/>
      <color rgb="FF005BAC"/>
      <name val="Arial"/>
      <family val="3"/>
    </font>
    <font>
      <sz val="6"/>
      <color theme="1"/>
      <name val="Arial"/>
      <family val="3"/>
      <charset val="128"/>
    </font>
    <font>
      <sz val="6"/>
      <color theme="1"/>
      <name val="Meiryo UI"/>
      <family val="3"/>
      <charset val="128"/>
    </font>
    <font>
      <sz val="6"/>
      <color theme="1"/>
      <name val="Arial"/>
      <family val="2"/>
    </font>
    <font>
      <sz val="6"/>
      <color theme="4"/>
      <name val="Meiryo UI"/>
      <family val="3"/>
      <charset val="128"/>
    </font>
    <font>
      <sz val="5"/>
      <name val="Meiryo UI"/>
      <family val="3"/>
      <charset val="128"/>
      <scheme val="major"/>
    </font>
    <font>
      <sz val="5"/>
      <color rgb="FF005BAC"/>
      <name val="Arial"/>
      <family val="3"/>
    </font>
    <font>
      <sz val="5"/>
      <color rgb="FF005BAC"/>
      <name val="Segoe UI Symbol"/>
      <family val="3"/>
    </font>
    <font>
      <sz val="5"/>
      <color rgb="FF005BAC"/>
      <name val="Arial"/>
      <family val="2"/>
    </font>
    <font>
      <sz val="5"/>
      <name val="Meiryo UI"/>
      <family val="3"/>
      <charset val="128"/>
    </font>
    <font>
      <sz val="5"/>
      <color rgb="FF005BAC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theme="1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/>
      <top/>
      <bottom style="hair">
        <color indexed="64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indexed="64"/>
      </top>
      <bottom/>
      <diagonal/>
    </border>
    <border>
      <left/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hair">
        <color indexed="6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4"/>
      </left>
      <right/>
      <top/>
      <bottom/>
      <diagonal/>
    </border>
    <border>
      <left style="hair">
        <color indexed="64"/>
      </left>
      <right style="thin">
        <color theme="4"/>
      </right>
      <top/>
      <bottom/>
      <diagonal/>
    </border>
    <border>
      <left style="thin">
        <color theme="4"/>
      </left>
      <right style="hair">
        <color indexed="64"/>
      </right>
      <top/>
      <bottom style="thin">
        <color theme="4"/>
      </bottom>
      <diagonal/>
    </border>
    <border>
      <left style="hair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hair">
        <color indexed="64"/>
      </top>
      <bottom/>
      <diagonal/>
    </border>
    <border>
      <left style="thin">
        <color theme="4"/>
      </left>
      <right style="hair">
        <color indexed="64"/>
      </right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hair">
        <color indexed="64"/>
      </left>
      <right style="hair">
        <color indexed="64"/>
      </right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hair">
        <color indexed="64"/>
      </left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/>
      <bottom style="hair">
        <color theme="1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theme="1"/>
      </bottom>
      <diagonal/>
    </border>
    <border>
      <left/>
      <right style="thin">
        <color theme="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 style="hair">
        <color theme="1"/>
      </top>
      <bottom/>
      <diagonal/>
    </border>
    <border>
      <left style="hair">
        <color indexed="64"/>
      </left>
      <right style="hair">
        <color theme="1"/>
      </right>
      <top/>
      <bottom/>
      <diagonal/>
    </border>
  </borders>
  <cellStyleXfs count="5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82" fillId="0" borderId="0" applyFont="0" applyFill="0" applyBorder="0" applyAlignment="0" applyProtection="0">
      <alignment vertical="center"/>
    </xf>
  </cellStyleXfs>
  <cellXfs count="788">
    <xf numFmtId="0" fontId="0" fillId="0" borderId="0" xfId="0">
      <alignment vertic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vertical="center"/>
    </xf>
    <xf numFmtId="38" fontId="13" fillId="0" borderId="0" xfId="2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justify" vertical="center" wrapText="1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justify" vertical="center" wrapText="1"/>
    </xf>
    <xf numFmtId="176" fontId="10" fillId="0" borderId="0" xfId="1" applyNumberFormat="1" applyFont="1" applyFill="1" applyBorder="1" applyAlignment="1">
      <alignment horizontal="right" vertical="center" wrapText="1"/>
    </xf>
    <xf numFmtId="177" fontId="10" fillId="0" borderId="0" xfId="1" applyNumberFormat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176" fontId="16" fillId="0" borderId="0" xfId="1" applyNumberFormat="1" applyFont="1" applyFill="1" applyBorder="1" applyAlignment="1">
      <alignment horizontal="right" vertical="center" wrapText="1"/>
    </xf>
    <xf numFmtId="0" fontId="11" fillId="0" borderId="0" xfId="1" applyFont="1" applyFill="1" applyBorder="1" applyAlignment="1"/>
    <xf numFmtId="0" fontId="19" fillId="0" borderId="0" xfId="1" applyFont="1" applyFill="1" applyBorder="1" applyAlignment="1">
      <alignment vertical="top"/>
    </xf>
    <xf numFmtId="0" fontId="19" fillId="0" borderId="0" xfId="1" applyFont="1" applyAlignment="1">
      <alignment vertical="top"/>
    </xf>
    <xf numFmtId="0" fontId="19" fillId="0" borderId="0" xfId="1" applyFont="1" applyAlignment="1">
      <alignment horizontal="left" vertical="top" indent="2"/>
    </xf>
    <xf numFmtId="0" fontId="19" fillId="0" borderId="0" xfId="1" applyFont="1" applyFill="1" applyBorder="1" applyAlignment="1">
      <alignment horizontal="left" vertical="top" indent="2"/>
    </xf>
    <xf numFmtId="0" fontId="19" fillId="0" borderId="0" xfId="1" applyFont="1" applyFill="1" applyAlignment="1">
      <alignment vertical="top"/>
    </xf>
    <xf numFmtId="0" fontId="3" fillId="0" borderId="0" xfId="1" applyFont="1"/>
    <xf numFmtId="0" fontId="3" fillId="0" borderId="0" xfId="1" applyFont="1" applyFill="1"/>
    <xf numFmtId="0" fontId="3" fillId="0" borderId="0" xfId="1" applyFont="1" applyBorder="1"/>
    <xf numFmtId="0" fontId="3" fillId="0" borderId="0" xfId="1" applyFont="1" applyAlignment="1"/>
    <xf numFmtId="0" fontId="12" fillId="0" borderId="0" xfId="1" applyFont="1"/>
    <xf numFmtId="0" fontId="3" fillId="0" borderId="0" xfId="1" applyFont="1" applyFill="1" applyBorder="1"/>
    <xf numFmtId="0" fontId="3" fillId="0" borderId="0" xfId="1" applyFont="1" applyAlignment="1">
      <alignment vertical="center"/>
    </xf>
    <xf numFmtId="0" fontId="9" fillId="0" borderId="7" xfId="1" applyFont="1" applyFill="1" applyBorder="1" applyAlignment="1">
      <alignment horizontal="justify" vertical="center" wrapText="1"/>
    </xf>
    <xf numFmtId="183" fontId="10" fillId="0" borderId="9" xfId="2" applyNumberFormat="1" applyFont="1" applyFill="1" applyBorder="1" applyAlignment="1">
      <alignment horizontal="right" vertical="center" wrapText="1"/>
    </xf>
    <xf numFmtId="183" fontId="10" fillId="0" borderId="0" xfId="2" applyNumberFormat="1" applyFont="1" applyFill="1" applyBorder="1" applyAlignment="1">
      <alignment horizontal="right" vertical="center" wrapText="1"/>
    </xf>
    <xf numFmtId="0" fontId="9" fillId="0" borderId="10" xfId="1" applyFont="1" applyFill="1" applyBorder="1" applyAlignment="1">
      <alignment horizontal="justify" vertical="center" wrapText="1"/>
    </xf>
    <xf numFmtId="0" fontId="9" fillId="0" borderId="10" xfId="1" applyFont="1" applyFill="1" applyBorder="1" applyAlignment="1">
      <alignment horizontal="left" vertical="center" wrapText="1"/>
    </xf>
    <xf numFmtId="184" fontId="10" fillId="0" borderId="9" xfId="2" applyNumberFormat="1" applyFont="1" applyFill="1" applyBorder="1" applyAlignment="1">
      <alignment horizontal="right" vertical="center" wrapText="1"/>
    </xf>
    <xf numFmtId="184" fontId="10" fillId="0" borderId="0" xfId="2" applyNumberFormat="1" applyFont="1" applyFill="1" applyBorder="1" applyAlignment="1">
      <alignment horizontal="right" vertical="center" wrapText="1"/>
    </xf>
    <xf numFmtId="186" fontId="10" fillId="0" borderId="9" xfId="2" applyNumberFormat="1" applyFont="1" applyFill="1" applyBorder="1" applyAlignment="1">
      <alignment horizontal="right" vertical="center" wrapText="1"/>
    </xf>
    <xf numFmtId="186" fontId="10" fillId="0" borderId="0" xfId="2" applyNumberFormat="1" applyFont="1" applyFill="1" applyBorder="1" applyAlignment="1">
      <alignment horizontal="right" vertical="center" wrapText="1"/>
    </xf>
    <xf numFmtId="187" fontId="10" fillId="0" borderId="9" xfId="2" applyNumberFormat="1" applyFont="1" applyFill="1" applyBorder="1" applyAlignment="1">
      <alignment horizontal="right" vertical="center" wrapText="1"/>
    </xf>
    <xf numFmtId="187" fontId="10" fillId="0" borderId="0" xfId="2" applyNumberFormat="1" applyFont="1" applyFill="1" applyBorder="1" applyAlignment="1">
      <alignment horizontal="righ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9" fillId="0" borderId="12" xfId="1" applyFont="1" applyFill="1" applyBorder="1" applyAlignment="1">
      <alignment horizontal="left" vertical="center" shrinkToFit="1"/>
    </xf>
    <xf numFmtId="187" fontId="10" fillId="0" borderId="6" xfId="2" applyNumberFormat="1" applyFont="1" applyFill="1" applyBorder="1" applyAlignment="1">
      <alignment horizontal="right" vertical="center" wrapText="1"/>
    </xf>
    <xf numFmtId="0" fontId="15" fillId="0" borderId="0" xfId="1" applyFont="1" applyBorder="1" applyAlignment="1">
      <alignment horizontal="left" vertical="center" wrapText="1"/>
    </xf>
    <xf numFmtId="176" fontId="16" fillId="0" borderId="0" xfId="1" applyNumberFormat="1" applyFont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wrapText="1"/>
    </xf>
    <xf numFmtId="176" fontId="10" fillId="0" borderId="3" xfId="1" applyNumberFormat="1" applyFont="1" applyFill="1" applyBorder="1" applyAlignment="1">
      <alignment horizontal="right" vertical="center" wrapText="1"/>
    </xf>
    <xf numFmtId="38" fontId="10" fillId="0" borderId="0" xfId="1" applyNumberFormat="1" applyFont="1" applyFill="1" applyBorder="1" applyAlignment="1">
      <alignment horizontal="right" vertical="center" wrapText="1"/>
    </xf>
    <xf numFmtId="0" fontId="12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shrinkToFit="1"/>
    </xf>
    <xf numFmtId="178" fontId="10" fillId="0" borderId="14" xfId="1" applyNumberFormat="1" applyFont="1" applyFill="1" applyBorder="1" applyAlignment="1">
      <alignment horizontal="right" vertical="center" wrapText="1"/>
    </xf>
    <xf numFmtId="180" fontId="10" fillId="0" borderId="0" xfId="1" applyNumberFormat="1" applyFont="1" applyFill="1" applyBorder="1" applyAlignment="1">
      <alignment horizontal="right" vertical="center" wrapText="1"/>
    </xf>
    <xf numFmtId="176" fontId="10" fillId="0" borderId="14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wrapText="1"/>
    </xf>
    <xf numFmtId="179" fontId="10" fillId="0" borderId="0" xfId="1" applyNumberFormat="1" applyFont="1" applyFill="1" applyBorder="1" applyAlignment="1">
      <alignment horizontal="right" vertical="center" wrapText="1"/>
    </xf>
    <xf numFmtId="0" fontId="9" fillId="0" borderId="1" xfId="1" applyFont="1" applyFill="1" applyBorder="1" applyAlignment="1">
      <alignment horizontal="left" vertical="center" wrapText="1"/>
    </xf>
    <xf numFmtId="177" fontId="10" fillId="0" borderId="5" xfId="1" applyNumberFormat="1" applyFont="1" applyFill="1" applyBorder="1" applyAlignment="1">
      <alignment horizontal="right" vertical="center" wrapText="1"/>
    </xf>
    <xf numFmtId="181" fontId="10" fillId="0" borderId="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shrinkToFit="1"/>
    </xf>
    <xf numFmtId="176" fontId="10" fillId="0" borderId="5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wrapText="1"/>
    </xf>
    <xf numFmtId="0" fontId="12" fillId="0" borderId="1" xfId="1" applyFont="1" applyFill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justify" vertical="center" wrapText="1"/>
    </xf>
    <xf numFmtId="0" fontId="11" fillId="0" borderId="0" xfId="1" applyFont="1" applyBorder="1" applyAlignment="1"/>
    <xf numFmtId="0" fontId="22" fillId="0" borderId="0" xfId="1" applyFont="1" applyBorder="1" applyAlignment="1"/>
    <xf numFmtId="0" fontId="39" fillId="0" borderId="0" xfId="1" applyFont="1" applyBorder="1" applyAlignment="1"/>
    <xf numFmtId="0" fontId="18" fillId="0" borderId="0" xfId="1" applyFont="1" applyAlignment="1">
      <alignment vertical="top"/>
    </xf>
    <xf numFmtId="38" fontId="2" fillId="0" borderId="0" xfId="2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 wrapText="1"/>
    </xf>
    <xf numFmtId="38" fontId="2" fillId="0" borderId="0" xfId="2" applyFont="1" applyFill="1" applyAlignment="1">
      <alignment horizontal="right" vertical="center"/>
    </xf>
    <xf numFmtId="0" fontId="32" fillId="0" borderId="0" xfId="1" applyFont="1" applyFill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9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9" fillId="0" borderId="0" xfId="1" applyFont="1" applyFill="1" applyAlignment="1">
      <alignment vertical="center"/>
    </xf>
    <xf numFmtId="38" fontId="12" fillId="0" borderId="0" xfId="2" applyFont="1"/>
    <xf numFmtId="0" fontId="11" fillId="0" borderId="0" xfId="1" applyFont="1" applyBorder="1" applyAlignment="1">
      <alignment horizontal="left" indent="2"/>
    </xf>
    <xf numFmtId="0" fontId="12" fillId="0" borderId="0" xfId="1" applyFont="1" applyBorder="1" applyAlignment="1">
      <alignment horizontal="justify" vertical="center" wrapText="1"/>
    </xf>
    <xf numFmtId="0" fontId="12" fillId="0" borderId="0" xfId="1" applyFont="1" applyFill="1" applyBorder="1" applyAlignment="1">
      <alignment horizontal="center" vertical="center" shrinkToFit="1"/>
    </xf>
    <xf numFmtId="178" fontId="10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7" fillId="0" borderId="0" xfId="1" applyFont="1" applyFill="1" applyBorder="1" applyAlignment="1">
      <alignment horizontal="justify" vertical="center" wrapText="1"/>
    </xf>
    <xf numFmtId="2" fontId="3" fillId="0" borderId="0" xfId="1" applyNumberFormat="1" applyFont="1"/>
    <xf numFmtId="0" fontId="47" fillId="0" borderId="0" xfId="1" applyFont="1" applyAlignment="1">
      <alignment vertical="center"/>
    </xf>
    <xf numFmtId="183" fontId="10" fillId="0" borderId="14" xfId="2" applyNumberFormat="1" applyFont="1" applyFill="1" applyBorder="1" applyAlignment="1">
      <alignment horizontal="right" vertical="center" wrapText="1"/>
    </xf>
    <xf numFmtId="184" fontId="10" fillId="0" borderId="14" xfId="2" applyNumberFormat="1" applyFont="1" applyFill="1" applyBorder="1" applyAlignment="1">
      <alignment horizontal="right" vertical="center" wrapText="1"/>
    </xf>
    <xf numFmtId="186" fontId="10" fillId="0" borderId="14" xfId="2" applyNumberFormat="1" applyFont="1" applyFill="1" applyBorder="1" applyAlignment="1">
      <alignment horizontal="right" vertical="center" wrapText="1"/>
    </xf>
    <xf numFmtId="187" fontId="10" fillId="0" borderId="14" xfId="2" applyNumberFormat="1" applyFont="1" applyFill="1" applyBorder="1" applyAlignment="1">
      <alignment horizontal="right" vertical="center" wrapText="1"/>
    </xf>
    <xf numFmtId="187" fontId="10" fillId="0" borderId="5" xfId="2" applyNumberFormat="1" applyFont="1" applyFill="1" applyBorder="1" applyAlignment="1">
      <alignment horizontal="right" vertical="center" wrapText="1"/>
    </xf>
    <xf numFmtId="183" fontId="10" fillId="0" borderId="37" xfId="2" applyNumberFormat="1" applyFont="1" applyFill="1" applyBorder="1" applyAlignment="1">
      <alignment horizontal="right" vertical="center" wrapText="1"/>
    </xf>
    <xf numFmtId="184" fontId="10" fillId="0" borderId="37" xfId="2" applyNumberFormat="1" applyFont="1" applyFill="1" applyBorder="1" applyAlignment="1">
      <alignment horizontal="right" vertical="center" wrapText="1"/>
    </xf>
    <xf numFmtId="186" fontId="10" fillId="0" borderId="37" xfId="2" applyNumberFormat="1" applyFont="1" applyFill="1" applyBorder="1" applyAlignment="1">
      <alignment horizontal="right" vertical="center" wrapText="1"/>
    </xf>
    <xf numFmtId="187" fontId="10" fillId="0" borderId="37" xfId="2" applyNumberFormat="1" applyFont="1" applyFill="1" applyBorder="1" applyAlignment="1">
      <alignment horizontal="right" vertical="center" wrapText="1"/>
    </xf>
    <xf numFmtId="187" fontId="10" fillId="0" borderId="38" xfId="2" applyNumberFormat="1" applyFont="1" applyFill="1" applyBorder="1" applyAlignment="1">
      <alignment horizontal="right" vertical="center" wrapText="1"/>
    </xf>
    <xf numFmtId="38" fontId="10" fillId="0" borderId="39" xfId="1" applyNumberFormat="1" applyFont="1" applyFill="1" applyBorder="1" applyAlignment="1">
      <alignment horizontal="right" vertical="center" wrapText="1"/>
    </xf>
    <xf numFmtId="180" fontId="10" fillId="0" borderId="37" xfId="1" applyNumberFormat="1" applyFont="1" applyFill="1" applyBorder="1" applyAlignment="1">
      <alignment horizontal="right" vertical="center" wrapText="1"/>
    </xf>
    <xf numFmtId="38" fontId="10" fillId="0" borderId="37" xfId="1" applyNumberFormat="1" applyFont="1" applyFill="1" applyBorder="1" applyAlignment="1">
      <alignment horizontal="right" vertical="center" wrapText="1"/>
    </xf>
    <xf numFmtId="179" fontId="10" fillId="0" borderId="37" xfId="1" applyNumberFormat="1" applyFont="1" applyFill="1" applyBorder="1" applyAlignment="1">
      <alignment horizontal="right" vertical="center" wrapText="1"/>
    </xf>
    <xf numFmtId="181" fontId="10" fillId="0" borderId="38" xfId="1" applyNumberFormat="1" applyFont="1" applyFill="1" applyBorder="1" applyAlignment="1">
      <alignment horizontal="right" vertical="center" wrapText="1"/>
    </xf>
    <xf numFmtId="176" fontId="10" fillId="0" borderId="39" xfId="1" applyNumberFormat="1" applyFont="1" applyFill="1" applyBorder="1" applyAlignment="1">
      <alignment horizontal="right" vertical="center" wrapText="1"/>
    </xf>
    <xf numFmtId="176" fontId="10" fillId="0" borderId="37" xfId="1" applyNumberFormat="1" applyFont="1" applyFill="1" applyBorder="1" applyAlignment="1">
      <alignment horizontal="right" vertical="center" wrapText="1"/>
    </xf>
    <xf numFmtId="176" fontId="10" fillId="0" borderId="38" xfId="1" applyNumberFormat="1" applyFont="1" applyFill="1" applyBorder="1" applyAlignment="1">
      <alignment horizontal="right" vertical="center" wrapText="1"/>
    </xf>
    <xf numFmtId="38" fontId="10" fillId="0" borderId="3" xfId="2" applyFont="1" applyFill="1" applyBorder="1" applyAlignment="1">
      <alignment horizontal="right" vertical="center" wrapText="1"/>
    </xf>
    <xf numFmtId="38" fontId="10" fillId="0" borderId="14" xfId="2" applyFont="1" applyFill="1" applyBorder="1" applyAlignment="1">
      <alignment horizontal="right" vertical="center" wrapText="1"/>
    </xf>
    <xf numFmtId="38" fontId="10" fillId="0" borderId="37" xfId="2" applyFont="1" applyFill="1" applyBorder="1" applyAlignment="1">
      <alignment horizontal="right" vertical="center" wrapText="1"/>
    </xf>
    <xf numFmtId="179" fontId="46" fillId="0" borderId="0" xfId="2" applyNumberFormat="1" applyFont="1" applyFill="1" applyBorder="1" applyAlignment="1">
      <alignment horizontal="right" vertical="center"/>
    </xf>
    <xf numFmtId="0" fontId="48" fillId="0" borderId="0" xfId="1" applyFont="1" applyAlignment="1">
      <alignment vertical="center"/>
    </xf>
    <xf numFmtId="182" fontId="3" fillId="0" borderId="0" xfId="1" applyNumberFormat="1" applyFont="1"/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55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horizontal="right" vertical="center" wrapText="1"/>
    </xf>
    <xf numFmtId="187" fontId="12" fillId="0" borderId="9" xfId="1" applyNumberFormat="1" applyFont="1" applyFill="1" applyBorder="1" applyAlignment="1">
      <alignment horizontal="right" vertical="center" wrapText="1"/>
    </xf>
    <xf numFmtId="183" fontId="12" fillId="0" borderId="0" xfId="1" applyNumberFormat="1" applyFont="1" applyFill="1" applyBorder="1" applyAlignment="1">
      <alignment horizontal="right" vertical="center" wrapText="1"/>
    </xf>
    <xf numFmtId="187" fontId="12" fillId="0" borderId="14" xfId="1" applyNumberFormat="1" applyFont="1" applyFill="1" applyBorder="1" applyAlignment="1">
      <alignment horizontal="right" vertical="center" wrapText="1"/>
    </xf>
    <xf numFmtId="187" fontId="12" fillId="0" borderId="14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1" shrinkToFit="1"/>
    </xf>
    <xf numFmtId="183" fontId="56" fillId="0" borderId="9" xfId="1" applyNumberFormat="1" applyFont="1" applyFill="1" applyBorder="1" applyAlignment="1">
      <alignment horizontal="right" vertical="center" wrapText="1"/>
    </xf>
    <xf numFmtId="187" fontId="56" fillId="0" borderId="14" xfId="3" applyNumberFormat="1" applyFont="1" applyFill="1" applyBorder="1" applyAlignment="1">
      <alignment horizontal="right" vertical="center" wrapText="1"/>
    </xf>
    <xf numFmtId="38" fontId="12" fillId="0" borderId="0" xfId="1" applyNumberFormat="1" applyFont="1"/>
    <xf numFmtId="0" fontId="53" fillId="0" borderId="0" xfId="1" applyFont="1" applyFill="1" applyBorder="1" applyAlignment="1">
      <alignment horizontal="left" vertical="center"/>
    </xf>
    <xf numFmtId="0" fontId="55" fillId="0" borderId="0" xfId="1" applyFont="1" applyFill="1" applyBorder="1" applyAlignment="1">
      <alignment horizontal="left" vertical="center" shrinkToFit="1"/>
    </xf>
    <xf numFmtId="0" fontId="53" fillId="0" borderId="0" xfId="1" applyFont="1" applyFill="1" applyBorder="1" applyAlignment="1">
      <alignment vertical="center"/>
    </xf>
    <xf numFmtId="0" fontId="55" fillId="0" borderId="1" xfId="1" applyFont="1" applyFill="1" applyBorder="1" applyAlignment="1">
      <alignment horizontal="left" vertical="center" shrinkToFit="1"/>
    </xf>
    <xf numFmtId="183" fontId="12" fillId="0" borderId="6" xfId="1" applyNumberFormat="1" applyFont="1" applyFill="1" applyBorder="1" applyAlignment="1">
      <alignment horizontal="right" vertical="center" wrapText="1"/>
    </xf>
    <xf numFmtId="187" fontId="12" fillId="0" borderId="1" xfId="1" applyNumberFormat="1" applyFont="1" applyFill="1" applyBorder="1" applyAlignment="1">
      <alignment horizontal="right" vertical="center" wrapText="1"/>
    </xf>
    <xf numFmtId="187" fontId="12" fillId="0" borderId="5" xfId="1" applyNumberFormat="1" applyFont="1" applyFill="1" applyBorder="1" applyAlignment="1">
      <alignment horizontal="right" vertical="center" wrapText="1"/>
    </xf>
    <xf numFmtId="183" fontId="56" fillId="0" borderId="6" xfId="1" applyNumberFormat="1" applyFont="1" applyFill="1" applyBorder="1" applyAlignment="1">
      <alignment horizontal="right" vertical="center" wrapText="1"/>
    </xf>
    <xf numFmtId="187" fontId="56" fillId="0" borderId="5" xfId="1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vertical="top"/>
    </xf>
    <xf numFmtId="183" fontId="12" fillId="0" borderId="28" xfId="1" applyNumberFormat="1" applyFont="1" applyFill="1" applyBorder="1" applyAlignment="1">
      <alignment horizontal="right" vertical="center" wrapText="1"/>
    </xf>
    <xf numFmtId="183" fontId="12" fillId="0" borderId="44" xfId="1" applyNumberFormat="1" applyFont="1" applyFill="1" applyBorder="1" applyAlignment="1">
      <alignment horizontal="right" vertical="center" wrapText="1"/>
    </xf>
    <xf numFmtId="187" fontId="12" fillId="0" borderId="45" xfId="3" applyNumberFormat="1" applyFont="1" applyFill="1" applyBorder="1" applyAlignment="1">
      <alignment horizontal="right" vertical="center" wrapText="1"/>
    </xf>
    <xf numFmtId="183" fontId="12" fillId="0" borderId="46" xfId="1" applyNumberFormat="1" applyFont="1" applyFill="1" applyBorder="1" applyAlignment="1">
      <alignment horizontal="right" vertical="center" wrapText="1"/>
    </xf>
    <xf numFmtId="187" fontId="12" fillId="0" borderId="47" xfId="1" applyNumberFormat="1" applyFont="1" applyFill="1" applyBorder="1" applyAlignment="1">
      <alignment horizontal="right" vertical="center" wrapText="1"/>
    </xf>
    <xf numFmtId="188" fontId="3" fillId="0" borderId="0" xfId="1" applyNumberFormat="1" applyFont="1"/>
    <xf numFmtId="182" fontId="11" fillId="0" borderId="0" xfId="1" applyNumberFormat="1" applyFont="1" applyAlignment="1">
      <alignment wrapText="1"/>
    </xf>
    <xf numFmtId="0" fontId="55" fillId="0" borderId="10" xfId="1" applyFont="1" applyFill="1" applyBorder="1" applyAlignment="1">
      <alignment vertical="center" shrinkToFit="1"/>
    </xf>
    <xf numFmtId="183" fontId="12" fillId="0" borderId="2" xfId="1" applyNumberFormat="1" applyFont="1" applyFill="1" applyBorder="1" applyAlignment="1">
      <alignment horizontal="right" vertical="center" wrapText="1"/>
    </xf>
    <xf numFmtId="187" fontId="12" fillId="0" borderId="3" xfId="1" applyNumberFormat="1" applyFont="1" applyFill="1" applyBorder="1" applyAlignment="1">
      <alignment horizontal="right" vertical="center" wrapText="1"/>
    </xf>
    <xf numFmtId="183" fontId="12" fillId="0" borderId="3" xfId="1" applyNumberFormat="1" applyFont="1" applyFill="1" applyBorder="1" applyAlignment="1">
      <alignment horizontal="right" vertical="center" wrapText="1"/>
    </xf>
    <xf numFmtId="183" fontId="12" fillId="0" borderId="8" xfId="1" applyNumberFormat="1" applyFont="1" applyFill="1" applyBorder="1" applyAlignment="1">
      <alignment horizontal="right" vertical="center" wrapText="1"/>
    </xf>
    <xf numFmtId="0" fontId="55" fillId="0" borderId="10" xfId="1" applyFont="1" applyFill="1" applyBorder="1" applyAlignment="1">
      <alignment horizontal="left" vertical="center" indent="1" shrinkToFit="1"/>
    </xf>
    <xf numFmtId="183" fontId="12" fillId="0" borderId="11" xfId="1" applyNumberFormat="1" applyFont="1" applyFill="1" applyBorder="1" applyAlignment="1">
      <alignment horizontal="right" vertical="center" wrapText="1"/>
    </xf>
    <xf numFmtId="0" fontId="17" fillId="0" borderId="0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horizontal="left" vertical="center" indent="2" shrinkToFit="1"/>
    </xf>
    <xf numFmtId="179" fontId="12" fillId="0" borderId="14" xfId="3" applyNumberFormat="1" applyFont="1" applyFill="1" applyBorder="1" applyAlignment="1">
      <alignment horizontal="right" vertical="center" wrapText="1"/>
    </xf>
    <xf numFmtId="183" fontId="56" fillId="0" borderId="11" xfId="1" applyNumberFormat="1" applyFont="1" applyFill="1" applyBorder="1" applyAlignment="1">
      <alignment horizontal="right" vertical="center" wrapText="1"/>
    </xf>
    <xf numFmtId="189" fontId="12" fillId="0" borderId="14" xfId="1" applyNumberFormat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vertical="center" wrapText="1"/>
    </xf>
    <xf numFmtId="187" fontId="56" fillId="0" borderId="14" xfId="1" applyNumberFormat="1" applyFont="1" applyFill="1" applyBorder="1" applyAlignment="1">
      <alignment horizontal="right" vertical="center" wrapText="1"/>
    </xf>
    <xf numFmtId="0" fontId="60" fillId="0" borderId="0" xfId="1" applyFont="1" applyFill="1" applyBorder="1" applyAlignment="1">
      <alignment vertical="center" wrapText="1"/>
    </xf>
    <xf numFmtId="0" fontId="38" fillId="0" borderId="0" xfId="1" applyFont="1" applyFill="1" applyBorder="1" applyAlignment="1">
      <alignment vertical="center"/>
    </xf>
    <xf numFmtId="179" fontId="12" fillId="0" borderId="14" xfId="1" applyNumberFormat="1" applyFont="1" applyFill="1" applyBorder="1" applyAlignment="1">
      <alignment horizontal="right" vertical="center" wrapText="1"/>
    </xf>
    <xf numFmtId="0" fontId="58" fillId="0" borderId="0" xfId="1" applyFont="1" applyFill="1" applyBorder="1" applyAlignment="1">
      <alignment vertical="center"/>
    </xf>
    <xf numFmtId="0" fontId="8" fillId="0" borderId="0" xfId="1" applyFont="1" applyFill="1" applyBorder="1"/>
    <xf numFmtId="187" fontId="12" fillId="0" borderId="0" xfId="1" applyNumberFormat="1" applyFont="1" applyFill="1" applyBorder="1" applyAlignment="1">
      <alignment horizontal="right" vertical="center" wrapText="1"/>
    </xf>
    <xf numFmtId="183" fontId="12" fillId="0" borderId="20" xfId="1" applyNumberFormat="1" applyFont="1" applyFill="1" applyBorder="1" applyAlignment="1">
      <alignment horizontal="right" vertical="center" wrapText="1"/>
    </xf>
    <xf numFmtId="183" fontId="56" fillId="0" borderId="2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2" shrinkToFit="1"/>
    </xf>
    <xf numFmtId="0" fontId="56" fillId="0" borderId="0" xfId="1" applyFont="1" applyFill="1" applyBorder="1" applyAlignment="1">
      <alignment vertical="center"/>
    </xf>
    <xf numFmtId="187" fontId="12" fillId="0" borderId="0" xfId="2" applyNumberFormat="1" applyFont="1" applyFill="1" applyBorder="1" applyAlignment="1">
      <alignment horizontal="right" vertical="center" wrapText="1"/>
    </xf>
    <xf numFmtId="179" fontId="12" fillId="0" borderId="14" xfId="2" applyNumberFormat="1" applyFont="1" applyFill="1" applyBorder="1" applyAlignment="1">
      <alignment horizontal="right" vertical="center" wrapText="1"/>
    </xf>
    <xf numFmtId="187" fontId="12" fillId="0" borderId="14" xfId="2" applyNumberFormat="1" applyFont="1" applyFill="1" applyBorder="1" applyAlignment="1">
      <alignment horizontal="right" vertical="center" wrapText="1"/>
    </xf>
    <xf numFmtId="0" fontId="55" fillId="0" borderId="0" xfId="1" applyFont="1" applyFill="1" applyBorder="1" applyAlignment="1">
      <alignment vertical="center" shrinkToFit="1"/>
    </xf>
    <xf numFmtId="0" fontId="58" fillId="0" borderId="1" xfId="1" applyFont="1" applyFill="1" applyBorder="1" applyAlignment="1">
      <alignment vertical="center"/>
    </xf>
    <xf numFmtId="183" fontId="12" fillId="0" borderId="21" xfId="1" applyNumberFormat="1" applyFont="1" applyFill="1" applyBorder="1" applyAlignment="1">
      <alignment horizontal="right" vertical="center" wrapText="1"/>
    </xf>
    <xf numFmtId="187" fontId="12" fillId="0" borderId="22" xfId="1" applyNumberFormat="1" applyFont="1" applyFill="1" applyBorder="1" applyAlignment="1">
      <alignment horizontal="right" vertical="center" wrapText="1"/>
    </xf>
    <xf numFmtId="183" fontId="56" fillId="0" borderId="21" xfId="1" applyNumberFormat="1" applyFont="1" applyFill="1" applyBorder="1" applyAlignment="1">
      <alignment horizontal="right" vertical="center" wrapText="1"/>
    </xf>
    <xf numFmtId="183" fontId="12" fillId="0" borderId="1" xfId="1" applyNumberFormat="1" applyFont="1" applyFill="1" applyBorder="1" applyAlignment="1">
      <alignment horizontal="right" vertical="center" wrapText="1"/>
    </xf>
    <xf numFmtId="0" fontId="22" fillId="0" borderId="0" xfId="1" applyFont="1"/>
    <xf numFmtId="179" fontId="56" fillId="0" borderId="14" xfId="3" applyNumberFormat="1" applyFont="1" applyFill="1" applyBorder="1" applyAlignment="1">
      <alignment horizontal="right" vertical="center" wrapText="1"/>
    </xf>
    <xf numFmtId="183" fontId="12" fillId="0" borderId="14" xfId="3" applyNumberFormat="1" applyFont="1" applyFill="1" applyBorder="1" applyAlignment="1">
      <alignment horizontal="right" vertical="center" wrapText="1"/>
    </xf>
    <xf numFmtId="179" fontId="56" fillId="0" borderId="14" xfId="1" applyNumberFormat="1" applyFont="1" applyFill="1" applyBorder="1" applyAlignment="1">
      <alignment horizontal="right" vertical="center" wrapText="1"/>
    </xf>
    <xf numFmtId="179" fontId="56" fillId="0" borderId="14" xfId="2" applyNumberFormat="1" applyFont="1" applyFill="1" applyBorder="1" applyAlignment="1">
      <alignment horizontal="right" vertical="center" wrapText="1"/>
    </xf>
    <xf numFmtId="187" fontId="56" fillId="0" borderId="14" xfId="2" applyNumberFormat="1" applyFont="1" applyFill="1" applyBorder="1" applyAlignment="1">
      <alignment horizontal="right" vertical="center" wrapText="1"/>
    </xf>
    <xf numFmtId="187" fontId="56" fillId="0" borderId="22" xfId="1" applyNumberFormat="1" applyFont="1" applyFill="1" applyBorder="1" applyAlignment="1">
      <alignment horizontal="right" vertical="center" wrapText="1"/>
    </xf>
    <xf numFmtId="183" fontId="12" fillId="0" borderId="48" xfId="1" applyNumberFormat="1" applyFont="1" applyFill="1" applyBorder="1" applyAlignment="1">
      <alignment horizontal="right" vertical="center" wrapText="1"/>
    </xf>
    <xf numFmtId="187" fontId="12" fillId="0" borderId="45" xfId="1" applyNumberFormat="1" applyFont="1" applyFill="1" applyBorder="1" applyAlignment="1">
      <alignment horizontal="right" vertical="center" wrapText="1"/>
    </xf>
    <xf numFmtId="179" fontId="12" fillId="0" borderId="45" xfId="3" applyNumberFormat="1" applyFont="1" applyFill="1" applyBorder="1" applyAlignment="1">
      <alignment horizontal="right" vertical="center" wrapText="1"/>
    </xf>
    <xf numFmtId="183" fontId="12" fillId="0" borderId="45" xfId="3" applyNumberFormat="1" applyFont="1" applyFill="1" applyBorder="1" applyAlignment="1">
      <alignment horizontal="right" vertical="center" wrapText="1"/>
    </xf>
    <xf numFmtId="179" fontId="12" fillId="0" borderId="45" xfId="1" applyNumberFormat="1" applyFont="1" applyFill="1" applyBorder="1" applyAlignment="1">
      <alignment horizontal="right" vertical="center" wrapText="1"/>
    </xf>
    <xf numFmtId="183" fontId="12" fillId="0" borderId="49" xfId="1" applyNumberFormat="1" applyFont="1" applyFill="1" applyBorder="1" applyAlignment="1">
      <alignment horizontal="right" vertical="center" wrapText="1"/>
    </xf>
    <xf numFmtId="179" fontId="12" fillId="0" borderId="45" xfId="2" applyNumberFormat="1" applyFont="1" applyFill="1" applyBorder="1" applyAlignment="1">
      <alignment horizontal="right" vertical="center" wrapText="1"/>
    </xf>
    <xf numFmtId="187" fontId="12" fillId="0" borderId="45" xfId="2" applyNumberFormat="1" applyFont="1" applyFill="1" applyBorder="1" applyAlignment="1">
      <alignment horizontal="right" vertical="center" wrapText="1"/>
    </xf>
    <xf numFmtId="178" fontId="12" fillId="3" borderId="9" xfId="1" applyNumberFormat="1" applyFont="1" applyFill="1" applyBorder="1" applyAlignment="1">
      <alignment horizontal="center" vertical="center" wrapText="1"/>
    </xf>
    <xf numFmtId="178" fontId="12" fillId="4" borderId="9" xfId="1" applyNumberFormat="1" applyFont="1" applyFill="1" applyBorder="1" applyAlignment="1">
      <alignment horizontal="center" vertical="center" wrapText="1"/>
    </xf>
    <xf numFmtId="178" fontId="12" fillId="3" borderId="6" xfId="1" applyNumberFormat="1" applyFont="1" applyFill="1" applyBorder="1" applyAlignment="1">
      <alignment horizontal="center" vertical="center" wrapText="1"/>
    </xf>
    <xf numFmtId="178" fontId="12" fillId="3" borderId="14" xfId="1" applyNumberFormat="1" applyFont="1" applyFill="1" applyBorder="1" applyAlignment="1">
      <alignment horizontal="center" vertical="center" wrapText="1"/>
    </xf>
    <xf numFmtId="178" fontId="12" fillId="3" borderId="37" xfId="1" applyNumberFormat="1" applyFont="1" applyFill="1" applyBorder="1" applyAlignment="1">
      <alignment horizontal="center" vertical="center" wrapText="1"/>
    </xf>
    <xf numFmtId="178" fontId="12" fillId="4" borderId="14" xfId="1" applyNumberFormat="1" applyFont="1" applyFill="1" applyBorder="1" applyAlignment="1">
      <alignment horizontal="center" vertical="center" wrapText="1"/>
    </xf>
    <xf numFmtId="178" fontId="12" fillId="3" borderId="5" xfId="1" applyNumberFormat="1" applyFont="1" applyFill="1" applyBorder="1" applyAlignment="1">
      <alignment horizontal="center" vertical="center" wrapText="1"/>
    </xf>
    <xf numFmtId="178" fontId="12" fillId="3" borderId="38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justify" vertical="center" wrapText="1"/>
    </xf>
    <xf numFmtId="0" fontId="12" fillId="5" borderId="5" xfId="1" applyFont="1" applyFill="1" applyBorder="1" applyAlignment="1">
      <alignment horizontal="center" vertical="top"/>
    </xf>
    <xf numFmtId="182" fontId="12" fillId="5" borderId="1" xfId="1" applyNumberFormat="1" applyFont="1" applyFill="1" applyBorder="1" applyAlignment="1">
      <alignment horizontal="center" vertical="top"/>
    </xf>
    <xf numFmtId="0" fontId="12" fillId="5" borderId="6" xfId="1" applyFont="1" applyFill="1" applyBorder="1" applyAlignment="1">
      <alignment horizontal="center" vertical="top"/>
    </xf>
    <xf numFmtId="0" fontId="12" fillId="5" borderId="42" xfId="1" applyFont="1" applyFill="1" applyBorder="1" applyAlignment="1">
      <alignment horizontal="center" vertical="top"/>
    </xf>
    <xf numFmtId="0" fontId="12" fillId="5" borderId="43" xfId="1" applyFont="1" applyFill="1" applyBorder="1" applyAlignment="1">
      <alignment horizontal="center" vertical="top"/>
    </xf>
    <xf numFmtId="0" fontId="9" fillId="5" borderId="1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182" fontId="12" fillId="5" borderId="2" xfId="1" applyNumberFormat="1" applyFont="1" applyFill="1" applyBorder="1" applyAlignment="1">
      <alignment horizontal="center" vertical="center" wrapText="1"/>
    </xf>
    <xf numFmtId="0" fontId="12" fillId="5" borderId="12" xfId="1" applyFont="1" applyFill="1" applyBorder="1" applyAlignment="1">
      <alignment horizontal="justify" vertical="center" wrapText="1"/>
    </xf>
    <xf numFmtId="182" fontId="12" fillId="5" borderId="5" xfId="1" applyNumberFormat="1" applyFont="1" applyFill="1" applyBorder="1" applyAlignment="1">
      <alignment horizontal="center" vertical="top"/>
    </xf>
    <xf numFmtId="188" fontId="12" fillId="5" borderId="15" xfId="1" applyNumberFormat="1" applyFont="1" applyFill="1" applyBorder="1" applyAlignment="1">
      <alignment horizontal="center" vertical="top"/>
    </xf>
    <xf numFmtId="188" fontId="12" fillId="5" borderId="16" xfId="1" applyNumberFormat="1" applyFont="1" applyFill="1" applyBorder="1" applyAlignment="1">
      <alignment horizontal="center" vertical="top"/>
    </xf>
    <xf numFmtId="182" fontId="12" fillId="5" borderId="19" xfId="1" applyNumberFormat="1" applyFont="1" applyFill="1" applyBorder="1" applyAlignment="1">
      <alignment horizontal="center" vertical="top"/>
    </xf>
    <xf numFmtId="182" fontId="12" fillId="5" borderId="42" xfId="1" applyNumberFormat="1" applyFont="1" applyFill="1" applyBorder="1" applyAlignment="1">
      <alignment horizontal="center" vertical="top"/>
    </xf>
    <xf numFmtId="188" fontId="12" fillId="5" borderId="43" xfId="1" applyNumberFormat="1" applyFont="1" applyFill="1" applyBorder="1" applyAlignment="1">
      <alignment horizontal="center" vertical="top"/>
    </xf>
    <xf numFmtId="182" fontId="9" fillId="5" borderId="1" xfId="1" applyNumberFormat="1" applyFont="1" applyFill="1" applyBorder="1" applyAlignment="1">
      <alignment horizontal="center" vertical="center"/>
    </xf>
    <xf numFmtId="0" fontId="40" fillId="0" borderId="0" xfId="1" applyFont="1"/>
    <xf numFmtId="0" fontId="29" fillId="0" borderId="0" xfId="1" applyFont="1" applyAlignment="1">
      <alignment wrapText="1"/>
    </xf>
    <xf numFmtId="0" fontId="12" fillId="5" borderId="1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vertical="center" wrapText="1"/>
    </xf>
    <xf numFmtId="183" fontId="12" fillId="0" borderId="8" xfId="1" applyNumberFormat="1" applyFont="1" applyFill="1" applyBorder="1" applyAlignment="1">
      <alignment vertical="center" wrapText="1"/>
    </xf>
    <xf numFmtId="183" fontId="12" fillId="0" borderId="11" xfId="1" applyNumberFormat="1" applyFont="1" applyFill="1" applyBorder="1" applyAlignment="1">
      <alignment vertical="center" wrapText="1"/>
    </xf>
    <xf numFmtId="0" fontId="9" fillId="0" borderId="0" xfId="1" applyFont="1" applyBorder="1" applyAlignment="1">
      <alignment horizontal="justify" vertical="center" shrinkToFit="1"/>
    </xf>
    <xf numFmtId="191" fontId="12" fillId="0" borderId="9" xfId="1" applyNumberFormat="1" applyFont="1" applyFill="1" applyBorder="1" applyAlignment="1">
      <alignment horizontal="right" vertical="center" wrapText="1"/>
    </xf>
    <xf numFmtId="192" fontId="12" fillId="0" borderId="14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indent="1" shrinkToFit="1"/>
    </xf>
    <xf numFmtId="184" fontId="12" fillId="0" borderId="14" xfId="1" applyNumberFormat="1" applyFont="1" applyFill="1" applyBorder="1" applyAlignment="1">
      <alignment vertical="center" wrapText="1"/>
    </xf>
    <xf numFmtId="184" fontId="12" fillId="0" borderId="11" xfId="1" applyNumberFormat="1" applyFont="1" applyFill="1" applyBorder="1" applyAlignment="1">
      <alignment horizontal="right" vertical="center" wrapText="1"/>
    </xf>
    <xf numFmtId="0" fontId="9" fillId="0" borderId="1" xfId="1" applyFont="1" applyFill="1" applyBorder="1" applyAlignment="1">
      <alignment horizontal="left" vertical="center" indent="1" shrinkToFit="1"/>
    </xf>
    <xf numFmtId="184" fontId="12" fillId="0" borderId="6" xfId="1" applyNumberFormat="1" applyFont="1" applyFill="1" applyBorder="1" applyAlignment="1">
      <alignment vertical="center" wrapText="1"/>
    </xf>
    <xf numFmtId="2" fontId="3" fillId="0" borderId="0" xfId="1" applyNumberFormat="1" applyFont="1" applyFill="1" applyAlignment="1">
      <alignment vertical="center"/>
    </xf>
    <xf numFmtId="182" fontId="3" fillId="0" borderId="0" xfId="1" applyNumberFormat="1" applyFont="1" applyAlignment="1">
      <alignment horizontal="right"/>
    </xf>
    <xf numFmtId="182" fontId="11" fillId="0" borderId="0" xfId="1" applyNumberFormat="1" applyFont="1" applyAlignment="1">
      <alignment horizontal="left" wrapText="1" indent="2"/>
    </xf>
    <xf numFmtId="0" fontId="16" fillId="0" borderId="0" xfId="1" applyFont="1"/>
    <xf numFmtId="0" fontId="53" fillId="0" borderId="0" xfId="1" applyFont="1" applyFill="1" applyBorder="1" applyAlignment="1">
      <alignment horizontal="left" vertical="center" wrapText="1"/>
    </xf>
    <xf numFmtId="0" fontId="55" fillId="0" borderId="7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left" vertical="center" wrapText="1" indent="2"/>
    </xf>
    <xf numFmtId="0" fontId="22" fillId="0" borderId="0" xfId="1" applyFont="1" applyBorder="1"/>
    <xf numFmtId="0" fontId="53" fillId="0" borderId="0" xfId="1" applyFont="1" applyFill="1" applyBorder="1" applyAlignment="1">
      <alignment horizontal="left" vertical="center" wrapText="1" indent="1"/>
    </xf>
    <xf numFmtId="0" fontId="55" fillId="0" borderId="0" xfId="1" applyFont="1" applyFill="1" applyBorder="1" applyAlignment="1">
      <alignment horizontal="left" vertical="center" indent="1" shrinkToFit="1"/>
    </xf>
    <xf numFmtId="0" fontId="53" fillId="0" borderId="1" xfId="1" applyFont="1" applyFill="1" applyBorder="1" applyAlignment="1">
      <alignment horizontal="left" vertical="center" wrapText="1" indent="1"/>
    </xf>
    <xf numFmtId="0" fontId="55" fillId="0" borderId="1" xfId="1" applyFont="1" applyFill="1" applyBorder="1" applyAlignment="1">
      <alignment horizontal="left" vertical="center" wrapText="1" indent="1" shrinkToFit="1"/>
    </xf>
    <xf numFmtId="183" fontId="12" fillId="0" borderId="5" xfId="1" applyNumberFormat="1" applyFont="1" applyFill="1" applyBorder="1" applyAlignment="1">
      <alignment horizontal="right" vertical="center" wrapText="1"/>
    </xf>
    <xf numFmtId="183" fontId="12" fillId="0" borderId="13" xfId="1" applyNumberFormat="1" applyFont="1" applyFill="1" applyBorder="1" applyAlignment="1">
      <alignment horizontal="right" vertical="center" wrapText="1"/>
    </xf>
    <xf numFmtId="183" fontId="12" fillId="0" borderId="39" xfId="1" applyNumberFormat="1" applyFont="1" applyFill="1" applyBorder="1" applyAlignment="1">
      <alignment horizontal="right" vertical="center" wrapText="1"/>
    </xf>
    <xf numFmtId="183" fontId="12" fillId="0" borderId="37" xfId="1" applyNumberFormat="1" applyFont="1" applyFill="1" applyBorder="1" applyAlignment="1">
      <alignment horizontal="right" vertical="center" wrapText="1"/>
    </xf>
    <xf numFmtId="183" fontId="12" fillId="0" borderId="38" xfId="1" applyNumberFormat="1" applyFont="1" applyFill="1" applyBorder="1" applyAlignment="1">
      <alignment horizontal="right" vertical="center" wrapText="1"/>
    </xf>
    <xf numFmtId="0" fontId="46" fillId="0" borderId="0" xfId="1" applyFont="1" applyAlignment="1">
      <alignment horizontal="right"/>
    </xf>
    <xf numFmtId="0" fontId="9" fillId="0" borderId="0" xfId="1" applyFont="1" applyBorder="1" applyAlignment="1">
      <alignment vertical="center" shrinkToFit="1"/>
    </xf>
    <xf numFmtId="182" fontId="3" fillId="0" borderId="0" xfId="1" applyNumberFormat="1" applyFont="1" applyBorder="1"/>
    <xf numFmtId="182" fontId="11" fillId="0" borderId="0" xfId="1" applyNumberFormat="1" applyFont="1" applyFill="1" applyBorder="1" applyAlignment="1">
      <alignment horizontal="left" wrapText="1" indent="2"/>
    </xf>
    <xf numFmtId="0" fontId="55" fillId="0" borderId="10" xfId="1" applyFont="1" applyFill="1" applyBorder="1" applyAlignment="1">
      <alignment horizontal="left" vertical="center" shrinkToFit="1"/>
    </xf>
    <xf numFmtId="0" fontId="39" fillId="0" borderId="0" xfId="1" applyFont="1"/>
    <xf numFmtId="0" fontId="55" fillId="0" borderId="10" xfId="1" applyFont="1" applyFill="1" applyBorder="1" applyAlignment="1">
      <alignment horizontal="left" vertical="center" wrapText="1" indent="1" shrinkToFit="1"/>
    </xf>
    <xf numFmtId="0" fontId="55" fillId="0" borderId="12" xfId="1" applyFont="1" applyFill="1" applyBorder="1" applyAlignment="1">
      <alignment horizontal="left" vertical="center" shrinkToFit="1"/>
    </xf>
    <xf numFmtId="0" fontId="10" fillId="0" borderId="0" xfId="1" applyFont="1" applyAlignment="1">
      <alignment vertical="center"/>
    </xf>
    <xf numFmtId="0" fontId="64" fillId="0" borderId="0" xfId="1" applyFont="1" applyAlignment="1"/>
    <xf numFmtId="0" fontId="12" fillId="0" borderId="3" xfId="1" applyFont="1" applyFill="1" applyBorder="1" applyAlignment="1">
      <alignment vertical="center"/>
    </xf>
    <xf numFmtId="0" fontId="12" fillId="0" borderId="2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195" fontId="16" fillId="0" borderId="0" xfId="3" applyNumberFormat="1" applyFont="1"/>
    <xf numFmtId="0" fontId="12" fillId="0" borderId="14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/>
    </xf>
    <xf numFmtId="0" fontId="12" fillId="0" borderId="14" xfId="1" applyFont="1" applyFill="1" applyBorder="1" applyAlignment="1">
      <alignment vertical="center"/>
    </xf>
    <xf numFmtId="0" fontId="12" fillId="0" borderId="5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183" fontId="16" fillId="0" borderId="0" xfId="1" applyNumberFormat="1" applyFont="1"/>
    <xf numFmtId="182" fontId="19" fillId="0" borderId="0" xfId="1" applyNumberFormat="1" applyFont="1" applyAlignment="1">
      <alignment vertical="top"/>
    </xf>
    <xf numFmtId="0" fontId="12" fillId="5" borderId="2" xfId="1" applyFont="1" applyFill="1" applyBorder="1" applyAlignment="1">
      <alignment horizontal="right" vertical="center" wrapText="1"/>
    </xf>
    <xf numFmtId="182" fontId="12" fillId="5" borderId="6" xfId="1" applyNumberFormat="1" applyFont="1" applyFill="1" applyBorder="1" applyAlignment="1">
      <alignment horizontal="center" vertical="center" wrapText="1"/>
    </xf>
    <xf numFmtId="188" fontId="9" fillId="5" borderId="15" xfId="1" applyNumberFormat="1" applyFont="1" applyFill="1" applyBorder="1" applyAlignment="1">
      <alignment horizontal="center" vertical="center" wrapText="1"/>
    </xf>
    <xf numFmtId="182" fontId="9" fillId="5" borderId="6" xfId="1" applyNumberFormat="1" applyFont="1" applyFill="1" applyBorder="1" applyAlignment="1">
      <alignment horizontal="center" vertical="center" wrapText="1"/>
    </xf>
    <xf numFmtId="183" fontId="12" fillId="0" borderId="14" xfId="2" applyNumberFormat="1" applyFont="1" applyFill="1" applyBorder="1" applyAlignment="1">
      <alignment horizontal="right" vertical="center"/>
    </xf>
    <xf numFmtId="187" fontId="12" fillId="0" borderId="9" xfId="3" applyNumberFormat="1" applyFont="1" applyFill="1" applyBorder="1" applyAlignment="1">
      <alignment horizontal="right" vertical="center"/>
    </xf>
    <xf numFmtId="187" fontId="12" fillId="0" borderId="14" xfId="3" applyNumberFormat="1" applyFont="1" applyFill="1" applyBorder="1" applyAlignment="1">
      <alignment horizontal="right" vertical="center"/>
    </xf>
    <xf numFmtId="183" fontId="12" fillId="0" borderId="11" xfId="2" applyNumberFormat="1" applyFont="1" applyFill="1" applyBorder="1" applyAlignment="1">
      <alignment horizontal="right" vertical="center"/>
    </xf>
    <xf numFmtId="183" fontId="12" fillId="0" borderId="30" xfId="2" applyNumberFormat="1" applyFont="1" applyFill="1" applyBorder="1" applyAlignment="1">
      <alignment horizontal="right" vertical="center"/>
    </xf>
    <xf numFmtId="187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83" fontId="12" fillId="0" borderId="5" xfId="2" applyNumberFormat="1" applyFont="1" applyFill="1" applyBorder="1" applyAlignment="1">
      <alignment horizontal="right" vertical="center"/>
    </xf>
    <xf numFmtId="187" fontId="12" fillId="0" borderId="6" xfId="3" applyNumberFormat="1" applyFont="1" applyFill="1" applyBorder="1" applyAlignment="1">
      <alignment horizontal="right" vertical="center"/>
    </xf>
    <xf numFmtId="187" fontId="12" fillId="0" borderId="5" xfId="3" applyNumberFormat="1" applyFont="1" applyFill="1" applyBorder="1" applyAlignment="1">
      <alignment horizontal="right" vertical="center"/>
    </xf>
    <xf numFmtId="183" fontId="12" fillId="0" borderId="19" xfId="1" applyNumberFormat="1" applyFont="1" applyFill="1" applyBorder="1" applyAlignment="1">
      <alignment horizontal="right" vertical="center"/>
    </xf>
    <xf numFmtId="183" fontId="12" fillId="0" borderId="32" xfId="1" applyNumberFormat="1" applyFont="1" applyFill="1" applyBorder="1" applyAlignment="1">
      <alignment horizontal="right" vertical="center"/>
    </xf>
    <xf numFmtId="187" fontId="12" fillId="0" borderId="32" xfId="3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183" fontId="12" fillId="0" borderId="11" xfId="1" applyNumberFormat="1" applyFont="1" applyFill="1" applyBorder="1" applyAlignment="1">
      <alignment horizontal="right" vertical="center"/>
    </xf>
    <xf numFmtId="183" fontId="12" fillId="0" borderId="30" xfId="1" applyNumberFormat="1" applyFont="1" applyFill="1" applyBorder="1" applyAlignment="1">
      <alignment horizontal="right" vertical="center"/>
    </xf>
    <xf numFmtId="183" fontId="12" fillId="0" borderId="3" xfId="2" applyNumberFormat="1" applyFont="1" applyFill="1" applyBorder="1" applyAlignment="1">
      <alignment horizontal="right" vertical="center"/>
    </xf>
    <xf numFmtId="187" fontId="12" fillId="0" borderId="4" xfId="3" applyNumberFormat="1" applyFont="1" applyFill="1" applyBorder="1" applyAlignment="1">
      <alignment horizontal="right" vertical="center"/>
    </xf>
    <xf numFmtId="187" fontId="12" fillId="0" borderId="3" xfId="3" applyNumberFormat="1" applyFont="1" applyFill="1" applyBorder="1" applyAlignment="1">
      <alignment horizontal="right" vertical="center"/>
    </xf>
    <xf numFmtId="183" fontId="12" fillId="0" borderId="8" xfId="2" applyNumberFormat="1" applyFont="1" applyFill="1" applyBorder="1" applyAlignment="1">
      <alignment horizontal="right" vertical="center"/>
    </xf>
    <xf numFmtId="183" fontId="12" fillId="0" borderId="31" xfId="2" applyNumberFormat="1" applyFont="1" applyFill="1" applyBorder="1" applyAlignment="1">
      <alignment horizontal="right" vertical="center"/>
    </xf>
    <xf numFmtId="187" fontId="12" fillId="0" borderId="31" xfId="3" applyNumberFormat="1" applyFont="1" applyFill="1" applyBorder="1" applyAlignment="1">
      <alignment horizontal="right" vertical="center"/>
    </xf>
    <xf numFmtId="189" fontId="12" fillId="0" borderId="9" xfId="3" applyNumberFormat="1" applyFont="1" applyFill="1" applyBorder="1" applyAlignment="1">
      <alignment horizontal="right" vertical="center"/>
    </xf>
    <xf numFmtId="179" fontId="12" fillId="0" borderId="9" xfId="2" applyNumberFormat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horizontal="center" vertical="center"/>
    </xf>
    <xf numFmtId="0" fontId="17" fillId="0" borderId="12" xfId="1" applyFont="1" applyBorder="1" applyAlignment="1">
      <alignment horizontal="center" vertical="top" wrapText="1"/>
    </xf>
    <xf numFmtId="191" fontId="12" fillId="0" borderId="9" xfId="3" applyNumberFormat="1" applyFont="1" applyFill="1" applyBorder="1" applyAlignment="1">
      <alignment horizontal="right" vertical="center"/>
    </xf>
    <xf numFmtId="191" fontId="12" fillId="0" borderId="14" xfId="3" applyNumberFormat="1" applyFont="1" applyFill="1" applyBorder="1" applyAlignment="1">
      <alignment horizontal="right" vertical="center"/>
    </xf>
    <xf numFmtId="191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/>
    </xf>
    <xf numFmtId="183" fontId="12" fillId="0" borderId="13" xfId="1" applyNumberFormat="1" applyFont="1" applyFill="1" applyBorder="1" applyAlignment="1">
      <alignment horizontal="right" vertical="center"/>
    </xf>
    <xf numFmtId="187" fontId="12" fillId="0" borderId="33" xfId="3" applyNumberFormat="1" applyFont="1" applyFill="1" applyBorder="1" applyAlignment="1">
      <alignment horizontal="right" vertical="center"/>
    </xf>
    <xf numFmtId="187" fontId="12" fillId="0" borderId="22" xfId="3" applyNumberFormat="1" applyFont="1" applyFill="1" applyBorder="1" applyAlignment="1">
      <alignment horizontal="right" vertical="center"/>
    </xf>
    <xf numFmtId="183" fontId="12" fillId="0" borderId="34" xfId="1" applyNumberFormat="1" applyFont="1" applyFill="1" applyBorder="1" applyAlignment="1">
      <alignment horizontal="right" vertical="center"/>
    </xf>
    <xf numFmtId="187" fontId="12" fillId="0" borderId="34" xfId="3" applyNumberFormat="1" applyFont="1" applyFill="1" applyBorder="1" applyAlignment="1">
      <alignment horizontal="right" vertical="center"/>
    </xf>
    <xf numFmtId="188" fontId="9" fillId="5" borderId="16" xfId="1" applyNumberFormat="1" applyFont="1" applyFill="1" applyBorder="1" applyAlignment="1">
      <alignment horizontal="center" vertical="center" wrapText="1"/>
    </xf>
    <xf numFmtId="187" fontId="12" fillId="0" borderId="11" xfId="3" applyNumberFormat="1" applyFont="1" applyFill="1" applyBorder="1" applyAlignment="1">
      <alignment horizontal="right" vertical="center"/>
    </xf>
    <xf numFmtId="187" fontId="12" fillId="0" borderId="19" xfId="3" applyNumberFormat="1" applyFont="1" applyFill="1" applyBorder="1" applyAlignment="1">
      <alignment horizontal="right" vertical="center"/>
    </xf>
    <xf numFmtId="187" fontId="12" fillId="0" borderId="8" xfId="3" applyNumberFormat="1" applyFont="1" applyFill="1" applyBorder="1" applyAlignment="1">
      <alignment horizontal="right" vertical="center"/>
    </xf>
    <xf numFmtId="191" fontId="12" fillId="0" borderId="11" xfId="3" applyNumberFormat="1" applyFont="1" applyFill="1" applyBorder="1" applyAlignment="1">
      <alignment horizontal="right" vertical="center"/>
    </xf>
    <xf numFmtId="187" fontId="12" fillId="0" borderId="13" xfId="3" applyNumberFormat="1" applyFont="1" applyFill="1" applyBorder="1" applyAlignment="1">
      <alignment horizontal="right" vertical="center"/>
    </xf>
    <xf numFmtId="182" fontId="9" fillId="5" borderId="51" xfId="1" applyNumberFormat="1" applyFont="1" applyFill="1" applyBorder="1" applyAlignment="1">
      <alignment horizontal="center" vertical="center" wrapText="1"/>
    </xf>
    <xf numFmtId="188" fontId="9" fillId="5" borderId="43" xfId="1" applyNumberFormat="1" applyFont="1" applyFill="1" applyBorder="1" applyAlignment="1">
      <alignment horizontal="center" vertical="center" wrapText="1"/>
    </xf>
    <xf numFmtId="183" fontId="12" fillId="0" borderId="44" xfId="2" applyNumberFormat="1" applyFont="1" applyFill="1" applyBorder="1" applyAlignment="1">
      <alignment horizontal="right" vertical="center"/>
    </xf>
    <xf numFmtId="187" fontId="12" fillId="0" borderId="45" xfId="3" applyNumberFormat="1" applyFont="1" applyFill="1" applyBorder="1" applyAlignment="1">
      <alignment horizontal="right" vertical="center"/>
    </xf>
    <xf numFmtId="183" fontId="12" fillId="0" borderId="42" xfId="1" applyNumberFormat="1" applyFont="1" applyFill="1" applyBorder="1" applyAlignment="1">
      <alignment horizontal="right" vertical="center"/>
    </xf>
    <xf numFmtId="183" fontId="12" fillId="0" borderId="44" xfId="1" applyNumberFormat="1" applyFont="1" applyFill="1" applyBorder="1" applyAlignment="1">
      <alignment horizontal="right" vertical="center"/>
    </xf>
    <xf numFmtId="183" fontId="12" fillId="0" borderId="48" xfId="2" applyNumberFormat="1" applyFont="1" applyFill="1" applyBorder="1" applyAlignment="1">
      <alignment horizontal="right" vertical="center"/>
    </xf>
    <xf numFmtId="187" fontId="12" fillId="0" borderId="53" xfId="3" applyNumberFormat="1" applyFont="1" applyFill="1" applyBorder="1" applyAlignment="1">
      <alignment horizontal="right" vertical="center"/>
    </xf>
    <xf numFmtId="183" fontId="12" fillId="0" borderId="54" xfId="1" applyNumberFormat="1" applyFont="1" applyFill="1" applyBorder="1" applyAlignment="1">
      <alignment horizontal="right" vertical="center"/>
    </xf>
    <xf numFmtId="187" fontId="12" fillId="0" borderId="55" xfId="3" applyNumberFormat="1" applyFont="1" applyFill="1" applyBorder="1" applyAlignment="1">
      <alignment horizontal="right" vertical="center"/>
    </xf>
    <xf numFmtId="187" fontId="12" fillId="0" borderId="47" xfId="3" applyNumberFormat="1" applyFont="1" applyFill="1" applyBorder="1" applyAlignment="1">
      <alignment horizontal="right" vertical="center"/>
    </xf>
    <xf numFmtId="0" fontId="41" fillId="2" borderId="1" xfId="0" applyFont="1" applyFill="1" applyBorder="1" applyAlignment="1">
      <alignment horizontal="center" vertical="center"/>
    </xf>
    <xf numFmtId="187" fontId="10" fillId="0" borderId="1" xfId="2" applyNumberFormat="1" applyFont="1" applyFill="1" applyBorder="1" applyAlignment="1">
      <alignment horizontal="right" vertical="center" wrapText="1"/>
    </xf>
    <xf numFmtId="183" fontId="10" fillId="0" borderId="1" xfId="2" applyNumberFormat="1" applyFont="1" applyFill="1" applyBorder="1" applyAlignment="1">
      <alignment horizontal="right" vertical="center" wrapText="1"/>
    </xf>
    <xf numFmtId="0" fontId="65" fillId="0" borderId="0" xfId="1" applyFont="1" applyBorder="1" applyAlignment="1">
      <alignment vertical="center"/>
    </xf>
    <xf numFmtId="0" fontId="69" fillId="0" borderId="0" xfId="0" applyFont="1">
      <alignment vertical="center"/>
    </xf>
    <xf numFmtId="183" fontId="3" fillId="0" borderId="0" xfId="1" applyNumberFormat="1" applyFont="1"/>
    <xf numFmtId="179" fontId="2" fillId="0" borderId="0" xfId="2" applyNumberFormat="1" applyFont="1"/>
    <xf numFmtId="38" fontId="12" fillId="0" borderId="0" xfId="2" applyFont="1" applyAlignment="1">
      <alignment horizontal="right"/>
    </xf>
    <xf numFmtId="183" fontId="3" fillId="0" borderId="0" xfId="1" applyNumberFormat="1" applyFont="1" applyAlignment="1">
      <alignment vertical="center"/>
    </xf>
    <xf numFmtId="183" fontId="11" fillId="0" borderId="0" xfId="1" applyNumberFormat="1" applyFont="1" applyFill="1" applyAlignment="1"/>
    <xf numFmtId="0" fontId="70" fillId="0" borderId="0" xfId="1" applyFont="1"/>
    <xf numFmtId="183" fontId="70" fillId="0" borderId="0" xfId="1" applyNumberFormat="1" applyFont="1"/>
    <xf numFmtId="179" fontId="67" fillId="0" borderId="0" xfId="2" applyNumberFormat="1" applyFont="1"/>
    <xf numFmtId="188" fontId="70" fillId="0" borderId="0" xfId="1" applyNumberFormat="1" applyFont="1"/>
    <xf numFmtId="0" fontId="70" fillId="0" borderId="0" xfId="1" applyFont="1" applyFill="1" applyBorder="1" applyAlignment="1">
      <alignment vertical="center"/>
    </xf>
    <xf numFmtId="0" fontId="70" fillId="0" borderId="0" xfId="1" applyFont="1" applyBorder="1" applyAlignment="1">
      <alignment horizontal="left"/>
    </xf>
    <xf numFmtId="183" fontId="70" fillId="0" borderId="0" xfId="1" applyNumberFormat="1" applyFont="1" applyAlignment="1">
      <alignment vertical="center"/>
    </xf>
    <xf numFmtId="0" fontId="70" fillId="0" borderId="0" xfId="1" applyFont="1" applyAlignment="1">
      <alignment vertical="center"/>
    </xf>
    <xf numFmtId="179" fontId="70" fillId="0" borderId="0" xfId="2" applyNumberFormat="1" applyFont="1" applyAlignment="1">
      <alignment vertical="center"/>
    </xf>
    <xf numFmtId="179" fontId="67" fillId="0" borderId="0" xfId="2" applyNumberFormat="1" applyFont="1" applyAlignment="1">
      <alignment vertical="center"/>
    </xf>
    <xf numFmtId="188" fontId="70" fillId="0" borderId="0" xfId="1" applyNumberFormat="1" applyFont="1" applyFill="1" applyAlignment="1">
      <alignment vertical="center"/>
    </xf>
    <xf numFmtId="179" fontId="70" fillId="0" borderId="0" xfId="2" applyNumberFormat="1" applyFont="1" applyFill="1" applyBorder="1" applyAlignment="1"/>
    <xf numFmtId="0" fontId="65" fillId="0" borderId="0" xfId="1" applyFont="1" applyAlignment="1">
      <alignment horizontal="left" vertical="top"/>
    </xf>
    <xf numFmtId="179" fontId="67" fillId="0" borderId="0" xfId="2" applyNumberFormat="1" applyFont="1" applyAlignment="1"/>
    <xf numFmtId="0" fontId="70" fillId="0" borderId="0" xfId="1" applyFont="1" applyAlignment="1"/>
    <xf numFmtId="183" fontId="65" fillId="0" borderId="0" xfId="1" applyNumberFormat="1" applyFont="1" applyFill="1" applyAlignment="1">
      <alignment vertical="center"/>
    </xf>
    <xf numFmtId="187" fontId="70" fillId="0" borderId="0" xfId="1" applyNumberFormat="1" applyFont="1" applyFill="1" applyBorder="1" applyAlignment="1">
      <alignment horizontal="left"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 wrapText="1"/>
    </xf>
    <xf numFmtId="179" fontId="9" fillId="2" borderId="4" xfId="2" applyNumberFormat="1" applyFont="1" applyFill="1" applyBorder="1" applyAlignment="1">
      <alignment horizontal="center" vertical="center" wrapText="1"/>
    </xf>
    <xf numFmtId="179" fontId="9" fillId="2" borderId="3" xfId="2" applyNumberFormat="1" applyFont="1" applyFill="1" applyBorder="1" applyAlignment="1">
      <alignment horizontal="center" vertical="center" wrapText="1"/>
    </xf>
    <xf numFmtId="188" fontId="9" fillId="2" borderId="4" xfId="1" applyNumberFormat="1" applyFont="1" applyFill="1" applyBorder="1" applyAlignment="1">
      <alignment horizontal="center" vertical="center" wrapText="1"/>
    </xf>
    <xf numFmtId="179" fontId="9" fillId="2" borderId="53" xfId="2" applyNumberFormat="1" applyFont="1" applyFill="1" applyBorder="1" applyAlignment="1">
      <alignment horizontal="center" vertical="center" wrapText="1"/>
    </xf>
    <xf numFmtId="183" fontId="9" fillId="2" borderId="0" xfId="0" applyNumberFormat="1" applyFont="1" applyFill="1" applyBorder="1" applyAlignment="1">
      <alignment horizontal="center" vertical="center"/>
    </xf>
    <xf numFmtId="179" fontId="12" fillId="0" borderId="4" xfId="2" applyNumberFormat="1" applyFont="1" applyFill="1" applyBorder="1" applyAlignment="1">
      <alignment horizontal="right" vertical="center" wrapText="1"/>
    </xf>
    <xf numFmtId="179" fontId="12" fillId="0" borderId="3" xfId="2" applyNumberFormat="1" applyFont="1" applyFill="1" applyBorder="1" applyAlignment="1">
      <alignment horizontal="right" vertical="center" wrapText="1"/>
    </xf>
    <xf numFmtId="183" fontId="12" fillId="0" borderId="4" xfId="1" applyNumberFormat="1" applyFont="1" applyFill="1" applyBorder="1" applyAlignment="1">
      <alignment horizontal="right" vertical="center" wrapText="1"/>
    </xf>
    <xf numFmtId="187" fontId="12" fillId="0" borderId="4" xfId="1" applyNumberFormat="1" applyFont="1" applyFill="1" applyBorder="1" applyAlignment="1">
      <alignment horizontal="right" vertical="center" wrapText="1"/>
    </xf>
    <xf numFmtId="179" fontId="12" fillId="0" borderId="53" xfId="2" applyNumberFormat="1" applyFont="1" applyFill="1" applyBorder="1" applyAlignment="1">
      <alignment horizontal="right" vertical="center" wrapText="1"/>
    </xf>
    <xf numFmtId="179" fontId="12" fillId="0" borderId="9" xfId="2" applyNumberFormat="1" applyFont="1" applyFill="1" applyBorder="1" applyAlignment="1">
      <alignment horizontal="right" vertical="center" wrapText="1"/>
    </xf>
    <xf numFmtId="179" fontId="12" fillId="0" borderId="6" xfId="2" applyNumberFormat="1" applyFont="1" applyFill="1" applyBorder="1" applyAlignment="1">
      <alignment horizontal="right" vertical="center" wrapText="1"/>
    </xf>
    <xf numFmtId="179" fontId="12" fillId="0" borderId="5" xfId="2" applyNumberFormat="1" applyFont="1" applyFill="1" applyBorder="1" applyAlignment="1">
      <alignment horizontal="right" vertical="center" wrapText="1"/>
    </xf>
    <xf numFmtId="187" fontId="12" fillId="0" borderId="6" xfId="1" applyNumberFormat="1" applyFont="1" applyFill="1" applyBorder="1" applyAlignment="1">
      <alignment horizontal="right" vertical="center" wrapText="1"/>
    </xf>
    <xf numFmtId="183" fontId="12" fillId="0" borderId="54" xfId="1" applyNumberFormat="1" applyFont="1" applyFill="1" applyBorder="1" applyAlignment="1">
      <alignment horizontal="right" vertical="center" wrapText="1"/>
    </xf>
    <xf numFmtId="187" fontId="12" fillId="0" borderId="57" xfId="1" applyNumberFormat="1" applyFont="1" applyFill="1" applyBorder="1" applyAlignment="1">
      <alignment horizontal="right" vertical="center" wrapText="1"/>
    </xf>
    <xf numFmtId="179" fontId="12" fillId="0" borderId="47" xfId="2" applyNumberFormat="1" applyFont="1" applyFill="1" applyBorder="1" applyAlignment="1">
      <alignment horizontal="right" vertical="center" wrapText="1"/>
    </xf>
    <xf numFmtId="179" fontId="12" fillId="0" borderId="22" xfId="2" applyNumberFormat="1" applyFont="1" applyFill="1" applyBorder="1" applyAlignment="1">
      <alignment horizontal="right" vertical="center" wrapText="1"/>
    </xf>
    <xf numFmtId="0" fontId="16" fillId="0" borderId="0" xfId="1" applyFont="1" applyBorder="1" applyAlignment="1">
      <alignment horizontal="justify" vertical="center" wrapText="1"/>
    </xf>
    <xf numFmtId="0" fontId="16" fillId="0" borderId="2" xfId="1" applyFont="1" applyBorder="1" applyAlignment="1">
      <alignment horizontal="justify" vertical="center" wrapText="1"/>
    </xf>
    <xf numFmtId="183" fontId="16" fillId="0" borderId="0" xfId="1" applyNumberFormat="1" applyFont="1" applyBorder="1" applyAlignment="1">
      <alignment horizontal="right" vertical="center" wrapText="1"/>
    </xf>
    <xf numFmtId="0" fontId="16" fillId="0" borderId="0" xfId="1" applyFont="1" applyBorder="1" applyAlignment="1">
      <alignment horizontal="right" vertical="center" wrapText="1"/>
    </xf>
    <xf numFmtId="179" fontId="16" fillId="0" borderId="0" xfId="2" applyNumberFormat="1" applyFont="1" applyBorder="1" applyAlignment="1">
      <alignment horizontal="right" vertical="center" wrapText="1"/>
    </xf>
    <xf numFmtId="183" fontId="11" fillId="0" borderId="0" xfId="1" applyNumberFormat="1" applyFont="1" applyBorder="1" applyAlignment="1"/>
    <xf numFmtId="188" fontId="16" fillId="0" borderId="0" xfId="1" applyNumberFormat="1" applyFont="1" applyBorder="1" applyAlignment="1">
      <alignment horizontal="right" vertical="center" wrapText="1"/>
    </xf>
    <xf numFmtId="179" fontId="16" fillId="0" borderId="0" xfId="2" applyNumberFormat="1" applyFont="1" applyFill="1" applyBorder="1" applyAlignment="1">
      <alignment vertical="center"/>
    </xf>
    <xf numFmtId="0" fontId="15" fillId="0" borderId="0" xfId="1" applyFont="1" applyBorder="1" applyAlignment="1">
      <alignment horizontal="justify" vertical="center" wrapText="1"/>
    </xf>
    <xf numFmtId="188" fontId="9" fillId="2" borderId="15" xfId="1" applyNumberFormat="1" applyFont="1" applyFill="1" applyBorder="1" applyAlignment="1">
      <alignment horizontal="center" vertical="center" wrapText="1"/>
    </xf>
    <xf numFmtId="179" fontId="9" fillId="2" borderId="58" xfId="2" applyNumberFormat="1" applyFont="1" applyFill="1" applyBorder="1" applyAlignment="1">
      <alignment horizontal="center" vertical="center" wrapText="1"/>
    </xf>
    <xf numFmtId="179" fontId="9" fillId="2" borderId="43" xfId="2" applyNumberFormat="1" applyFont="1" applyFill="1" applyBorder="1" applyAlignment="1">
      <alignment horizontal="center" vertical="center" wrapText="1"/>
    </xf>
    <xf numFmtId="183" fontId="9" fillId="2" borderId="1" xfId="0" applyNumberFormat="1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horizontal="center" vertical="center" wrapText="1"/>
    </xf>
    <xf numFmtId="187" fontId="12" fillId="0" borderId="0" xfId="1" applyNumberFormat="1" applyFont="1" applyFill="1" applyBorder="1" applyAlignment="1">
      <alignment horizontal="left" vertical="center"/>
    </xf>
    <xf numFmtId="187" fontId="12" fillId="0" borderId="0" xfId="1" applyNumberFormat="1" applyFont="1" applyFill="1" applyBorder="1" applyAlignment="1">
      <alignment horizontal="left" vertical="center" indent="1"/>
    </xf>
    <xf numFmtId="176" fontId="12" fillId="0" borderId="0" xfId="1" applyNumberFormat="1" applyFont="1" applyFill="1" applyBorder="1" applyAlignment="1">
      <alignment horizontal="centerContinuous" vertical="center"/>
    </xf>
    <xf numFmtId="0" fontId="9" fillId="0" borderId="0" xfId="1" applyFont="1" applyFill="1" applyBorder="1" applyAlignment="1">
      <alignment horizontal="left" vertical="center"/>
    </xf>
    <xf numFmtId="179" fontId="12" fillId="0" borderId="0" xfId="2" applyNumberFormat="1" applyFont="1" applyFill="1" applyBorder="1" applyAlignment="1">
      <alignment horizontal="right" vertical="center" wrapText="1"/>
    </xf>
    <xf numFmtId="187" fontId="12" fillId="0" borderId="0" xfId="1" applyNumberFormat="1" applyFont="1" applyFill="1" applyBorder="1" applyAlignment="1">
      <alignment horizontal="left" vertical="center" indent="1" shrinkToFit="1"/>
    </xf>
    <xf numFmtId="176" fontId="12" fillId="0" borderId="0" xfId="1" applyNumberFormat="1" applyFont="1" applyFill="1" applyBorder="1" applyAlignment="1">
      <alignment horizontal="left" vertical="center"/>
    </xf>
    <xf numFmtId="187" fontId="12" fillId="0" borderId="0" xfId="1" applyNumberFormat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vertical="center"/>
    </xf>
    <xf numFmtId="187" fontId="12" fillId="0" borderId="0" xfId="0" applyNumberFormat="1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183" fontId="12" fillId="0" borderId="11" xfId="0" applyNumberFormat="1" applyFont="1" applyFill="1" applyBorder="1" applyAlignment="1">
      <alignment horizontal="right" vertical="center" wrapText="1"/>
    </xf>
    <xf numFmtId="187" fontId="12" fillId="0" borderId="9" xfId="0" applyNumberFormat="1" applyFont="1" applyFill="1" applyBorder="1" applyAlignment="1">
      <alignment horizontal="right" vertical="center" wrapText="1"/>
    </xf>
    <xf numFmtId="183" fontId="12" fillId="0" borderId="44" xfId="0" applyNumberFormat="1" applyFont="1" applyFill="1" applyBorder="1" applyAlignment="1">
      <alignment horizontal="right" vertical="center" wrapText="1"/>
    </xf>
    <xf numFmtId="187" fontId="12" fillId="0" borderId="1" xfId="1" applyNumberFormat="1" applyFont="1" applyFill="1" applyBorder="1" applyAlignment="1">
      <alignment horizontal="left" vertical="center"/>
    </xf>
    <xf numFmtId="176" fontId="12" fillId="0" borderId="1" xfId="1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vertical="center"/>
    </xf>
    <xf numFmtId="179" fontId="12" fillId="0" borderId="28" xfId="2" applyNumberFormat="1" applyFont="1" applyFill="1" applyBorder="1" applyAlignment="1">
      <alignment horizontal="right" vertical="center" wrapText="1"/>
    </xf>
    <xf numFmtId="187" fontId="12" fillId="0" borderId="55" xfId="1" applyNumberFormat="1" applyFont="1" applyFill="1" applyBorder="1" applyAlignment="1">
      <alignment horizontal="right" vertical="center" wrapText="1"/>
    </xf>
    <xf numFmtId="0" fontId="36" fillId="0" borderId="0" xfId="1" applyFont="1" applyFill="1" applyBorder="1" applyAlignment="1">
      <alignment horizontal="left" vertical="center" indent="1"/>
    </xf>
    <xf numFmtId="183" fontId="12" fillId="0" borderId="0" xfId="2" applyNumberFormat="1" applyFont="1" applyFill="1" applyBorder="1" applyAlignment="1">
      <alignment horizontal="right" vertical="center" wrapText="1"/>
    </xf>
    <xf numFmtId="183" fontId="3" fillId="0" borderId="0" xfId="1" applyNumberFormat="1" applyFont="1" applyBorder="1"/>
    <xf numFmtId="179" fontId="57" fillId="0" borderId="0" xfId="2" applyNumberFormat="1" applyFont="1" applyFill="1" applyBorder="1"/>
    <xf numFmtId="183" fontId="3" fillId="0" borderId="0" xfId="1" applyNumberFormat="1" applyFont="1" applyFill="1" applyBorder="1"/>
    <xf numFmtId="179" fontId="12" fillId="0" borderId="0" xfId="2" applyNumberFormat="1" applyFont="1" applyFill="1" applyBorder="1" applyAlignment="1">
      <alignment vertical="center"/>
    </xf>
    <xf numFmtId="183" fontId="12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179" fontId="2" fillId="0" borderId="0" xfId="2" applyNumberFormat="1" applyFont="1" applyFill="1" applyBorder="1"/>
    <xf numFmtId="183" fontId="57" fillId="0" borderId="0" xfId="1" applyNumberFormat="1" applyFont="1" applyBorder="1"/>
    <xf numFmtId="179" fontId="12" fillId="0" borderId="0" xfId="2" applyNumberFormat="1" applyFont="1" applyBorder="1" applyAlignment="1">
      <alignment horizontal="left" vertical="top" wrapText="1"/>
    </xf>
    <xf numFmtId="179" fontId="2" fillId="0" borderId="0" xfId="2" applyNumberFormat="1" applyFont="1" applyBorder="1"/>
    <xf numFmtId="0" fontId="12" fillId="2" borderId="0" xfId="1" applyFont="1" applyFill="1" applyBorder="1" applyAlignment="1">
      <alignment horizontal="right" vertical="center" wrapText="1"/>
    </xf>
    <xf numFmtId="0" fontId="57" fillId="0" borderId="0" xfId="1" applyFont="1" applyFill="1" applyBorder="1" applyAlignment="1">
      <alignment vertical="center" wrapText="1"/>
    </xf>
    <xf numFmtId="196" fontId="12" fillId="0" borderId="14" xfId="1" applyNumberFormat="1" applyFont="1" applyFill="1" applyBorder="1" applyAlignment="1">
      <alignment horizontal="right" vertical="center" wrapText="1"/>
    </xf>
    <xf numFmtId="196" fontId="12" fillId="0" borderId="9" xfId="1" applyNumberFormat="1" applyFont="1" applyFill="1" applyBorder="1" applyAlignment="1">
      <alignment horizontal="right" vertical="center" wrapText="1"/>
    </xf>
    <xf numFmtId="188" fontId="12" fillId="0" borderId="9" xfId="1" applyNumberFormat="1" applyFont="1" applyFill="1" applyBorder="1" applyAlignment="1">
      <alignment horizontal="right" vertical="center" wrapText="1"/>
    </xf>
    <xf numFmtId="188" fontId="12" fillId="0" borderId="14" xfId="1" applyNumberFormat="1" applyFont="1" applyFill="1" applyBorder="1" applyAlignment="1">
      <alignment horizontal="right" vertical="center" wrapText="1"/>
    </xf>
    <xf numFmtId="196" fontId="12" fillId="0" borderId="5" xfId="1" applyNumberFormat="1" applyFont="1" applyFill="1" applyBorder="1" applyAlignment="1">
      <alignment horizontal="right" vertical="center" wrapText="1"/>
    </xf>
    <xf numFmtId="196" fontId="12" fillId="0" borderId="6" xfId="1" applyNumberFormat="1" applyFont="1" applyFill="1" applyBorder="1" applyAlignment="1">
      <alignment horizontal="right" vertical="center" wrapText="1"/>
    </xf>
    <xf numFmtId="188" fontId="12" fillId="0" borderId="57" xfId="1" applyNumberFormat="1" applyFont="1" applyFill="1" applyBorder="1" applyAlignment="1">
      <alignment horizontal="right" vertical="center" wrapText="1"/>
    </xf>
    <xf numFmtId="196" fontId="3" fillId="0" borderId="0" xfId="1" applyNumberFormat="1" applyFont="1"/>
    <xf numFmtId="179" fontId="19" fillId="0" borderId="0" xfId="2" applyNumberFormat="1" applyFont="1" applyFill="1" applyAlignment="1">
      <alignment vertical="top"/>
    </xf>
    <xf numFmtId="0" fontId="12" fillId="2" borderId="26" xfId="1" applyFont="1" applyFill="1" applyBorder="1" applyAlignment="1">
      <alignment horizontal="right" vertical="center"/>
    </xf>
    <xf numFmtId="0" fontId="12" fillId="2" borderId="27" xfId="1" applyFont="1" applyFill="1" applyBorder="1" applyAlignment="1">
      <alignment horizontal="right" vertical="center"/>
    </xf>
    <xf numFmtId="0" fontId="12" fillId="2" borderId="59" xfId="1" applyFont="1" applyFill="1" applyBorder="1" applyAlignment="1">
      <alignment horizontal="right" vertical="center"/>
    </xf>
    <xf numFmtId="183" fontId="9" fillId="2" borderId="14" xfId="1" applyNumberFormat="1" applyFont="1" applyFill="1" applyBorder="1" applyAlignment="1">
      <alignment horizontal="center" vertical="center" wrapText="1"/>
    </xf>
    <xf numFmtId="183" fontId="9" fillId="2" borderId="0" xfId="1" applyNumberFormat="1" applyFont="1" applyFill="1" applyBorder="1" applyAlignment="1">
      <alignment horizontal="center" vertical="center" wrapText="1"/>
    </xf>
    <xf numFmtId="183" fontId="9" fillId="2" borderId="9" xfId="1" applyNumberFormat="1" applyFont="1" applyFill="1" applyBorder="1" applyAlignment="1">
      <alignment horizontal="center" vertical="center" wrapText="1"/>
    </xf>
    <xf numFmtId="183" fontId="9" fillId="2" borderId="44" xfId="1" applyNumberFormat="1" applyFont="1" applyFill="1" applyBorder="1" applyAlignment="1">
      <alignment horizontal="center" vertical="center" wrapText="1"/>
    </xf>
    <xf numFmtId="183" fontId="12" fillId="2" borderId="19" xfId="1" applyNumberFormat="1" applyFont="1" applyFill="1" applyBorder="1" applyAlignment="1">
      <alignment horizontal="center" vertical="center" wrapText="1"/>
    </xf>
    <xf numFmtId="183" fontId="12" fillId="2" borderId="42" xfId="1" applyNumberFormat="1" applyFont="1" applyFill="1" applyBorder="1" applyAlignment="1">
      <alignment horizontal="center" vertical="center" wrapText="1"/>
    </xf>
    <xf numFmtId="183" fontId="12" fillId="2" borderId="0" xfId="1" applyNumberFormat="1" applyFont="1" applyFill="1" applyBorder="1" applyAlignment="1">
      <alignment horizontal="center" vertical="center" wrapText="1"/>
    </xf>
    <xf numFmtId="178" fontId="12" fillId="0" borderId="14" xfId="1" applyNumberFormat="1" applyFont="1" applyFill="1" applyBorder="1" applyAlignment="1">
      <alignment horizontal="right" vertical="center" wrapText="1"/>
    </xf>
    <xf numFmtId="178" fontId="12" fillId="0" borderId="9" xfId="1" applyNumberFormat="1" applyFont="1" applyFill="1" applyBorder="1" applyAlignment="1">
      <alignment horizontal="right" vertical="center" wrapText="1"/>
    </xf>
    <xf numFmtId="183" fontId="12" fillId="2" borderId="5" xfId="1" applyNumberFormat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179" fontId="9" fillId="2" borderId="15" xfId="2" applyNumberFormat="1" applyFont="1" applyFill="1" applyBorder="1" applyAlignment="1">
      <alignment horizontal="center" vertical="center" wrapText="1"/>
    </xf>
    <xf numFmtId="183" fontId="9" fillId="2" borderId="5" xfId="1" applyNumberFormat="1" applyFont="1" applyFill="1" applyBorder="1" applyAlignment="1">
      <alignment horizontal="center" vertical="center" wrapText="1"/>
    </xf>
    <xf numFmtId="183" fontId="9" fillId="2" borderId="1" xfId="1" applyNumberFormat="1" applyFont="1" applyFill="1" applyBorder="1" applyAlignment="1">
      <alignment horizontal="center" vertical="center" wrapText="1"/>
    </xf>
    <xf numFmtId="183" fontId="9" fillId="2" borderId="6" xfId="1" applyNumberFormat="1" applyFont="1" applyFill="1" applyBorder="1" applyAlignment="1">
      <alignment horizontal="center" vertical="center" wrapText="1"/>
    </xf>
    <xf numFmtId="183" fontId="9" fillId="2" borderId="42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/>
    </xf>
    <xf numFmtId="183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9" fontId="10" fillId="0" borderId="0" xfId="2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2" fillId="2" borderId="28" xfId="1" applyFont="1" applyFill="1" applyBorder="1" applyAlignment="1">
      <alignment vertical="center"/>
    </xf>
    <xf numFmtId="0" fontId="12" fillId="2" borderId="28" xfId="1" applyFont="1" applyFill="1" applyBorder="1" applyAlignment="1">
      <alignment vertical="center" wrapText="1"/>
    </xf>
    <xf numFmtId="188" fontId="9" fillId="2" borderId="60" xfId="1" applyNumberFormat="1" applyFont="1" applyFill="1" applyBorder="1" applyAlignment="1">
      <alignment horizontal="center" vertical="center" wrapText="1"/>
    </xf>
    <xf numFmtId="179" fontId="9" fillId="2" borderId="61" xfId="2" applyNumberFormat="1" applyFont="1" applyFill="1" applyBorder="1" applyAlignment="1">
      <alignment horizontal="center" vertical="center" wrapText="1"/>
    </xf>
    <xf numFmtId="179" fontId="9" fillId="2" borderId="63" xfId="2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right" vertical="center" wrapText="1"/>
    </xf>
    <xf numFmtId="183" fontId="16" fillId="0" borderId="0" xfId="1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179" fontId="16" fillId="0" borderId="0" xfId="2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right" vertical="center"/>
    </xf>
    <xf numFmtId="183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79" fontId="10" fillId="0" borderId="1" xfId="2" applyNumberFormat="1" applyFont="1" applyBorder="1" applyAlignment="1">
      <alignment horizontal="center" vertical="center"/>
    </xf>
    <xf numFmtId="183" fontId="11" fillId="0" borderId="0" xfId="1" applyNumberFormat="1" applyFont="1" applyAlignment="1"/>
    <xf numFmtId="0" fontId="3" fillId="0" borderId="0" xfId="1" applyFont="1" applyBorder="1" applyAlignment="1"/>
    <xf numFmtId="179" fontId="2" fillId="0" borderId="0" xfId="2" applyNumberFormat="1" applyFont="1" applyBorder="1" applyAlignment="1"/>
    <xf numFmtId="183" fontId="19" fillId="0" borderId="0" xfId="1" applyNumberFormat="1" applyFont="1" applyAlignment="1">
      <alignment vertical="top"/>
    </xf>
    <xf numFmtId="183" fontId="19" fillId="0" borderId="0" xfId="1" applyNumberFormat="1" applyFont="1" applyFill="1" applyAlignment="1">
      <alignment vertical="top"/>
    </xf>
    <xf numFmtId="0" fontId="3" fillId="0" borderId="0" xfId="1" applyFont="1" applyAlignment="1">
      <alignment horizontal="left" indent="3"/>
    </xf>
    <xf numFmtId="179" fontId="2" fillId="0" borderId="0" xfId="2" applyNumberFormat="1" applyFont="1" applyAlignment="1">
      <alignment horizontal="left" indent="3"/>
    </xf>
    <xf numFmtId="183" fontId="12" fillId="2" borderId="13" xfId="1" applyNumberFormat="1" applyFont="1" applyFill="1" applyBorder="1" applyAlignment="1">
      <alignment horizontal="center" vertical="center" wrapText="1"/>
    </xf>
    <xf numFmtId="183" fontId="12" fillId="2" borderId="62" xfId="1" applyNumberFormat="1" applyFont="1" applyFill="1" applyBorder="1" applyAlignment="1">
      <alignment horizontal="center" vertical="center" wrapText="1"/>
    </xf>
    <xf numFmtId="0" fontId="71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indent="3"/>
    </xf>
    <xf numFmtId="179" fontId="2" fillId="0" borderId="0" xfId="2" applyNumberFormat="1" applyFont="1" applyBorder="1" applyAlignment="1">
      <alignment horizontal="left" indent="3"/>
    </xf>
    <xf numFmtId="0" fontId="3" fillId="0" borderId="0" xfId="1" applyFont="1" applyBorder="1" applyAlignment="1">
      <alignment horizontal="left" vertical="center"/>
    </xf>
    <xf numFmtId="188" fontId="10" fillId="0" borderId="0" xfId="1" applyNumberFormat="1" applyFont="1" applyBorder="1" applyAlignment="1">
      <alignment horizontal="center" vertical="center"/>
    </xf>
    <xf numFmtId="38" fontId="12" fillId="0" borderId="11" xfId="2" applyFont="1" applyFill="1" applyBorder="1" applyAlignment="1">
      <alignment horizontal="right" vertical="center" wrapText="1"/>
    </xf>
    <xf numFmtId="179" fontId="12" fillId="0" borderId="0" xfId="2" applyNumberFormat="1" applyFont="1" applyFill="1" applyBorder="1" applyAlignment="1">
      <alignment horizontal="right" vertical="center" shrinkToFit="1"/>
    </xf>
    <xf numFmtId="183" fontId="3" fillId="0" borderId="0" xfId="1" applyNumberFormat="1" applyFont="1" applyBorder="1" applyAlignment="1">
      <alignment vertical="center"/>
    </xf>
    <xf numFmtId="188" fontId="3" fillId="0" borderId="0" xfId="1" applyNumberFormat="1" applyFont="1" applyBorder="1" applyAlignment="1">
      <alignment vertical="center"/>
    </xf>
    <xf numFmtId="197" fontId="2" fillId="0" borderId="0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88" fontId="10" fillId="0" borderId="1" xfId="1" applyNumberFormat="1" applyFont="1" applyBorder="1" applyAlignment="1">
      <alignment horizontal="center" vertical="center"/>
    </xf>
    <xf numFmtId="188" fontId="16" fillId="0" borderId="0" xfId="1" applyNumberFormat="1" applyFont="1" applyFill="1" applyBorder="1" applyAlignment="1">
      <alignment horizontal="center" vertical="center" wrapText="1"/>
    </xf>
    <xf numFmtId="38" fontId="12" fillId="0" borderId="44" xfId="2" applyFont="1" applyFill="1" applyBorder="1" applyAlignment="1">
      <alignment horizontal="right" vertical="center" wrapText="1"/>
    </xf>
    <xf numFmtId="0" fontId="11" fillId="0" borderId="0" xfId="1" applyFont="1" applyFill="1" applyAlignment="1"/>
    <xf numFmtId="38" fontId="3" fillId="0" borderId="0" xfId="1" applyNumberFormat="1" applyFont="1"/>
    <xf numFmtId="178" fontId="12" fillId="0" borderId="0" xfId="2" applyNumberFormat="1" applyFont="1" applyFill="1" applyBorder="1" applyAlignment="1">
      <alignment horizontal="right" vertical="center" wrapText="1"/>
    </xf>
    <xf numFmtId="183" fontId="11" fillId="0" borderId="0" xfId="1" applyNumberFormat="1" applyFont="1" applyFill="1" applyBorder="1" applyAlignment="1"/>
    <xf numFmtId="179" fontId="12" fillId="0" borderId="45" xfId="2" applyNumberFormat="1" applyFont="1" applyFill="1" applyBorder="1" applyAlignment="1">
      <alignment horizontal="right" vertical="center" shrinkToFit="1"/>
    </xf>
    <xf numFmtId="0" fontId="16" fillId="0" borderId="0" xfId="1" applyFont="1" applyAlignment="1">
      <alignment vertical="center"/>
    </xf>
    <xf numFmtId="0" fontId="12" fillId="5" borderId="0" xfId="1" applyFont="1" applyFill="1" applyBorder="1" applyAlignment="1">
      <alignment horizontal="right" vertical="center" wrapText="1"/>
    </xf>
    <xf numFmtId="0" fontId="12" fillId="5" borderId="10" xfId="1" applyFont="1" applyFill="1" applyBorder="1" applyAlignment="1">
      <alignment horizontal="right" vertical="center" wrapText="1"/>
    </xf>
    <xf numFmtId="0" fontId="12" fillId="5" borderId="28" xfId="1" applyFont="1" applyFill="1" applyBorder="1" applyAlignment="1">
      <alignment vertical="center"/>
    </xf>
    <xf numFmtId="0" fontId="12" fillId="5" borderId="65" xfId="1" applyFont="1" applyFill="1" applyBorder="1" applyAlignment="1">
      <alignment vertical="center"/>
    </xf>
    <xf numFmtId="0" fontId="9" fillId="5" borderId="60" xfId="1" applyFont="1" applyFill="1" applyBorder="1" applyAlignment="1">
      <alignment horizontal="center" vertical="center" wrapText="1"/>
    </xf>
    <xf numFmtId="179" fontId="9" fillId="5" borderId="60" xfId="2" applyNumberFormat="1" applyFont="1" applyFill="1" applyBorder="1" applyAlignment="1">
      <alignment horizontal="center" vertical="center" wrapText="1"/>
    </xf>
    <xf numFmtId="0" fontId="9" fillId="5" borderId="66" xfId="1" applyFont="1" applyFill="1" applyBorder="1" applyAlignment="1">
      <alignment horizontal="center" vertical="center" wrapText="1"/>
    </xf>
    <xf numFmtId="188" fontId="9" fillId="5" borderId="60" xfId="1" applyNumberFormat="1" applyFont="1" applyFill="1" applyBorder="1" applyAlignment="1">
      <alignment horizontal="center" vertical="center" wrapText="1"/>
    </xf>
    <xf numFmtId="188" fontId="9" fillId="5" borderId="63" xfId="1" applyNumberFormat="1" applyFont="1" applyFill="1" applyBorder="1" applyAlignment="1">
      <alignment horizontal="center" vertical="center" wrapText="1"/>
    </xf>
    <xf numFmtId="183" fontId="12" fillId="0" borderId="0" xfId="2" applyNumberFormat="1" applyFont="1" applyFill="1" applyBorder="1" applyAlignment="1">
      <alignment horizontal="right" vertical="center"/>
    </xf>
    <xf numFmtId="179" fontId="12" fillId="0" borderId="14" xfId="2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183" fontId="12" fillId="0" borderId="14" xfId="1" applyNumberFormat="1" applyFont="1" applyFill="1" applyBorder="1" applyAlignment="1">
      <alignment horizontal="right" vertical="center"/>
    </xf>
    <xf numFmtId="183" fontId="12" fillId="0" borderId="1" xfId="1" applyNumberFormat="1" applyFont="1" applyFill="1" applyBorder="1" applyAlignment="1">
      <alignment horizontal="right" vertical="center"/>
    </xf>
    <xf numFmtId="179" fontId="12" fillId="0" borderId="6" xfId="2" applyNumberFormat="1" applyFont="1" applyFill="1" applyBorder="1" applyAlignment="1">
      <alignment horizontal="right" vertical="center"/>
    </xf>
    <xf numFmtId="179" fontId="12" fillId="0" borderId="5" xfId="2" applyNumberFormat="1" applyFont="1" applyFill="1" applyBorder="1" applyAlignment="1">
      <alignment horizontal="right" vertical="center"/>
    </xf>
    <xf numFmtId="183" fontId="12" fillId="0" borderId="5" xfId="1" applyNumberFormat="1" applyFont="1" applyFill="1" applyBorder="1" applyAlignment="1">
      <alignment horizontal="right" vertical="center"/>
    </xf>
    <xf numFmtId="187" fontId="12" fillId="0" borderId="53" xfId="1" applyNumberFormat="1" applyFont="1" applyFill="1" applyBorder="1" applyAlignment="1">
      <alignment horizontal="right" vertical="center" wrapText="1"/>
    </xf>
    <xf numFmtId="187" fontId="12" fillId="0" borderId="52" xfId="1" applyNumberFormat="1" applyFont="1" applyFill="1" applyBorder="1" applyAlignment="1">
      <alignment horizontal="right" vertical="center" wrapText="1"/>
    </xf>
    <xf numFmtId="183" fontId="12" fillId="0" borderId="2" xfId="2" applyNumberFormat="1" applyFont="1" applyFill="1" applyBorder="1" applyAlignment="1">
      <alignment horizontal="right" vertical="center"/>
    </xf>
    <xf numFmtId="179" fontId="12" fillId="0" borderId="4" xfId="2" applyNumberFormat="1" applyFont="1" applyFill="1" applyBorder="1" applyAlignment="1">
      <alignment horizontal="right" vertical="center"/>
    </xf>
    <xf numFmtId="179" fontId="12" fillId="0" borderId="3" xfId="2" applyNumberFormat="1" applyFont="1" applyFill="1" applyBorder="1" applyAlignment="1">
      <alignment horizontal="right" vertical="center"/>
    </xf>
    <xf numFmtId="0" fontId="73" fillId="0" borderId="0" xfId="1" applyFont="1" applyAlignment="1">
      <alignment horizontal="left" vertical="center" readingOrder="1"/>
    </xf>
    <xf numFmtId="182" fontId="11" fillId="0" borderId="0" xfId="1" applyNumberFormat="1" applyFont="1" applyAlignment="1"/>
    <xf numFmtId="0" fontId="74" fillId="0" borderId="0" xfId="1" applyFont="1" applyAlignment="1">
      <alignment horizontal="left" vertical="center" readingOrder="1"/>
    </xf>
    <xf numFmtId="0" fontId="12" fillId="5" borderId="28" xfId="1" applyFont="1" applyFill="1" applyBorder="1" applyAlignment="1">
      <alignment horizontal="center" vertical="center" wrapText="1"/>
    </xf>
    <xf numFmtId="0" fontId="9" fillId="5" borderId="22" xfId="1" applyFont="1" applyFill="1" applyBorder="1" applyAlignment="1">
      <alignment horizontal="center" vertical="center" wrapText="1"/>
    </xf>
    <xf numFmtId="0" fontId="9" fillId="5" borderId="28" xfId="1" applyFont="1" applyFill="1" applyBorder="1" applyAlignment="1">
      <alignment horizontal="center" vertical="center" wrapText="1"/>
    </xf>
    <xf numFmtId="182" fontId="9" fillId="5" borderId="62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 shrinkToFit="1"/>
    </xf>
    <xf numFmtId="0" fontId="12" fillId="0" borderId="14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9" fillId="0" borderId="0" xfId="1" applyFont="1" applyFill="1" applyAlignment="1">
      <alignment horizontal="center" vertical="top" wrapText="1"/>
    </xf>
    <xf numFmtId="0" fontId="12" fillId="0" borderId="5" xfId="1" applyFont="1" applyFill="1" applyBorder="1" applyAlignment="1">
      <alignment horizontal="left" vertical="center"/>
    </xf>
    <xf numFmtId="179" fontId="69" fillId="0" borderId="0" xfId="2" applyNumberFormat="1" applyFont="1" applyFill="1" applyBorder="1" applyAlignment="1"/>
    <xf numFmtId="0" fontId="75" fillId="5" borderId="15" xfId="1" applyFont="1" applyFill="1" applyBorder="1" applyAlignment="1">
      <alignment horizontal="center" vertical="top"/>
    </xf>
    <xf numFmtId="0" fontId="79" fillId="0" borderId="0" xfId="1" applyFont="1" applyBorder="1" applyAlignment="1">
      <alignment vertical="center"/>
    </xf>
    <xf numFmtId="0" fontId="79" fillId="0" borderId="0" xfId="1" applyFont="1" applyBorder="1" applyAlignment="1"/>
    <xf numFmtId="0" fontId="80" fillId="0" borderId="0" xfId="1" applyFont="1" applyBorder="1" applyAlignment="1">
      <alignment vertical="center"/>
    </xf>
    <xf numFmtId="0" fontId="80" fillId="0" borderId="0" xfId="1" applyFont="1" applyAlignment="1">
      <alignment vertical="top"/>
    </xf>
    <xf numFmtId="0" fontId="9" fillId="0" borderId="7" xfId="1" applyFont="1" applyFill="1" applyBorder="1" applyAlignment="1">
      <alignment vertical="center" shrinkToFit="1"/>
    </xf>
    <xf numFmtId="0" fontId="9" fillId="0" borderId="12" xfId="1" applyFont="1" applyFill="1" applyBorder="1" applyAlignment="1">
      <alignment vertical="center" shrinkToFit="1"/>
    </xf>
    <xf numFmtId="38" fontId="12" fillId="0" borderId="11" xfId="4" applyFont="1" applyFill="1" applyBorder="1" applyAlignment="1">
      <alignment horizontal="right" vertical="center" wrapText="1"/>
    </xf>
    <xf numFmtId="38" fontId="12" fillId="0" borderId="44" xfId="4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/>
    </xf>
    <xf numFmtId="0" fontId="83" fillId="0" borderId="0" xfId="1" applyFont="1" applyFill="1" applyBorder="1" applyAlignment="1">
      <alignment horizontal="left" vertical="center" wrapText="1"/>
    </xf>
    <xf numFmtId="0" fontId="26" fillId="0" borderId="0" xfId="1" applyFont="1" applyFill="1" applyBorder="1" applyAlignment="1">
      <alignment horizontal="left" vertical="center" indent="2"/>
    </xf>
    <xf numFmtId="0" fontId="84" fillId="0" borderId="0" xfId="1" applyFont="1" applyFill="1" applyBorder="1" applyAlignment="1">
      <alignment horizontal="left" vertical="center" indent="2"/>
    </xf>
    <xf numFmtId="0" fontId="26" fillId="0" borderId="0" xfId="1" applyFont="1" applyFill="1" applyBorder="1" applyAlignment="1">
      <alignment horizontal="left" vertical="center" indent="1"/>
    </xf>
    <xf numFmtId="0" fontId="84" fillId="0" borderId="0" xfId="1" applyFont="1" applyFill="1" applyBorder="1" applyAlignment="1">
      <alignment horizontal="left" vertical="center" indent="1"/>
    </xf>
    <xf numFmtId="0" fontId="83" fillId="0" borderId="1" xfId="1" applyFont="1" applyFill="1" applyBorder="1" applyAlignment="1">
      <alignment horizontal="left" vertical="center" wrapText="1"/>
    </xf>
    <xf numFmtId="0" fontId="85" fillId="0" borderId="0" xfId="0" applyFont="1">
      <alignment vertical="center"/>
    </xf>
    <xf numFmtId="0" fontId="85" fillId="0" borderId="0" xfId="1" applyFont="1" applyAlignment="1">
      <alignment vertical="center"/>
    </xf>
    <xf numFmtId="0" fontId="85" fillId="0" borderId="0" xfId="1" applyFont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83" fontId="12" fillId="0" borderId="0" xfId="2" quotePrefix="1" applyNumberFormat="1" applyFont="1" applyFill="1" applyBorder="1" applyAlignment="1">
      <alignment horizontal="right" vertical="center"/>
    </xf>
    <xf numFmtId="0" fontId="88" fillId="0" borderId="0" xfId="1" applyFont="1" applyBorder="1" applyAlignment="1">
      <alignment vertical="center"/>
    </xf>
    <xf numFmtId="0" fontId="89" fillId="0" borderId="0" xfId="1" applyFont="1" applyAlignment="1">
      <alignment vertical="center"/>
    </xf>
    <xf numFmtId="0" fontId="31" fillId="0" borderId="0" xfId="1" applyFont="1" applyFill="1" applyBorder="1" applyAlignment="1">
      <alignment horizontal="justify" vertical="center" wrapText="1"/>
    </xf>
    <xf numFmtId="0" fontId="31" fillId="0" borderId="0" xfId="1" applyFont="1" applyFill="1" applyBorder="1" applyAlignment="1">
      <alignment horizontal="left" vertical="center" wrapText="1"/>
    </xf>
    <xf numFmtId="0" fontId="31" fillId="0" borderId="1" xfId="1" applyFont="1" applyFill="1" applyBorder="1" applyAlignment="1">
      <alignment horizontal="left" vertical="center" wrapText="1"/>
    </xf>
    <xf numFmtId="0" fontId="31" fillId="0" borderId="0" xfId="1" applyFont="1" applyBorder="1" applyAlignment="1">
      <alignment horizontal="justify" vertical="center" wrapText="1"/>
    </xf>
    <xf numFmtId="0" fontId="31" fillId="0" borderId="0" xfId="1" applyFont="1" applyBorder="1" applyAlignment="1">
      <alignment horizontal="left" vertical="center" wrapText="1" indent="1"/>
    </xf>
    <xf numFmtId="0" fontId="31" fillId="0" borderId="0" xfId="1" applyFont="1" applyFill="1" applyBorder="1" applyAlignment="1">
      <alignment horizontal="left" vertical="center" wrapText="1" indent="1"/>
    </xf>
    <xf numFmtId="0" fontId="31" fillId="0" borderId="1" xfId="1" applyFont="1" applyFill="1" applyBorder="1" applyAlignment="1">
      <alignment horizontal="left" vertical="center" indent="1"/>
    </xf>
    <xf numFmtId="0" fontId="86" fillId="0" borderId="0" xfId="1" applyFont="1" applyFill="1" applyBorder="1" applyAlignment="1">
      <alignment horizontal="left" vertical="center" wrapText="1" indent="2"/>
    </xf>
    <xf numFmtId="0" fontId="90" fillId="0" borderId="0" xfId="1" applyFont="1" applyBorder="1" applyAlignment="1">
      <alignment horizontal="left" vertical="top"/>
    </xf>
    <xf numFmtId="38" fontId="12" fillId="0" borderId="44" xfId="4" quotePrefix="1" applyFont="1" applyFill="1" applyBorder="1" applyAlignment="1">
      <alignment horizontal="right" vertical="center"/>
    </xf>
    <xf numFmtId="183" fontId="12" fillId="0" borderId="44" xfId="2" applyNumberFormat="1" applyFont="1" applyFill="1" applyBorder="1" applyAlignment="1">
      <alignment horizontal="right" vertical="center" wrapText="1"/>
    </xf>
    <xf numFmtId="183" fontId="12" fillId="0" borderId="9" xfId="2" applyNumberFormat="1" applyFont="1" applyFill="1" applyBorder="1" applyAlignment="1">
      <alignment horizontal="right" vertical="center" wrapText="1"/>
    </xf>
    <xf numFmtId="183" fontId="12" fillId="0" borderId="18" xfId="2" applyNumberFormat="1" applyFont="1" applyFill="1" applyBorder="1" applyAlignment="1">
      <alignment horizontal="right" vertical="center"/>
    </xf>
    <xf numFmtId="178" fontId="12" fillId="3" borderId="1" xfId="1" applyNumberFormat="1" applyFont="1" applyFill="1" applyBorder="1" applyAlignment="1">
      <alignment horizontal="center" vertical="center" wrapText="1"/>
    </xf>
    <xf numFmtId="178" fontId="12" fillId="3" borderId="0" xfId="1" applyNumberFormat="1" applyFont="1" applyFill="1" applyAlignment="1">
      <alignment horizontal="center" vertical="center" wrapText="1"/>
    </xf>
    <xf numFmtId="178" fontId="12" fillId="4" borderId="0" xfId="1" applyNumberFormat="1" applyFont="1" applyFill="1" applyAlignment="1">
      <alignment horizontal="center" vertical="center" wrapText="1"/>
    </xf>
    <xf numFmtId="183" fontId="12" fillId="0" borderId="2" xfId="0" applyNumberFormat="1" applyFont="1" applyBorder="1" applyAlignment="1">
      <alignment horizontal="right" vertical="center" wrapText="1"/>
    </xf>
    <xf numFmtId="183" fontId="12" fillId="0" borderId="0" xfId="0" applyNumberFormat="1" applyFont="1" applyAlignment="1">
      <alignment horizontal="right" vertical="center" wrapText="1"/>
    </xf>
    <xf numFmtId="183" fontId="12" fillId="0" borderId="28" xfId="0" applyNumberFormat="1" applyFont="1" applyBorder="1" applyAlignment="1">
      <alignment horizontal="right" vertical="center" wrapText="1"/>
    </xf>
    <xf numFmtId="179" fontId="12" fillId="0" borderId="14" xfId="4" applyNumberFormat="1" applyFont="1" applyFill="1" applyBorder="1" applyAlignment="1">
      <alignment horizontal="right" vertical="center" wrapText="1"/>
    </xf>
    <xf numFmtId="183" fontId="12" fillId="0" borderId="1" xfId="0" applyNumberFormat="1" applyFont="1" applyBorder="1" applyAlignment="1">
      <alignment horizontal="right" vertical="center" wrapText="1"/>
    </xf>
    <xf numFmtId="179" fontId="12" fillId="0" borderId="5" xfId="4" applyNumberFormat="1" applyFont="1" applyFill="1" applyBorder="1" applyAlignment="1">
      <alignment horizontal="right" vertical="center" wrapText="1"/>
    </xf>
    <xf numFmtId="183" fontId="12" fillId="0" borderId="1" xfId="1" applyNumberFormat="1" applyFont="1" applyBorder="1" applyAlignment="1">
      <alignment horizontal="right" vertical="center"/>
    </xf>
    <xf numFmtId="183" fontId="12" fillId="0" borderId="0" xfId="1" applyNumberFormat="1" applyFont="1" applyAlignment="1">
      <alignment horizontal="right" vertical="center"/>
    </xf>
    <xf numFmtId="183" fontId="12" fillId="0" borderId="28" xfId="1" applyNumberFormat="1" applyFont="1" applyBorder="1" applyAlignment="1">
      <alignment horizontal="right" vertical="center"/>
    </xf>
    <xf numFmtId="0" fontId="94" fillId="0" borderId="0" xfId="1" applyFont="1" applyFill="1" applyBorder="1" applyAlignment="1">
      <alignment vertical="center"/>
    </xf>
    <xf numFmtId="0" fontId="94" fillId="0" borderId="0" xfId="0" applyFont="1" applyFill="1" applyBorder="1" applyAlignment="1">
      <alignment vertical="center"/>
    </xf>
    <xf numFmtId="187" fontId="26" fillId="0" borderId="0" xfId="1" applyNumberFormat="1" applyFont="1" applyFill="1" applyBorder="1" applyAlignment="1">
      <alignment horizontal="left" vertical="center"/>
    </xf>
    <xf numFmtId="187" fontId="27" fillId="0" borderId="0" xfId="1" applyNumberFormat="1" applyFont="1" applyFill="1" applyBorder="1" applyAlignment="1">
      <alignment horizontal="left" vertical="center"/>
    </xf>
    <xf numFmtId="187" fontId="27" fillId="0" borderId="0" xfId="0" applyNumberFormat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96" fillId="0" borderId="0" xfId="0" applyFont="1" applyAlignment="1"/>
    <xf numFmtId="0" fontId="12" fillId="5" borderId="1" xfId="1" applyFont="1" applyFill="1" applyBorder="1" applyAlignment="1">
      <alignment horizontal="justify" vertical="center" wrapText="1"/>
    </xf>
    <xf numFmtId="38" fontId="13" fillId="0" borderId="0" xfId="2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1" fillId="0" borderId="0" xfId="1" applyFont="1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45" fillId="0" borderId="0" xfId="1" applyFont="1"/>
    <xf numFmtId="0" fontId="12" fillId="3" borderId="0" xfId="1" applyFont="1" applyFill="1" applyAlignment="1">
      <alignment horizontal="justify" vertical="center" wrapText="1"/>
    </xf>
    <xf numFmtId="0" fontId="9" fillId="3" borderId="0" xfId="1" applyFont="1" applyFill="1" applyAlignment="1">
      <alignment horizontal="justify" vertical="center" wrapText="1"/>
    </xf>
    <xf numFmtId="0" fontId="63" fillId="3" borderId="0" xfId="1" applyFont="1" applyFill="1" applyAlignment="1">
      <alignment horizontal="justify" vertical="center" wrapText="1"/>
    </xf>
    <xf numFmtId="0" fontId="12" fillId="0" borderId="0" xfId="1" applyFont="1" applyAlignment="1">
      <alignment horizontal="justify" vertical="center" wrapText="1"/>
    </xf>
    <xf numFmtId="0" fontId="9" fillId="0" borderId="0" xfId="1" applyFont="1" applyAlignment="1">
      <alignment horizontal="justify" vertical="center" wrapText="1"/>
    </xf>
    <xf numFmtId="178" fontId="12" fillId="0" borderId="37" xfId="1" applyNumberFormat="1" applyFont="1" applyBorder="1" applyAlignment="1">
      <alignment horizontal="center" vertical="center" wrapText="1"/>
    </xf>
    <xf numFmtId="0" fontId="42" fillId="0" borderId="0" xfId="1" applyFont="1" applyAlignment="1">
      <alignment vertical="top"/>
    </xf>
    <xf numFmtId="0" fontId="63" fillId="0" borderId="0" xfId="1" applyFont="1" applyFill="1" applyBorder="1" applyAlignment="1">
      <alignment horizontal="left" vertical="center"/>
    </xf>
    <xf numFmtId="183" fontId="12" fillId="0" borderId="11" xfId="1" applyNumberFormat="1" applyFont="1" applyBorder="1" applyAlignment="1">
      <alignment horizontal="right" vertical="center" wrapText="1"/>
    </xf>
    <xf numFmtId="187" fontId="12" fillId="0" borderId="9" xfId="1" applyNumberFormat="1" applyFont="1" applyBorder="1" applyAlignment="1">
      <alignment horizontal="right" vertical="center" wrapText="1"/>
    </xf>
    <xf numFmtId="191" fontId="12" fillId="0" borderId="45" xfId="3" quotePrefix="1" applyNumberFormat="1" applyFont="1" applyFill="1" applyBorder="1" applyAlignment="1">
      <alignment horizontal="right" vertical="center" shrinkToFit="1"/>
    </xf>
    <xf numFmtId="0" fontId="45" fillId="0" borderId="0" xfId="1" applyFont="1" applyAlignment="1">
      <alignment vertical="center"/>
    </xf>
    <xf numFmtId="0" fontId="97" fillId="0" borderId="0" xfId="1" applyFont="1" applyAlignment="1">
      <alignment horizontal="left" vertical="center"/>
    </xf>
    <xf numFmtId="38" fontId="12" fillId="0" borderId="9" xfId="2" applyFont="1" applyFill="1" applyBorder="1" applyAlignment="1">
      <alignment horizontal="right" vertical="center" wrapText="1"/>
    </xf>
    <xf numFmtId="183" fontId="12" fillId="0" borderId="9" xfId="1" applyNumberFormat="1" applyFont="1" applyBorder="1" applyAlignment="1">
      <alignment horizontal="right" vertical="center" wrapText="1"/>
    </xf>
    <xf numFmtId="187" fontId="12" fillId="0" borderId="1" xfId="3" applyNumberFormat="1" applyFont="1" applyFill="1" applyBorder="1" applyAlignment="1">
      <alignment horizontal="right" vertical="center"/>
    </xf>
    <xf numFmtId="187" fontId="12" fillId="0" borderId="0" xfId="3" applyNumberFormat="1" applyFont="1" applyFill="1" applyBorder="1" applyAlignment="1">
      <alignment horizontal="right" vertical="center"/>
    </xf>
    <xf numFmtId="179" fontId="12" fillId="0" borderId="0" xfId="3" applyNumberFormat="1" applyFont="1" applyFill="1" applyBorder="1" applyAlignment="1">
      <alignment horizontal="right" vertical="center" wrapText="1"/>
    </xf>
    <xf numFmtId="183" fontId="56" fillId="0" borderId="10" xfId="1" applyNumberFormat="1" applyFont="1" applyFill="1" applyBorder="1" applyAlignment="1">
      <alignment horizontal="right" vertical="center" wrapText="1"/>
    </xf>
    <xf numFmtId="179" fontId="12" fillId="0" borderId="68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Fill="1" applyBorder="1" applyAlignment="1">
      <alignment vertical="center" wrapText="1"/>
    </xf>
    <xf numFmtId="0" fontId="26" fillId="0" borderId="0" xfId="1" applyFont="1" applyAlignment="1">
      <alignment horizontal="left" vertical="center" indent="2"/>
    </xf>
    <xf numFmtId="0" fontId="9" fillId="0" borderId="10" xfId="1" applyFont="1" applyBorder="1" applyAlignment="1">
      <alignment horizontal="left" vertical="center" indent="2" shrinkToFit="1"/>
    </xf>
    <xf numFmtId="183" fontId="12" fillId="0" borderId="14" xfId="1" applyNumberFormat="1" applyFont="1" applyBorder="1" applyAlignment="1">
      <alignment horizontal="right" vertical="center" wrapText="1"/>
    </xf>
    <xf numFmtId="38" fontId="12" fillId="0" borderId="9" xfId="4" applyFont="1" applyFill="1" applyBorder="1" applyAlignment="1">
      <alignment horizontal="right" vertical="center" wrapText="1"/>
    </xf>
    <xf numFmtId="204" fontId="12" fillId="0" borderId="44" xfId="1" applyNumberFormat="1" applyFont="1" applyFill="1" applyBorder="1" applyAlignment="1">
      <alignment horizontal="right" vertical="center" wrapText="1"/>
    </xf>
    <xf numFmtId="189" fontId="12" fillId="0" borderId="9" xfId="1" applyNumberFormat="1" applyFont="1" applyFill="1" applyBorder="1" applyAlignment="1">
      <alignment horizontal="right" vertical="center" wrapText="1"/>
    </xf>
    <xf numFmtId="187" fontId="12" fillId="0" borderId="0" xfId="1" applyNumberFormat="1" applyFont="1"/>
    <xf numFmtId="183" fontId="12" fillId="0" borderId="9" xfId="2" applyNumberFormat="1" applyFont="1" applyFill="1" applyBorder="1" applyAlignment="1">
      <alignment horizontal="right" vertical="center"/>
    </xf>
    <xf numFmtId="38" fontId="12" fillId="0" borderId="11" xfId="4" applyFont="1" applyBorder="1" applyAlignment="1">
      <alignment horizontal="right" vertical="center" wrapText="1"/>
    </xf>
    <xf numFmtId="179" fontId="12" fillId="0" borderId="0" xfId="4" applyNumberFormat="1" applyFont="1" applyFill="1" applyBorder="1" applyAlignment="1">
      <alignment horizontal="right" vertical="center" shrinkToFit="1"/>
    </xf>
    <xf numFmtId="179" fontId="12" fillId="0" borderId="9" xfId="4" applyNumberFormat="1" applyFont="1" applyBorder="1" applyAlignment="1">
      <alignment horizontal="right" vertical="center" wrapText="1"/>
    </xf>
    <xf numFmtId="0" fontId="12" fillId="3" borderId="1" xfId="1" applyFont="1" applyFill="1" applyBorder="1" applyAlignment="1">
      <alignment horizontal="justify" vertical="center" wrapText="1"/>
    </xf>
    <xf numFmtId="0" fontId="9" fillId="3" borderId="1" xfId="1" applyFont="1" applyFill="1" applyBorder="1" applyAlignment="1">
      <alignment horizontal="justify" vertical="center" wrapText="1"/>
    </xf>
    <xf numFmtId="0" fontId="9" fillId="3" borderId="12" xfId="1" applyFont="1" applyFill="1" applyBorder="1" applyAlignment="1">
      <alignment horizontal="justify" vertical="center" wrapText="1"/>
    </xf>
    <xf numFmtId="190" fontId="12" fillId="0" borderId="0" xfId="1" applyNumberFormat="1" applyFont="1" applyFill="1" applyBorder="1" applyAlignment="1">
      <alignment horizontal="right" vertical="center" wrapText="1"/>
    </xf>
    <xf numFmtId="190" fontId="12" fillId="0" borderId="14" xfId="1" applyNumberFormat="1" applyFont="1" applyFill="1" applyBorder="1" applyAlignment="1">
      <alignment horizontal="right" vertical="center" wrapText="1"/>
    </xf>
    <xf numFmtId="183" fontId="12" fillId="0" borderId="48" xfId="1" applyNumberFormat="1" applyFont="1" applyFill="1" applyBorder="1" applyAlignment="1">
      <alignment vertical="center" wrapText="1"/>
    </xf>
    <xf numFmtId="183" fontId="12" fillId="0" borderId="44" xfId="1" applyNumberFormat="1" applyFont="1" applyFill="1" applyBorder="1" applyAlignment="1">
      <alignment vertical="center" wrapText="1"/>
    </xf>
    <xf numFmtId="193" fontId="12" fillId="0" borderId="45" xfId="2" applyNumberFormat="1" applyFont="1" applyFill="1" applyBorder="1" applyAlignment="1">
      <alignment horizontal="right" vertical="center" wrapText="1"/>
    </xf>
    <xf numFmtId="184" fontId="12" fillId="0" borderId="44" xfId="1" applyNumberFormat="1" applyFont="1" applyFill="1" applyBorder="1" applyAlignment="1">
      <alignment horizontal="right" vertical="center" wrapText="1"/>
    </xf>
    <xf numFmtId="189" fontId="12" fillId="0" borderId="45" xfId="1" applyNumberFormat="1" applyFont="1" applyFill="1" applyBorder="1" applyAlignment="1">
      <alignment horizontal="right" vertical="center" wrapText="1"/>
    </xf>
    <xf numFmtId="184" fontId="12" fillId="0" borderId="54" xfId="2" applyNumberFormat="1" applyFont="1" applyFill="1" applyBorder="1" applyAlignment="1">
      <alignment horizontal="right" vertical="center" wrapText="1"/>
    </xf>
    <xf numFmtId="183" fontId="12" fillId="0" borderId="37" xfId="1" applyNumberFormat="1" applyFont="1" applyBorder="1" applyAlignment="1">
      <alignment horizontal="right" vertical="center" wrapText="1"/>
    </xf>
    <xf numFmtId="38" fontId="12" fillId="0" borderId="9" xfId="4" applyNumberFormat="1" applyFont="1" applyFill="1" applyBorder="1" applyAlignment="1">
      <alignment horizontal="right" vertical="center" wrapText="1"/>
    </xf>
    <xf numFmtId="0" fontId="23" fillId="0" borderId="0" xfId="1" applyFont="1" applyAlignment="1">
      <alignment vertical="center"/>
    </xf>
    <xf numFmtId="0" fontId="99" fillId="0" borderId="0" xfId="1" applyFont="1" applyAlignment="1">
      <alignment vertical="center"/>
    </xf>
    <xf numFmtId="0" fontId="89" fillId="6" borderId="0" xfId="1" applyFont="1" applyFill="1" applyAlignment="1">
      <alignment vertical="center"/>
    </xf>
    <xf numFmtId="0" fontId="100" fillId="2" borderId="2" xfId="0" applyFont="1" applyFill="1" applyBorder="1" applyAlignment="1">
      <alignment horizontal="centerContinuous" vertical="center"/>
    </xf>
    <xf numFmtId="0" fontId="101" fillId="0" borderId="0" xfId="1" applyFont="1" applyAlignment="1">
      <alignment vertical="center"/>
    </xf>
    <xf numFmtId="0" fontId="103" fillId="6" borderId="0" xfId="1" applyFont="1" applyFill="1" applyAlignment="1">
      <alignment vertical="center"/>
    </xf>
    <xf numFmtId="0" fontId="104" fillId="0" borderId="0" xfId="1" applyFont="1" applyAlignment="1">
      <alignment horizontal="left" vertical="center"/>
    </xf>
    <xf numFmtId="0" fontId="12" fillId="2" borderId="2" xfId="0" applyFont="1" applyFill="1" applyBorder="1" applyAlignment="1">
      <alignment horizontal="centerContinuous" vertical="center"/>
    </xf>
    <xf numFmtId="187" fontId="12" fillId="0" borderId="52" xfId="3" applyNumberFormat="1" applyFont="1" applyFill="1" applyBorder="1" applyAlignment="1">
      <alignment horizontal="right" vertical="center"/>
    </xf>
    <xf numFmtId="0" fontId="94" fillId="0" borderId="0" xfId="0" applyFont="1" applyFill="1" applyBorder="1" applyAlignment="1">
      <alignment vertical="center" shrinkToFit="1"/>
    </xf>
    <xf numFmtId="0" fontId="26" fillId="6" borderId="0" xfId="1" applyFont="1" applyFill="1" applyBorder="1" applyAlignment="1">
      <alignment horizontal="left" vertical="center" indent="2"/>
    </xf>
    <xf numFmtId="179" fontId="9" fillId="2" borderId="66" xfId="2" applyNumberFormat="1" applyFont="1" applyFill="1" applyBorder="1" applyAlignment="1">
      <alignment horizontal="center" vertical="center" wrapText="1"/>
    </xf>
    <xf numFmtId="187" fontId="12" fillId="0" borderId="25" xfId="3" applyNumberFormat="1" applyFont="1" applyFill="1" applyBorder="1" applyAlignment="1">
      <alignment horizontal="right" vertical="center"/>
    </xf>
    <xf numFmtId="179" fontId="12" fillId="0" borderId="14" xfId="4" applyNumberFormat="1" applyFont="1" applyFill="1" applyBorder="1" applyAlignment="1">
      <alignment horizontal="right" vertical="center"/>
    </xf>
    <xf numFmtId="189" fontId="12" fillId="0" borderId="14" xfId="3" applyNumberFormat="1" applyFont="1" applyFill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64" fillId="0" borderId="0" xfId="1" applyFont="1" applyBorder="1" applyAlignment="1"/>
    <xf numFmtId="195" fontId="16" fillId="0" borderId="0" xfId="3" applyNumberFormat="1" applyFont="1" applyBorder="1"/>
    <xf numFmtId="0" fontId="16" fillId="0" borderId="0" xfId="1" applyFont="1" applyBorder="1"/>
    <xf numFmtId="183" fontId="16" fillId="0" borderId="0" xfId="1" applyNumberFormat="1" applyFont="1" applyBorder="1"/>
    <xf numFmtId="0" fontId="108" fillId="0" borderId="0" xfId="1" applyFont="1" applyAlignment="1">
      <alignment vertical="center"/>
    </xf>
    <xf numFmtId="0" fontId="109" fillId="6" borderId="0" xfId="1" applyFont="1" applyFill="1" applyAlignment="1">
      <alignment vertical="center"/>
    </xf>
    <xf numFmtId="0" fontId="70" fillId="0" borderId="0" xfId="1" applyFont="1" applyBorder="1" applyAlignment="1">
      <alignment vertical="center"/>
    </xf>
    <xf numFmtId="0" fontId="111" fillId="0" borderId="0" xfId="1" applyFont="1" applyAlignment="1">
      <alignment vertical="center"/>
    </xf>
    <xf numFmtId="0" fontId="31" fillId="0" borderId="0" xfId="1" applyFont="1" applyFill="1" applyBorder="1" applyAlignment="1">
      <alignment horizontal="left" vertical="center" wrapText="1" indent="2"/>
    </xf>
    <xf numFmtId="0" fontId="12" fillId="0" borderId="0" xfId="1" applyFont="1" applyFill="1" applyBorder="1" applyAlignment="1">
      <alignment horizontal="right" vertical="center" wrapText="1"/>
    </xf>
    <xf numFmtId="38" fontId="12" fillId="5" borderId="35" xfId="2" applyFont="1" applyFill="1" applyBorder="1" applyAlignment="1">
      <alignment horizontal="center" vertical="center" wrapText="1"/>
    </xf>
    <xf numFmtId="38" fontId="12" fillId="5" borderId="36" xfId="2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justify" vertical="center" wrapText="1"/>
    </xf>
    <xf numFmtId="0" fontId="12" fillId="5" borderId="2" xfId="1" applyFont="1" applyFill="1" applyBorder="1" applyAlignment="1">
      <alignment horizontal="right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12" fillId="5" borderId="53" xfId="1" applyFont="1" applyFill="1" applyBorder="1" applyAlignment="1">
      <alignment horizontal="center" vertical="center" wrapText="1"/>
    </xf>
    <xf numFmtId="0" fontId="12" fillId="5" borderId="52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wrapText="1"/>
    </xf>
    <xf numFmtId="38" fontId="12" fillId="5" borderId="53" xfId="2" applyFont="1" applyFill="1" applyBorder="1" applyAlignment="1">
      <alignment horizontal="center" vertical="center" wrapText="1"/>
    </xf>
    <xf numFmtId="38" fontId="12" fillId="5" borderId="52" xfId="2" applyFont="1" applyFill="1" applyBorder="1" applyAlignment="1">
      <alignment horizontal="center" vertical="center" wrapText="1"/>
    </xf>
    <xf numFmtId="38" fontId="12" fillId="5" borderId="3" xfId="2" applyFont="1" applyFill="1" applyBorder="1" applyAlignment="1">
      <alignment horizontal="center" vertical="center" wrapText="1"/>
    </xf>
    <xf numFmtId="38" fontId="12" fillId="5" borderId="5" xfId="2" applyFont="1" applyFill="1" applyBorder="1" applyAlignment="1">
      <alignment horizontal="center" vertical="center" wrapText="1"/>
    </xf>
    <xf numFmtId="38" fontId="12" fillId="5" borderId="3" xfId="1" applyNumberFormat="1" applyFont="1" applyFill="1" applyBorder="1" applyAlignment="1">
      <alignment horizontal="center" vertical="center" wrapText="1"/>
    </xf>
    <xf numFmtId="0" fontId="46" fillId="5" borderId="2" xfId="1" applyFont="1" applyFill="1" applyBorder="1" applyAlignment="1">
      <alignment horizontal="right" vertical="center" wrapText="1"/>
    </xf>
    <xf numFmtId="38" fontId="12" fillId="5" borderId="4" xfId="2" applyFont="1" applyFill="1" applyBorder="1" applyAlignment="1">
      <alignment horizontal="center" vertical="center" wrapText="1"/>
    </xf>
    <xf numFmtId="38" fontId="12" fillId="5" borderId="6" xfId="2" applyFont="1" applyFill="1" applyBorder="1" applyAlignment="1">
      <alignment horizontal="center" vertical="center" wrapText="1"/>
    </xf>
    <xf numFmtId="0" fontId="51" fillId="5" borderId="1" xfId="1" applyFont="1" applyFill="1" applyBorder="1" applyAlignment="1">
      <alignment horizontal="justify" vertical="center" wrapText="1"/>
    </xf>
    <xf numFmtId="38" fontId="13" fillId="0" borderId="0" xfId="2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1" fillId="0" borderId="0" xfId="1" applyFont="1" applyFill="1" applyBorder="1" applyAlignment="1">
      <alignment horizontal="left"/>
    </xf>
    <xf numFmtId="0" fontId="13" fillId="0" borderId="0" xfId="1" applyFont="1" applyFill="1" applyBorder="1" applyAlignment="1">
      <alignment horizontal="center" vertical="center" wrapText="1"/>
    </xf>
    <xf numFmtId="0" fontId="53" fillId="0" borderId="0" xfId="1" applyFont="1" applyFill="1" applyBorder="1" applyAlignment="1">
      <alignment horizontal="justify" vertical="center" wrapText="1"/>
    </xf>
    <xf numFmtId="0" fontId="58" fillId="0" borderId="1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51" fillId="5" borderId="2" xfId="1" applyFont="1" applyFill="1" applyBorder="1" applyAlignment="1">
      <alignment horizontal="right" vertical="center" wrapText="1"/>
    </xf>
    <xf numFmtId="0" fontId="12" fillId="5" borderId="7" xfId="1" applyFont="1" applyFill="1" applyBorder="1" applyAlignment="1">
      <alignment horizontal="right" vertical="center" wrapText="1"/>
    </xf>
    <xf numFmtId="38" fontId="12" fillId="5" borderId="3" xfId="1" applyNumberFormat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38" fontId="12" fillId="5" borderId="2" xfId="1" applyNumberFormat="1" applyFont="1" applyFill="1" applyBorder="1" applyAlignment="1">
      <alignment horizontal="center" vertical="center"/>
    </xf>
    <xf numFmtId="38" fontId="12" fillId="5" borderId="4" xfId="1" applyNumberFormat="1" applyFont="1" applyFill="1" applyBorder="1" applyAlignment="1">
      <alignment horizontal="center" vertical="center"/>
    </xf>
    <xf numFmtId="38" fontId="12" fillId="5" borderId="40" xfId="1" applyNumberFormat="1" applyFont="1" applyFill="1" applyBorder="1" applyAlignment="1">
      <alignment horizontal="center" vertical="center"/>
    </xf>
    <xf numFmtId="0" fontId="12" fillId="5" borderId="41" xfId="1" applyFont="1" applyFill="1" applyBorder="1" applyAlignment="1">
      <alignment horizontal="center" vertical="center"/>
    </xf>
    <xf numFmtId="182" fontId="12" fillId="5" borderId="17" xfId="1" applyNumberFormat="1" applyFont="1" applyFill="1" applyBorder="1" applyAlignment="1">
      <alignment horizontal="center" vertical="center"/>
    </xf>
    <xf numFmtId="182" fontId="12" fillId="5" borderId="18" xfId="1" applyNumberFormat="1" applyFont="1" applyFill="1" applyBorder="1" applyAlignment="1">
      <alignment horizontal="center" vertical="center"/>
    </xf>
    <xf numFmtId="182" fontId="12" fillId="5" borderId="40" xfId="1" applyNumberFormat="1" applyFont="1" applyFill="1" applyBorder="1" applyAlignment="1">
      <alignment horizontal="center" vertical="center"/>
    </xf>
    <xf numFmtId="182" fontId="12" fillId="5" borderId="41" xfId="1" applyNumberFormat="1" applyFont="1" applyFill="1" applyBorder="1" applyAlignment="1">
      <alignment horizontal="center" vertical="center"/>
    </xf>
    <xf numFmtId="182" fontId="12" fillId="5" borderId="3" xfId="1" applyNumberFormat="1" applyFont="1" applyFill="1" applyBorder="1" applyAlignment="1">
      <alignment horizontal="center" vertical="center"/>
    </xf>
    <xf numFmtId="182" fontId="12" fillId="5" borderId="2" xfId="1" applyNumberFormat="1" applyFont="1" applyFill="1" applyBorder="1" applyAlignment="1">
      <alignment horizontal="center" vertical="center"/>
    </xf>
    <xf numFmtId="182" fontId="12" fillId="5" borderId="23" xfId="1" applyNumberFormat="1" applyFont="1" applyFill="1" applyBorder="1" applyAlignment="1">
      <alignment horizontal="center" vertical="center"/>
    </xf>
    <xf numFmtId="182" fontId="12" fillId="5" borderId="3" xfId="2" applyNumberFormat="1" applyFont="1" applyFill="1" applyBorder="1" applyAlignment="1">
      <alignment horizontal="center" vertical="center" shrinkToFit="1"/>
    </xf>
    <xf numFmtId="182" fontId="12" fillId="5" borderId="5" xfId="2" applyNumberFormat="1" applyFont="1" applyFill="1" applyBorder="1" applyAlignment="1">
      <alignment horizontal="center" vertical="center" shrinkToFit="1"/>
    </xf>
    <xf numFmtId="182" fontId="12" fillId="5" borderId="17" xfId="2" applyNumberFormat="1" applyFont="1" applyFill="1" applyBorder="1" applyAlignment="1">
      <alignment horizontal="center" vertical="center" shrinkToFit="1"/>
    </xf>
    <xf numFmtId="182" fontId="12" fillId="5" borderId="19" xfId="2" applyNumberFormat="1" applyFont="1" applyFill="1" applyBorder="1" applyAlignment="1">
      <alignment horizontal="center" vertical="center" shrinkToFit="1"/>
    </xf>
    <xf numFmtId="182" fontId="12" fillId="5" borderId="35" xfId="2" applyNumberFormat="1" applyFont="1" applyFill="1" applyBorder="1" applyAlignment="1">
      <alignment horizontal="center" vertical="center" shrinkToFit="1"/>
    </xf>
    <xf numFmtId="182" fontId="12" fillId="5" borderId="36" xfId="2" applyNumberFormat="1" applyFont="1" applyFill="1" applyBorder="1" applyAlignment="1">
      <alignment horizontal="center" vertical="center" shrinkToFit="1"/>
    </xf>
    <xf numFmtId="182" fontId="12" fillId="2" borderId="17" xfId="1" applyNumberFormat="1" applyFont="1" applyFill="1" applyBorder="1" applyAlignment="1">
      <alignment horizontal="center" vertical="center" wrapText="1"/>
    </xf>
    <xf numFmtId="182" fontId="12" fillId="2" borderId="18" xfId="1" applyNumberFormat="1" applyFont="1" applyFill="1" applyBorder="1" applyAlignment="1">
      <alignment horizontal="center" vertical="center" wrapText="1"/>
    </xf>
    <xf numFmtId="182" fontId="12" fillId="2" borderId="26" xfId="1" applyNumberFormat="1" applyFont="1" applyFill="1" applyBorder="1" applyAlignment="1">
      <alignment horizontal="center" vertical="center" wrapText="1"/>
    </xf>
    <xf numFmtId="182" fontId="12" fillId="2" borderId="11" xfId="1" applyNumberFormat="1" applyFont="1" applyFill="1" applyBorder="1" applyAlignment="1">
      <alignment horizontal="center" vertical="center" wrapText="1"/>
    </xf>
    <xf numFmtId="182" fontId="12" fillId="2" borderId="0" xfId="1" applyNumberFormat="1" applyFont="1" applyFill="1" applyBorder="1" applyAlignment="1">
      <alignment horizontal="center" vertical="center" wrapText="1"/>
    </xf>
    <xf numFmtId="182" fontId="12" fillId="2" borderId="27" xfId="1" applyNumberFormat="1" applyFont="1" applyFill="1" applyBorder="1" applyAlignment="1">
      <alignment horizontal="center" vertical="center" wrapText="1"/>
    </xf>
    <xf numFmtId="182" fontId="12" fillId="2" borderId="40" xfId="1" applyNumberFormat="1" applyFont="1" applyFill="1" applyBorder="1" applyAlignment="1">
      <alignment horizontal="center" vertical="center" wrapText="1"/>
    </xf>
    <xf numFmtId="182" fontId="12" fillId="2" borderId="50" xfId="1" applyNumberFormat="1" applyFont="1" applyFill="1" applyBorder="1" applyAlignment="1">
      <alignment horizontal="center" vertical="center" wrapText="1"/>
    </xf>
    <xf numFmtId="182" fontId="12" fillId="2" borderId="41" xfId="1" applyNumberFormat="1" applyFont="1" applyFill="1" applyBorder="1" applyAlignment="1">
      <alignment horizontal="center" vertical="center" wrapText="1"/>
    </xf>
    <xf numFmtId="182" fontId="12" fillId="2" borderId="44" xfId="1" applyNumberFormat="1" applyFont="1" applyFill="1" applyBorder="1" applyAlignment="1">
      <alignment horizontal="center" vertical="center" wrapText="1"/>
    </xf>
    <xf numFmtId="182" fontId="12" fillId="2" borderId="56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38" fontId="12" fillId="2" borderId="25" xfId="1" applyNumberFormat="1" applyFont="1" applyFill="1" applyBorder="1" applyAlignment="1">
      <alignment horizontal="center" vertical="center" wrapText="1"/>
    </xf>
    <xf numFmtId="38" fontId="12" fillId="2" borderId="18" xfId="1" applyNumberFormat="1" applyFont="1" applyFill="1" applyBorder="1" applyAlignment="1">
      <alignment horizontal="center" vertical="center" wrapText="1"/>
    </xf>
    <xf numFmtId="38" fontId="12" fillId="2" borderId="24" xfId="1" applyNumberFormat="1" applyFont="1" applyFill="1" applyBorder="1" applyAlignment="1">
      <alignment horizontal="center" vertical="center" wrapText="1"/>
    </xf>
    <xf numFmtId="38" fontId="12" fillId="2" borderId="14" xfId="1" applyNumberFormat="1" applyFont="1" applyFill="1" applyBorder="1" applyAlignment="1">
      <alignment horizontal="center" vertical="center" wrapText="1"/>
    </xf>
    <xf numFmtId="38" fontId="12" fillId="2" borderId="0" xfId="1" applyNumberFormat="1" applyFont="1" applyFill="1" applyBorder="1" applyAlignment="1">
      <alignment horizontal="center" vertical="center" wrapText="1"/>
    </xf>
    <xf numFmtId="38" fontId="12" fillId="2" borderId="1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horizontal="justify" vertical="center" wrapText="1"/>
    </xf>
    <xf numFmtId="0" fontId="12" fillId="2" borderId="67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right" vertical="center" wrapText="1"/>
    </xf>
    <xf numFmtId="0" fontId="12" fillId="2" borderId="7" xfId="1" applyFont="1" applyFill="1" applyBorder="1" applyAlignment="1">
      <alignment horizontal="right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38" fontId="12" fillId="2" borderId="3" xfId="1" applyNumberFormat="1" applyFont="1" applyFill="1" applyBorder="1" applyAlignment="1">
      <alignment horizontal="center" vertical="center" wrapText="1"/>
    </xf>
    <xf numFmtId="38" fontId="12" fillId="2" borderId="2" xfId="1" applyNumberFormat="1" applyFont="1" applyFill="1" applyBorder="1" applyAlignment="1">
      <alignment horizontal="center" vertical="center" wrapText="1"/>
    </xf>
    <xf numFmtId="38" fontId="12" fillId="2" borderId="7" xfId="1" applyNumberFormat="1" applyFont="1" applyFill="1" applyBorder="1" applyAlignment="1">
      <alignment horizontal="center" vertical="center" wrapText="1"/>
    </xf>
    <xf numFmtId="38" fontId="12" fillId="2" borderId="4" xfId="1" applyNumberFormat="1" applyFont="1" applyFill="1" applyBorder="1" applyAlignment="1">
      <alignment horizontal="center" vertical="center" wrapText="1"/>
    </xf>
    <xf numFmtId="38" fontId="12" fillId="2" borderId="9" xfId="1" applyNumberFormat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right" vertical="center" wrapText="1"/>
    </xf>
    <xf numFmtId="0" fontId="12" fillId="2" borderId="26" xfId="1" applyFont="1" applyFill="1" applyBorder="1" applyAlignment="1">
      <alignment horizontal="right" vertical="center" wrapText="1"/>
    </xf>
    <xf numFmtId="182" fontId="12" fillId="2" borderId="8" xfId="1" applyNumberFormat="1" applyFont="1" applyFill="1" applyBorder="1" applyAlignment="1">
      <alignment horizontal="center" vertical="center" wrapText="1"/>
    </xf>
    <xf numFmtId="182" fontId="12" fillId="2" borderId="2" xfId="1" applyNumberFormat="1" applyFont="1" applyFill="1" applyBorder="1" applyAlignment="1">
      <alignment horizontal="center" vertical="center" wrapText="1"/>
    </xf>
    <xf numFmtId="182" fontId="12" fillId="2" borderId="23" xfId="1" applyNumberFormat="1" applyFont="1" applyFill="1" applyBorder="1" applyAlignment="1">
      <alignment horizontal="center" vertical="center" wrapText="1"/>
    </xf>
    <xf numFmtId="182" fontId="12" fillId="2" borderId="64" xfId="1" applyNumberFormat="1" applyFont="1" applyFill="1" applyBorder="1" applyAlignment="1">
      <alignment horizontal="center" vertical="center" wrapText="1"/>
    </xf>
    <xf numFmtId="182" fontId="12" fillId="5" borderId="40" xfId="1" applyNumberFormat="1" applyFont="1" applyFill="1" applyBorder="1" applyAlignment="1">
      <alignment horizontal="center" vertical="center" wrapText="1"/>
    </xf>
    <xf numFmtId="182" fontId="12" fillId="5" borderId="50" xfId="1" applyNumberFormat="1" applyFont="1" applyFill="1" applyBorder="1" applyAlignment="1">
      <alignment horizontal="center" vertical="center" wrapText="1"/>
    </xf>
    <xf numFmtId="182" fontId="12" fillId="5" borderId="41" xfId="1" applyNumberFormat="1" applyFont="1" applyFill="1" applyBorder="1" applyAlignment="1">
      <alignment horizontal="center" vertical="center" wrapText="1"/>
    </xf>
    <xf numFmtId="182" fontId="12" fillId="5" borderId="44" xfId="1" applyNumberFormat="1" applyFont="1" applyFill="1" applyBorder="1" applyAlignment="1">
      <alignment horizontal="center" vertical="center" wrapText="1"/>
    </xf>
    <xf numFmtId="182" fontId="12" fillId="5" borderId="0" xfId="1" applyNumberFormat="1" applyFont="1" applyFill="1" applyBorder="1" applyAlignment="1">
      <alignment horizontal="center" vertical="center" wrapText="1"/>
    </xf>
    <xf numFmtId="182" fontId="12" fillId="5" borderId="56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center" vertical="center" wrapText="1"/>
    </xf>
    <xf numFmtId="38" fontId="12" fillId="5" borderId="2" xfId="1" applyNumberFormat="1" applyFont="1" applyFill="1" applyBorder="1" applyAlignment="1">
      <alignment horizontal="center" vertical="center" wrapText="1"/>
    </xf>
    <xf numFmtId="38" fontId="12" fillId="5" borderId="14" xfId="1" applyNumberFormat="1" applyFont="1" applyFill="1" applyBorder="1" applyAlignment="1">
      <alignment horizontal="center" vertical="center" wrapText="1"/>
    </xf>
    <xf numFmtId="38" fontId="12" fillId="5" borderId="0" xfId="1" applyNumberFormat="1" applyFont="1" applyFill="1" applyBorder="1" applyAlignment="1">
      <alignment horizontal="center" vertical="center" wrapText="1"/>
    </xf>
    <xf numFmtId="38" fontId="12" fillId="5" borderId="8" xfId="1" applyNumberFormat="1" applyFont="1" applyFill="1" applyBorder="1" applyAlignment="1">
      <alignment horizontal="center" vertical="center" wrapText="1"/>
    </xf>
    <xf numFmtId="38" fontId="12" fillId="5" borderId="11" xfId="1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 shrinkToFit="1"/>
    </xf>
    <xf numFmtId="0" fontId="12" fillId="0" borderId="10" xfId="1" applyFont="1" applyFill="1" applyBorder="1" applyAlignment="1">
      <alignment horizontal="center" vertical="center"/>
    </xf>
    <xf numFmtId="182" fontId="12" fillId="5" borderId="3" xfId="1" applyNumberFormat="1" applyFont="1" applyFill="1" applyBorder="1" applyAlignment="1">
      <alignment horizontal="center" vertical="center" wrapText="1"/>
    </xf>
    <xf numFmtId="182" fontId="12" fillId="5" borderId="2" xfId="1" applyNumberFormat="1" applyFont="1" applyFill="1" applyBorder="1" applyAlignment="1">
      <alignment horizontal="center" vertical="center" wrapText="1"/>
    </xf>
    <xf numFmtId="182" fontId="12" fillId="5" borderId="29" xfId="1" applyNumberFormat="1" applyFont="1" applyFill="1" applyBorder="1" applyAlignment="1">
      <alignment horizontal="center" vertical="center" wrapText="1"/>
    </xf>
    <xf numFmtId="182" fontId="12" fillId="5" borderId="17" xfId="1" applyNumberFormat="1" applyFont="1" applyFill="1" applyBorder="1" applyAlignment="1">
      <alignment horizontal="center" vertical="center" wrapText="1"/>
    </xf>
  </cellXfs>
  <cellStyles count="5">
    <cellStyle name="パーセント 2" xfId="3" xr:uid="{00000000-0005-0000-0000-000000000000}"/>
    <cellStyle name="桁区切り" xfId="4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90"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</dxfs>
  <tableStyles count="0" defaultTableStyle="TableStyleMedium2" defaultPivotStyle="PivotStyleLight16"/>
  <colors>
    <mruColors>
      <color rgb="FF33CCFF"/>
      <color rgb="FFECECEC"/>
      <color rgb="FF000000"/>
      <color rgb="FFE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10582</xdr:colOff>
      <xdr:row>3</xdr:row>
      <xdr:rowOff>149490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9B437CE3-7C72-4174-83E9-BA60946014B8}"/>
            </a:ext>
          </a:extLst>
        </xdr:cNvPr>
        <xdr:cNvSpPr>
          <a:spLocks noChangeShapeType="1"/>
        </xdr:cNvSpPr>
      </xdr:nvSpPr>
      <xdr:spPr bwMode="auto">
        <a:xfrm>
          <a:off x="0" y="1327150"/>
          <a:ext cx="4373032" cy="30189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20</xdr:row>
      <xdr:rowOff>0</xdr:rowOff>
    </xdr:from>
    <xdr:to>
      <xdr:col>2</xdr:col>
      <xdr:colOff>1</xdr:colOff>
      <xdr:row>22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24B61083-5D43-4650-9A47-4F83367D70A4}"/>
            </a:ext>
          </a:extLst>
        </xdr:cNvPr>
        <xdr:cNvSpPr>
          <a:spLocks noChangeShapeType="1"/>
        </xdr:cNvSpPr>
      </xdr:nvSpPr>
      <xdr:spPr bwMode="auto">
        <a:xfrm>
          <a:off x="1" y="4051300"/>
          <a:ext cx="4362450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1</xdr:colOff>
      <xdr:row>31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80C81C68-92DC-4F04-9DD4-8ED20F91B17D}"/>
            </a:ext>
          </a:extLst>
        </xdr:cNvPr>
        <xdr:cNvSpPr>
          <a:spLocks noChangeShapeType="1"/>
        </xdr:cNvSpPr>
      </xdr:nvSpPr>
      <xdr:spPr bwMode="auto">
        <a:xfrm>
          <a:off x="0" y="5505450"/>
          <a:ext cx="4362451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0" name="Group 4">
          <a:extLst>
            <a:ext uri="{FF2B5EF4-FFF2-40B4-BE49-F238E27FC236}">
              <a16:creationId xmlns:a16="http://schemas.microsoft.com/office/drawing/2014/main" id="{03935A3C-7D35-4A7F-AC27-BD3AD4FBC6A2}"/>
            </a:ext>
          </a:extLst>
        </xdr:cNvPr>
        <xdr:cNvGrpSpPr>
          <a:grpSpLocks/>
        </xdr:cNvGrpSpPr>
      </xdr:nvGrpSpPr>
      <xdr:grpSpPr bwMode="auto">
        <a:xfrm>
          <a:off x="10242550" y="6273800"/>
          <a:ext cx="0" cy="0"/>
          <a:chOff x="0" y="671"/>
          <a:chExt cx="170" cy="32"/>
        </a:xfrm>
      </xdr:grpSpPr>
      <xdr:sp macro="" textlink="">
        <xdr:nvSpPr>
          <xdr:cNvPr id="11" name="Rectangle 5">
            <a:extLst>
              <a:ext uri="{FF2B5EF4-FFF2-40B4-BE49-F238E27FC236}">
                <a16:creationId xmlns:a16="http://schemas.microsoft.com/office/drawing/2014/main" id="{2FDF2516-8D0E-49E5-B113-63E2001DBDA9}"/>
              </a:ext>
            </a:extLst>
          </xdr:cNvPr>
          <xdr:cNvSpPr>
            <a:spLocks noChangeArrowheads="1"/>
          </xdr:cNvSpPr>
        </xdr:nvSpPr>
        <xdr:spPr bwMode="auto">
          <a:xfrm>
            <a:off x="0" y="671"/>
            <a:ext cx="13" cy="32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9FFD6CC6-FEAE-4606-9731-7124DD598E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29675" y="5276850"/>
            <a:ext cx="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HGSｺﾞｼｯｸE"/>
                <a:ea typeface="HGSｺﾞｼｯｸE"/>
              </a:rPr>
              <a:t>設備投資の状況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A0DD"/>
                </a:solidFill>
                <a:latin typeface="Arial"/>
                <a:cs typeface="Arial"/>
              </a:rPr>
              <a:t>Capital Expenditure</a:t>
            </a: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0</xdr:col>
      <xdr:colOff>5951</xdr:colOff>
      <xdr:row>37</xdr:row>
      <xdr:rowOff>5952</xdr:rowOff>
    </xdr:from>
    <xdr:to>
      <xdr:col>1</xdr:col>
      <xdr:colOff>2770186</xdr:colOff>
      <xdr:row>38</xdr:row>
      <xdr:rowOff>134938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44D746A0-52C2-408F-903F-594E88C2453F}"/>
            </a:ext>
          </a:extLst>
        </xdr:cNvPr>
        <xdr:cNvSpPr>
          <a:spLocks noChangeShapeType="1"/>
        </xdr:cNvSpPr>
      </xdr:nvSpPr>
      <xdr:spPr bwMode="auto">
        <a:xfrm>
          <a:off x="5951" y="7022702"/>
          <a:ext cx="4962923" cy="27186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655036C-20D9-4B90-A6BE-E10933F8A941}"/>
            </a:ext>
          </a:extLst>
        </xdr:cNvPr>
        <xdr:cNvSpPr>
          <a:spLocks noChangeShapeType="1"/>
        </xdr:cNvSpPr>
      </xdr:nvSpPr>
      <xdr:spPr bwMode="auto">
        <a:xfrm>
          <a:off x="0" y="9207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5580703-B2E5-40CE-9412-4A4B5EFB1F88}"/>
            </a:ext>
          </a:extLst>
        </xdr:cNvPr>
        <xdr:cNvSpPr>
          <a:spLocks noChangeShapeType="1"/>
        </xdr:cNvSpPr>
      </xdr:nvSpPr>
      <xdr:spPr bwMode="auto">
        <a:xfrm>
          <a:off x="0" y="3651249"/>
          <a:ext cx="1987549" cy="4857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77E367EE-E542-4E0B-AA82-5788511F5F1B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2BC908E7-B93A-4B04-9E10-BB1A4A2FA2E3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19048</xdr:rowOff>
    </xdr:from>
    <xdr:to>
      <xdr:col>3</xdr:col>
      <xdr:colOff>1190624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30FC7647-707B-49CF-B8B0-04A9EB1552F9}"/>
            </a:ext>
          </a:extLst>
        </xdr:cNvPr>
        <xdr:cNvSpPr>
          <a:spLocks noChangeShapeType="1"/>
        </xdr:cNvSpPr>
      </xdr:nvSpPr>
      <xdr:spPr bwMode="auto">
        <a:xfrm>
          <a:off x="0" y="9461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19048</xdr:rowOff>
    </xdr:from>
    <xdr:to>
      <xdr:col>3</xdr:col>
      <xdr:colOff>1190624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4F3986E-DC90-43E5-8241-FDF7FAE71B4C}"/>
            </a:ext>
          </a:extLst>
        </xdr:cNvPr>
        <xdr:cNvSpPr>
          <a:spLocks noChangeShapeType="1"/>
        </xdr:cNvSpPr>
      </xdr:nvSpPr>
      <xdr:spPr bwMode="auto">
        <a:xfrm>
          <a:off x="0" y="36385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9525</xdr:rowOff>
    </xdr:from>
    <xdr:to>
      <xdr:col>3</xdr:col>
      <xdr:colOff>1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BBF79F2-AE0B-4D1B-BCA4-25E0FBEEF2EB}"/>
            </a:ext>
          </a:extLst>
        </xdr:cNvPr>
        <xdr:cNvSpPr>
          <a:spLocks noChangeShapeType="1"/>
        </xdr:cNvSpPr>
      </xdr:nvSpPr>
      <xdr:spPr bwMode="auto">
        <a:xfrm>
          <a:off x="1" y="860425"/>
          <a:ext cx="1962150" cy="511175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E31D68A-D04B-4FB0-BBC2-5DF0CEE7DED2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品目別売上高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Net Sales by Category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6959B46-1B82-46A2-89A3-A187D31185A3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換算レート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Average Exchange Rates in the Periods</a:t>
          </a:r>
          <a:endParaRPr lang="ja-JP" altLang="en-US"/>
        </a:p>
      </xdr:txBody>
    </xdr:sp>
    <xdr:clientData/>
  </xdr:twoCellAnchor>
  <xdr:oneCellAnchor>
    <xdr:from>
      <xdr:col>6</xdr:col>
      <xdr:colOff>105671</xdr:colOff>
      <xdr:row>22</xdr:row>
      <xdr:rowOff>124188</xdr:rowOff>
    </xdr:from>
    <xdr:ext cx="274434" cy="20903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BD583F8-3C17-4139-9F53-4C58AA5B04FE}"/>
            </a:ext>
          </a:extLst>
        </xdr:cNvPr>
        <xdr:cNvSpPr txBox="1"/>
      </xdr:nvSpPr>
      <xdr:spPr>
        <a:xfrm>
          <a:off x="4029971" y="3507468"/>
          <a:ext cx="27443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  <xdr:oneCellAnchor>
    <xdr:from>
      <xdr:col>6</xdr:col>
      <xdr:colOff>88486</xdr:colOff>
      <xdr:row>32</xdr:row>
      <xdr:rowOff>121769</xdr:rowOff>
    </xdr:from>
    <xdr:ext cx="274434" cy="209032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5BBB5CF-A22A-45E1-9052-E4481B3D73C1}"/>
            </a:ext>
          </a:extLst>
        </xdr:cNvPr>
        <xdr:cNvSpPr txBox="1"/>
      </xdr:nvSpPr>
      <xdr:spPr>
        <a:xfrm>
          <a:off x="4012786" y="4952849"/>
          <a:ext cx="27443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740E078-3546-4135-BB68-8ECFFB6CF208}"/>
            </a:ext>
          </a:extLst>
        </xdr:cNvPr>
        <xdr:cNvSpPr>
          <a:spLocks noChangeShapeType="1"/>
        </xdr:cNvSpPr>
      </xdr:nvSpPr>
      <xdr:spPr bwMode="auto">
        <a:xfrm>
          <a:off x="0" y="539750"/>
          <a:ext cx="2724150" cy="2794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571500</xdr:colOff>
      <xdr:row>4</xdr:row>
      <xdr:rowOff>29936</xdr:rowOff>
    </xdr:from>
    <xdr:to>
      <xdr:col>0</xdr:col>
      <xdr:colOff>960664</xdr:colOff>
      <xdr:row>6</xdr:row>
      <xdr:rowOff>8164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05682C7-F93E-4A03-9A4B-B3BA65A3F678}"/>
            </a:ext>
          </a:extLst>
        </xdr:cNvPr>
        <xdr:cNvSpPr txBox="1"/>
      </xdr:nvSpPr>
      <xdr:spPr>
        <a:xfrm>
          <a:off x="571500" y="2042886"/>
          <a:ext cx="382814" cy="295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645584</xdr:colOff>
      <xdr:row>20</xdr:row>
      <xdr:rowOff>0</xdr:rowOff>
    </xdr:from>
    <xdr:to>
      <xdr:col>1</xdr:col>
      <xdr:colOff>76201</xdr:colOff>
      <xdr:row>21</xdr:row>
      <xdr:rowOff>106136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39FDB78-16AD-43C5-9214-D75E90753DA1}"/>
            </a:ext>
          </a:extLst>
        </xdr:cNvPr>
        <xdr:cNvSpPr txBox="1"/>
      </xdr:nvSpPr>
      <xdr:spPr>
        <a:xfrm>
          <a:off x="645584" y="4552950"/>
          <a:ext cx="383117" cy="264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※2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BCAD9039-AAB5-47AE-AB22-0BFF44ABBEA8}"/>
            </a:ext>
          </a:extLst>
        </xdr:cNvPr>
        <xdr:cNvSpPr>
          <a:spLocks noChangeShapeType="1"/>
        </xdr:cNvSpPr>
      </xdr:nvSpPr>
      <xdr:spPr bwMode="auto">
        <a:xfrm>
          <a:off x="0" y="914002"/>
          <a:ext cx="4629150" cy="27702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6" name="Line 24">
          <a:extLst>
            <a:ext uri="{FF2B5EF4-FFF2-40B4-BE49-F238E27FC236}">
              <a16:creationId xmlns:a16="http://schemas.microsoft.com/office/drawing/2014/main" id="{6F3FF932-D3EF-4859-9A5D-39E3CA6B890E}"/>
            </a:ext>
          </a:extLst>
        </xdr:cNvPr>
        <xdr:cNvSpPr>
          <a:spLocks noChangeShapeType="1"/>
        </xdr:cNvSpPr>
      </xdr:nvSpPr>
      <xdr:spPr bwMode="auto">
        <a:xfrm>
          <a:off x="0" y="333612"/>
          <a:ext cx="3108960" cy="2757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5952</xdr:colOff>
      <xdr:row>7</xdr:row>
      <xdr:rowOff>5952</xdr:rowOff>
    </xdr:from>
    <xdr:to>
      <xdr:col>4</xdr:col>
      <xdr:colOff>0</xdr:colOff>
      <xdr:row>9</xdr:row>
      <xdr:rowOff>0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8231F03A-92B0-4D04-9C08-D1C66DBA42A9}"/>
            </a:ext>
          </a:extLst>
        </xdr:cNvPr>
        <xdr:cNvSpPr>
          <a:spLocks noChangeShapeType="1"/>
        </xdr:cNvSpPr>
      </xdr:nvSpPr>
      <xdr:spPr bwMode="auto">
        <a:xfrm>
          <a:off x="5952" y="1689972"/>
          <a:ext cx="3103008" cy="283608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19049</xdr:rowOff>
    </xdr:from>
    <xdr:to>
      <xdr:col>3</xdr:col>
      <xdr:colOff>0</xdr:colOff>
      <xdr:row>4</xdr:row>
      <xdr:rowOff>152399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A13F3320-2828-4CC2-925A-EC1ECCA8A1C1}"/>
            </a:ext>
          </a:extLst>
        </xdr:cNvPr>
        <xdr:cNvSpPr>
          <a:spLocks noChangeShapeType="1"/>
        </xdr:cNvSpPr>
      </xdr:nvSpPr>
      <xdr:spPr bwMode="auto">
        <a:xfrm>
          <a:off x="28575" y="1231899"/>
          <a:ext cx="4346575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E50A7D8-B05A-4C51-82FB-3F096B58F0FD}"/>
            </a:ext>
          </a:extLst>
        </xdr:cNvPr>
        <xdr:cNvSpPr>
          <a:spLocks noChangeShapeType="1"/>
        </xdr:cNvSpPr>
      </xdr:nvSpPr>
      <xdr:spPr bwMode="auto">
        <a:xfrm>
          <a:off x="0" y="908050"/>
          <a:ext cx="42418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E3B4D8B-6E6D-4344-9176-AA4BED7310E7}"/>
            </a:ext>
          </a:extLst>
        </xdr:cNvPr>
        <xdr:cNvSpPr>
          <a:spLocks noChangeShapeType="1"/>
        </xdr:cNvSpPr>
      </xdr:nvSpPr>
      <xdr:spPr bwMode="auto">
        <a:xfrm>
          <a:off x="0" y="1092200"/>
          <a:ext cx="5175250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4B353F8-D016-4014-8CA8-EC0B82779545}"/>
            </a:ext>
          </a:extLst>
        </xdr:cNvPr>
        <xdr:cNvSpPr>
          <a:spLocks noChangeShapeType="1"/>
        </xdr:cNvSpPr>
      </xdr:nvSpPr>
      <xdr:spPr bwMode="auto">
        <a:xfrm>
          <a:off x="0" y="1060450"/>
          <a:ext cx="61849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DD8C8767-17A0-4A72-982A-4D28DB2BFB65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5810250" cy="4000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84A078E-89BF-4A4B-8D3D-E22BF6122845}"/>
            </a:ext>
          </a:extLst>
        </xdr:cNvPr>
        <xdr:cNvSpPr>
          <a:spLocks noChangeShapeType="1"/>
        </xdr:cNvSpPr>
      </xdr:nvSpPr>
      <xdr:spPr bwMode="auto">
        <a:xfrm>
          <a:off x="0" y="1066800"/>
          <a:ext cx="5537200" cy="3302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1200150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93F496-E546-4B25-9A12-4B9F6C904D3C}"/>
            </a:ext>
          </a:extLst>
        </xdr:cNvPr>
        <xdr:cNvSpPr>
          <a:spLocks noChangeShapeType="1"/>
        </xdr:cNvSpPr>
      </xdr:nvSpPr>
      <xdr:spPr bwMode="auto">
        <a:xfrm>
          <a:off x="0" y="1025525"/>
          <a:ext cx="2241550" cy="5048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19049</xdr:colOff>
      <xdr:row>34</xdr:row>
      <xdr:rowOff>9525</xdr:rowOff>
    </xdr:from>
    <xdr:to>
      <xdr:col>3</xdr:col>
      <xdr:colOff>1314449</xdr:colOff>
      <xdr:row>37</xdr:row>
      <xdr:rowOff>2721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71D97E3A-6EA8-4DF3-9C1E-00E76888EEDA}"/>
            </a:ext>
          </a:extLst>
        </xdr:cNvPr>
        <xdr:cNvSpPr>
          <a:spLocks noChangeShapeType="1"/>
        </xdr:cNvSpPr>
      </xdr:nvSpPr>
      <xdr:spPr bwMode="auto">
        <a:xfrm>
          <a:off x="19049" y="6010275"/>
          <a:ext cx="2228850" cy="50754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131200</xdr:colOff>
      <xdr:row>38</xdr:row>
      <xdr:rowOff>103394</xdr:rowOff>
    </xdr:from>
    <xdr:ext cx="274434" cy="20903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F432502-3836-4E44-BB52-E447F6913FA2}"/>
            </a:ext>
          </a:extLst>
        </xdr:cNvPr>
        <xdr:cNvSpPr txBox="1"/>
      </xdr:nvSpPr>
      <xdr:spPr>
        <a:xfrm>
          <a:off x="3773560" y="5856494"/>
          <a:ext cx="27443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  <xdr:twoCellAnchor>
    <xdr:from>
      <xdr:col>0</xdr:col>
      <xdr:colOff>0</xdr:colOff>
      <xdr:row>16</xdr:row>
      <xdr:rowOff>6350</xdr:rowOff>
    </xdr:from>
    <xdr:to>
      <xdr:col>3</xdr:col>
      <xdr:colOff>1200150</xdr:colOff>
      <xdr:row>18</xdr:row>
      <xdr:rowOff>136525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8783706D-1D5B-40C4-A79C-78258CC69509}"/>
            </a:ext>
          </a:extLst>
        </xdr:cNvPr>
        <xdr:cNvSpPr>
          <a:spLocks noChangeShapeType="1"/>
        </xdr:cNvSpPr>
      </xdr:nvSpPr>
      <xdr:spPr bwMode="auto">
        <a:xfrm>
          <a:off x="0" y="2520950"/>
          <a:ext cx="224155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7398F883-BC08-4DAE-92AB-98A16F024256}"/>
            </a:ext>
          </a:extLst>
        </xdr:cNvPr>
        <xdr:cNvSpPr>
          <a:spLocks noChangeShapeType="1"/>
        </xdr:cNvSpPr>
      </xdr:nvSpPr>
      <xdr:spPr bwMode="auto">
        <a:xfrm>
          <a:off x="0" y="9461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41EA5174-FBE7-4562-A5AE-47071EEDBCE3}"/>
            </a:ext>
          </a:extLst>
        </xdr:cNvPr>
        <xdr:cNvSpPr>
          <a:spLocks noChangeShapeType="1"/>
        </xdr:cNvSpPr>
      </xdr:nvSpPr>
      <xdr:spPr bwMode="auto">
        <a:xfrm>
          <a:off x="0" y="36766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VIS guigelines 指定カラー">
      <a:dk1>
        <a:sysClr val="windowText" lastClr="000000"/>
      </a:dk1>
      <a:lt1>
        <a:srgbClr val="FFFFFF"/>
      </a:lt1>
      <a:dk2>
        <a:srgbClr val="9E9E9E"/>
      </a:dk2>
      <a:lt2>
        <a:srgbClr val="9E9E9E"/>
      </a:lt2>
      <a:accent1>
        <a:srgbClr val="005BAC"/>
      </a:accent1>
      <a:accent2>
        <a:srgbClr val="00B8EE"/>
      </a:accent2>
      <a:accent3>
        <a:srgbClr val="0DAC67"/>
      </a:accent3>
      <a:accent4>
        <a:srgbClr val="B6D350"/>
      </a:accent4>
      <a:accent5>
        <a:srgbClr val="F5AC3C"/>
      </a:accent5>
      <a:accent6>
        <a:srgbClr val="E7413E"/>
      </a:accent6>
      <a:hlink>
        <a:srgbClr val="0563C1"/>
      </a:hlink>
      <a:folHlink>
        <a:srgbClr val="954F72"/>
      </a:folHlink>
    </a:clrScheme>
    <a:fontScheme name="VIS guidelines指定フォント">
      <a:majorFont>
        <a:latin typeface="Arial"/>
        <a:ea typeface="Meiryo UI"/>
        <a:cs typeface=""/>
      </a:majorFont>
      <a:minorFont>
        <a:latin typeface="Arial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55"/>
  <sheetViews>
    <sheetView showGridLines="0" tabSelected="1" zoomScaleNormal="100" zoomScaleSheetLayoutView="80" workbookViewId="0"/>
  </sheetViews>
  <sheetFormatPr defaultColWidth="9.2109375" defaultRowHeight="14"/>
  <cols>
    <col min="1" max="1" width="26.35546875" style="25" customWidth="1"/>
    <col min="2" max="2" width="30.640625" style="25" customWidth="1"/>
    <col min="3" max="7" width="11.640625" style="25" customWidth="1"/>
    <col min="8" max="8" width="2.2109375" style="2" customWidth="1"/>
    <col min="9" max="9" width="11.640625" style="25" customWidth="1"/>
    <col min="10" max="10" width="4.2109375" style="57" customWidth="1"/>
    <col min="11" max="11" width="10.42578125" style="57" customWidth="1"/>
    <col min="12" max="12" width="10.42578125" style="67" customWidth="1"/>
    <col min="13" max="13" width="19.5703125" style="68" bestFit="1" customWidth="1"/>
    <col min="14" max="16384" width="9.2109375" style="25"/>
  </cols>
  <sheetData>
    <row r="1" spans="1:13" ht="24" customHeight="1">
      <c r="A1" s="108" t="s">
        <v>190</v>
      </c>
    </row>
    <row r="2" spans="1:13" ht="18" customHeight="1">
      <c r="G2" s="107" t="s">
        <v>317</v>
      </c>
      <c r="J2" s="69"/>
      <c r="L2" s="70"/>
    </row>
    <row r="3" spans="1:13" ht="12" customHeight="1">
      <c r="A3" s="672" t="s">
        <v>157</v>
      </c>
      <c r="B3" s="672"/>
      <c r="C3" s="677" t="s">
        <v>417</v>
      </c>
      <c r="D3" s="677" t="s">
        <v>418</v>
      </c>
      <c r="E3" s="677" t="s">
        <v>419</v>
      </c>
      <c r="F3" s="679" t="s">
        <v>420</v>
      </c>
      <c r="G3" s="669" t="s">
        <v>421</v>
      </c>
      <c r="H3" s="3"/>
      <c r="I3" s="646" t="s">
        <v>405</v>
      </c>
      <c r="J3" s="59"/>
      <c r="L3" s="57"/>
      <c r="M3" s="57"/>
    </row>
    <row r="4" spans="1:13" ht="12" customHeight="1">
      <c r="A4" s="671" t="s">
        <v>158</v>
      </c>
      <c r="B4" s="671"/>
      <c r="C4" s="678"/>
      <c r="D4" s="678"/>
      <c r="E4" s="678"/>
      <c r="F4" s="680"/>
      <c r="G4" s="670"/>
      <c r="H4" s="3"/>
      <c r="I4" s="327" t="s">
        <v>287</v>
      </c>
      <c r="J4" s="59"/>
      <c r="L4" s="57"/>
      <c r="M4" s="57"/>
    </row>
    <row r="5" spans="1:13" ht="11.5" customHeight="1">
      <c r="A5" s="5" t="s">
        <v>159</v>
      </c>
      <c r="B5" s="26" t="s">
        <v>0</v>
      </c>
      <c r="C5" s="27">
        <v>202551</v>
      </c>
      <c r="D5" s="27">
        <v>208372</v>
      </c>
      <c r="E5" s="86">
        <v>218162</v>
      </c>
      <c r="F5" s="27">
        <v>211848</v>
      </c>
      <c r="G5" s="91">
        <v>258901</v>
      </c>
      <c r="H5" s="28"/>
      <c r="I5" s="28">
        <v>360000</v>
      </c>
      <c r="J5" s="59"/>
      <c r="L5" s="57"/>
      <c r="M5" s="57"/>
    </row>
    <row r="6" spans="1:13" ht="11.5" customHeight="1">
      <c r="A6" s="5" t="s">
        <v>160</v>
      </c>
      <c r="B6" s="29" t="s">
        <v>1</v>
      </c>
      <c r="C6" s="27">
        <v>87373</v>
      </c>
      <c r="D6" s="27">
        <v>92566</v>
      </c>
      <c r="E6" s="86">
        <v>100453</v>
      </c>
      <c r="F6" s="27">
        <v>103243</v>
      </c>
      <c r="G6" s="91">
        <v>121524</v>
      </c>
      <c r="H6" s="28"/>
      <c r="I6" s="28">
        <v>171000</v>
      </c>
      <c r="J6" s="59"/>
      <c r="L6" s="57"/>
      <c r="M6" s="57"/>
    </row>
    <row r="7" spans="1:13" ht="11.5" customHeight="1">
      <c r="A7" s="10" t="s">
        <v>161</v>
      </c>
      <c r="B7" s="30" t="s">
        <v>2</v>
      </c>
      <c r="C7" s="27">
        <v>115178</v>
      </c>
      <c r="D7" s="27">
        <v>115806</v>
      </c>
      <c r="E7" s="86">
        <v>117709</v>
      </c>
      <c r="F7" s="27">
        <v>108605</v>
      </c>
      <c r="G7" s="91">
        <v>137377</v>
      </c>
      <c r="H7" s="28"/>
      <c r="I7" s="28">
        <v>189000</v>
      </c>
      <c r="J7" s="58"/>
      <c r="L7" s="57"/>
      <c r="M7" s="57"/>
    </row>
    <row r="8" spans="1:13" ht="11.5" customHeight="1">
      <c r="A8" s="10" t="s">
        <v>162</v>
      </c>
      <c r="B8" s="30" t="s">
        <v>3</v>
      </c>
      <c r="C8" s="27">
        <v>59024</v>
      </c>
      <c r="D8" s="27">
        <v>60307</v>
      </c>
      <c r="E8" s="86">
        <v>61751</v>
      </c>
      <c r="F8" s="27">
        <v>58204</v>
      </c>
      <c r="G8" s="91">
        <v>67256</v>
      </c>
      <c r="H8" s="28"/>
      <c r="I8" s="28">
        <v>96000</v>
      </c>
      <c r="J8" s="59"/>
      <c r="L8" s="57"/>
      <c r="M8" s="57"/>
    </row>
    <row r="9" spans="1:13" ht="11.5" customHeight="1">
      <c r="A9" s="10" t="s">
        <v>163</v>
      </c>
      <c r="B9" s="30" t="s">
        <v>4</v>
      </c>
      <c r="C9" s="27">
        <v>11921</v>
      </c>
      <c r="D9" s="27">
        <v>13330</v>
      </c>
      <c r="E9" s="86">
        <v>16186</v>
      </c>
      <c r="F9" s="27">
        <v>15273</v>
      </c>
      <c r="G9" s="91">
        <v>18315</v>
      </c>
      <c r="H9" s="28"/>
      <c r="I9" s="28">
        <v>26500</v>
      </c>
      <c r="J9" s="59"/>
      <c r="L9" s="57"/>
      <c r="M9" s="57"/>
    </row>
    <row r="10" spans="1:13" ht="11.5" customHeight="1">
      <c r="A10" s="10" t="s">
        <v>164</v>
      </c>
      <c r="B10" s="30" t="s">
        <v>5</v>
      </c>
      <c r="C10" s="27">
        <v>350</v>
      </c>
      <c r="D10" s="27">
        <v>401</v>
      </c>
      <c r="E10" s="86">
        <v>648</v>
      </c>
      <c r="F10" s="27">
        <v>780</v>
      </c>
      <c r="G10" s="91">
        <v>-1935</v>
      </c>
      <c r="H10" s="28"/>
      <c r="I10" s="28">
        <v>-500</v>
      </c>
      <c r="J10" s="59"/>
      <c r="L10" s="57"/>
      <c r="M10" s="57"/>
    </row>
    <row r="11" spans="1:13" s="57" customFormat="1" ht="11.5" customHeight="1">
      <c r="A11" s="560" t="s">
        <v>359</v>
      </c>
      <c r="B11" s="30" t="s">
        <v>6</v>
      </c>
      <c r="C11" s="27">
        <v>44583</v>
      </c>
      <c r="D11" s="27">
        <v>42570</v>
      </c>
      <c r="E11" s="86">
        <v>40420</v>
      </c>
      <c r="F11" s="27">
        <v>35907</v>
      </c>
      <c r="G11" s="91">
        <v>49870</v>
      </c>
      <c r="H11" s="28"/>
      <c r="I11" s="28">
        <v>66000</v>
      </c>
      <c r="J11" s="58"/>
    </row>
    <row r="12" spans="1:13" s="57" customFormat="1" ht="11.5" customHeight="1">
      <c r="A12" s="560" t="s">
        <v>358</v>
      </c>
      <c r="B12" s="30" t="s">
        <v>7</v>
      </c>
      <c r="C12" s="27">
        <v>30359</v>
      </c>
      <c r="D12" s="27">
        <v>28816</v>
      </c>
      <c r="E12" s="86">
        <v>26368</v>
      </c>
      <c r="F12" s="27">
        <v>23171</v>
      </c>
      <c r="G12" s="91">
        <v>32784</v>
      </c>
      <c r="H12" s="28"/>
      <c r="I12" s="28">
        <v>44000</v>
      </c>
      <c r="J12" s="59"/>
    </row>
    <row r="13" spans="1:13" ht="11.5" customHeight="1">
      <c r="A13" s="561" t="s">
        <v>371</v>
      </c>
      <c r="B13" s="30" t="s">
        <v>8</v>
      </c>
      <c r="C13" s="27">
        <v>30555</v>
      </c>
      <c r="D13" s="27">
        <v>28907</v>
      </c>
      <c r="E13" s="86">
        <v>26496</v>
      </c>
      <c r="F13" s="86">
        <v>23288</v>
      </c>
      <c r="G13" s="91">
        <v>32901</v>
      </c>
      <c r="H13" s="28"/>
      <c r="I13" s="28">
        <v>44000</v>
      </c>
      <c r="J13" s="59"/>
      <c r="L13" s="57"/>
      <c r="M13" s="57"/>
    </row>
    <row r="14" spans="1:13" ht="11.5" customHeight="1">
      <c r="A14" s="561" t="s">
        <v>372</v>
      </c>
      <c r="B14" s="30" t="s">
        <v>165</v>
      </c>
      <c r="C14" s="31">
        <v>146.37</v>
      </c>
      <c r="D14" s="31">
        <v>138.34</v>
      </c>
      <c r="E14" s="87">
        <v>126.8</v>
      </c>
      <c r="F14" s="87">
        <v>111.34</v>
      </c>
      <c r="G14" s="92">
        <v>157.05000000000001</v>
      </c>
      <c r="H14" s="32"/>
      <c r="I14" s="32">
        <v>210.05</v>
      </c>
      <c r="J14" s="59"/>
      <c r="L14" s="57"/>
      <c r="M14" s="57"/>
    </row>
    <row r="15" spans="1:13" s="57" customFormat="1" ht="11.5" customHeight="1">
      <c r="A15" s="561" t="s">
        <v>373</v>
      </c>
      <c r="B15" s="30" t="s">
        <v>166</v>
      </c>
      <c r="C15" s="33" t="s">
        <v>9</v>
      </c>
      <c r="D15" s="33" t="s">
        <v>9</v>
      </c>
      <c r="E15" s="88" t="s">
        <v>9</v>
      </c>
      <c r="F15" s="88" t="s">
        <v>9</v>
      </c>
      <c r="G15" s="93" t="s">
        <v>9</v>
      </c>
      <c r="H15" s="34"/>
      <c r="I15" s="34">
        <v>13.6</v>
      </c>
      <c r="J15" s="71"/>
    </row>
    <row r="16" spans="1:13" ht="11.5" customHeight="1">
      <c r="A16" s="561" t="s">
        <v>360</v>
      </c>
      <c r="B16" s="30" t="s">
        <v>10</v>
      </c>
      <c r="C16" s="35">
        <v>56.899999999999991</v>
      </c>
      <c r="D16" s="35">
        <v>55.600000000000009</v>
      </c>
      <c r="E16" s="89">
        <v>54</v>
      </c>
      <c r="F16" s="89">
        <v>51.300000000000004</v>
      </c>
      <c r="G16" s="94">
        <v>53.1</v>
      </c>
      <c r="H16" s="36"/>
      <c r="I16" s="36">
        <v>52.5</v>
      </c>
      <c r="J16" s="59"/>
      <c r="L16" s="57"/>
      <c r="M16" s="57"/>
    </row>
    <row r="17" spans="1:16" s="57" customFormat="1" ht="11.5" customHeight="1">
      <c r="A17" s="561" t="s">
        <v>361</v>
      </c>
      <c r="B17" s="30" t="s">
        <v>11</v>
      </c>
      <c r="C17" s="35">
        <v>22</v>
      </c>
      <c r="D17" s="35">
        <v>20.399999999999999</v>
      </c>
      <c r="E17" s="89">
        <v>18.5</v>
      </c>
      <c r="F17" s="89">
        <v>17.000000000000004</v>
      </c>
      <c r="G17" s="94">
        <v>19.3</v>
      </c>
      <c r="H17" s="36"/>
      <c r="I17" s="36">
        <v>18.333333333333332</v>
      </c>
      <c r="J17" s="59"/>
    </row>
    <row r="18" spans="1:16" s="57" customFormat="1" ht="11.5" customHeight="1">
      <c r="A18" s="561" t="s">
        <v>374</v>
      </c>
      <c r="B18" s="30" t="s">
        <v>12</v>
      </c>
      <c r="C18" s="35">
        <v>15.1</v>
      </c>
      <c r="D18" s="35">
        <v>13.900000000000002</v>
      </c>
      <c r="E18" s="89">
        <v>12.1</v>
      </c>
      <c r="F18" s="89">
        <v>11</v>
      </c>
      <c r="G18" s="94">
        <v>12.7</v>
      </c>
      <c r="H18" s="36"/>
      <c r="I18" s="36">
        <v>12.222222222222221</v>
      </c>
      <c r="J18" s="59"/>
    </row>
    <row r="19" spans="1:16" s="57" customFormat="1" ht="11.5" customHeight="1">
      <c r="A19" s="562" t="s">
        <v>362</v>
      </c>
      <c r="B19" s="38" t="s">
        <v>13</v>
      </c>
      <c r="C19" s="39">
        <v>5.8999999999999995</v>
      </c>
      <c r="D19" s="39">
        <v>6.4</v>
      </c>
      <c r="E19" s="90">
        <v>7.3999999999999995</v>
      </c>
      <c r="F19" s="90">
        <v>7.1999999999999993</v>
      </c>
      <c r="G19" s="95">
        <v>7.1</v>
      </c>
      <c r="H19" s="36"/>
      <c r="I19" s="328">
        <v>7.3611111111111116</v>
      </c>
      <c r="J19" s="59"/>
    </row>
    <row r="20" spans="1:16" ht="18" customHeight="1">
      <c r="A20" s="40"/>
      <c r="B20" s="40"/>
      <c r="C20" s="41"/>
      <c r="D20" s="41"/>
      <c r="E20" s="41"/>
      <c r="F20" s="41"/>
      <c r="G20" s="41"/>
      <c r="H20" s="12"/>
      <c r="I20" s="41"/>
    </row>
    <row r="21" spans="1:16" ht="11.5" customHeight="1">
      <c r="A21" s="672" t="s">
        <v>157</v>
      </c>
      <c r="B21" s="672"/>
      <c r="C21" s="673" t="s">
        <v>14</v>
      </c>
      <c r="D21" s="673" t="s">
        <v>390</v>
      </c>
      <c r="E21" s="673" t="s">
        <v>15</v>
      </c>
      <c r="F21" s="675" t="s">
        <v>391</v>
      </c>
      <c r="G21" s="669" t="s">
        <v>436</v>
      </c>
      <c r="H21" s="3"/>
      <c r="I21" s="4"/>
    </row>
    <row r="22" spans="1:16" ht="11.5" customHeight="1">
      <c r="A22" s="671" t="s">
        <v>167</v>
      </c>
      <c r="B22" s="671"/>
      <c r="C22" s="674"/>
      <c r="D22" s="674"/>
      <c r="E22" s="674"/>
      <c r="F22" s="676"/>
      <c r="G22" s="670"/>
      <c r="H22" s="3"/>
      <c r="I22" s="4"/>
    </row>
    <row r="23" spans="1:16" s="57" customFormat="1" ht="11.5" customHeight="1">
      <c r="A23" s="10" t="s">
        <v>168</v>
      </c>
      <c r="B23" s="42" t="s">
        <v>16</v>
      </c>
      <c r="C23" s="43">
        <v>12276</v>
      </c>
      <c r="D23" s="43">
        <v>12654</v>
      </c>
      <c r="E23" s="43">
        <v>12877</v>
      </c>
      <c r="F23" s="43">
        <v>13229</v>
      </c>
      <c r="G23" s="96">
        <v>14034</v>
      </c>
      <c r="H23" s="44"/>
      <c r="I23" s="6"/>
      <c r="L23" s="67"/>
      <c r="M23" s="68"/>
      <c r="N23" s="25"/>
      <c r="O23" s="25"/>
      <c r="P23" s="25"/>
    </row>
    <row r="24" spans="1:16" ht="11.5" customHeight="1">
      <c r="A24" s="45" t="s">
        <v>169</v>
      </c>
      <c r="B24" s="46" t="s">
        <v>170</v>
      </c>
      <c r="C24" s="47">
        <v>208518.9</v>
      </c>
      <c r="D24" s="47">
        <v>208708.2</v>
      </c>
      <c r="E24" s="47">
        <v>208819.7</v>
      </c>
      <c r="F24" s="47">
        <v>208996.3</v>
      </c>
      <c r="G24" s="97">
        <v>209193.5</v>
      </c>
      <c r="H24" s="48"/>
      <c r="I24" s="8"/>
    </row>
    <row r="25" spans="1:16" s="57" customFormat="1" ht="11.5" customHeight="1">
      <c r="A25" s="10" t="s">
        <v>171</v>
      </c>
      <c r="B25" s="42" t="s">
        <v>17</v>
      </c>
      <c r="C25" s="49">
        <v>241443</v>
      </c>
      <c r="D25" s="49">
        <v>265182</v>
      </c>
      <c r="E25" s="49">
        <v>278347</v>
      </c>
      <c r="F25" s="49">
        <v>308669</v>
      </c>
      <c r="G25" s="98">
        <v>331584</v>
      </c>
      <c r="H25" s="44"/>
      <c r="I25" s="8"/>
      <c r="L25" s="67"/>
      <c r="M25" s="68"/>
      <c r="N25" s="25"/>
      <c r="O25" s="25"/>
      <c r="P25" s="25"/>
    </row>
    <row r="26" spans="1:16" ht="11.5" customHeight="1">
      <c r="A26" s="45" t="s">
        <v>172</v>
      </c>
      <c r="B26" s="50" t="s">
        <v>18</v>
      </c>
      <c r="C26" s="49">
        <v>321979</v>
      </c>
      <c r="D26" s="49">
        <v>346775</v>
      </c>
      <c r="E26" s="49">
        <v>389291</v>
      </c>
      <c r="F26" s="49">
        <v>427475</v>
      </c>
      <c r="G26" s="98">
        <v>459775</v>
      </c>
      <c r="H26" s="44"/>
      <c r="I26" s="8"/>
    </row>
    <row r="27" spans="1:16" s="57" customFormat="1" ht="11.5" customHeight="1">
      <c r="A27" s="10" t="s">
        <v>173</v>
      </c>
      <c r="B27" s="42" t="s">
        <v>19</v>
      </c>
      <c r="C27" s="47">
        <v>74.77</v>
      </c>
      <c r="D27" s="47">
        <v>76.260000000000005</v>
      </c>
      <c r="E27" s="47">
        <v>71.33</v>
      </c>
      <c r="F27" s="47">
        <v>72</v>
      </c>
      <c r="G27" s="99">
        <v>72</v>
      </c>
      <c r="H27" s="51"/>
      <c r="I27" s="8"/>
      <c r="L27" s="67"/>
      <c r="M27" s="68"/>
      <c r="N27" s="25"/>
      <c r="O27" s="25"/>
      <c r="P27" s="25"/>
    </row>
    <row r="28" spans="1:16" ht="11.25" customHeight="1">
      <c r="A28" s="37" t="s">
        <v>174</v>
      </c>
      <c r="B28" s="52" t="s">
        <v>175</v>
      </c>
      <c r="C28" s="53">
        <v>1154.5684912764098</v>
      </c>
      <c r="D28" s="53">
        <v>1267.0744067853489</v>
      </c>
      <c r="E28" s="53">
        <v>1329.7767334145669</v>
      </c>
      <c r="F28" s="53">
        <v>1473.221921744894</v>
      </c>
      <c r="G28" s="100">
        <v>1581.9328894075984</v>
      </c>
      <c r="H28" s="54"/>
      <c r="I28" s="9"/>
    </row>
    <row r="29" spans="1:16" ht="18" customHeight="1">
      <c r="I29" s="2"/>
    </row>
    <row r="30" spans="1:16" ht="11.5" customHeight="1">
      <c r="A30" s="672" t="s">
        <v>157</v>
      </c>
      <c r="B30" s="672"/>
      <c r="C30" s="673" t="s">
        <v>437</v>
      </c>
      <c r="D30" s="677" t="s">
        <v>438</v>
      </c>
      <c r="E30" s="677" t="s">
        <v>439</v>
      </c>
      <c r="F30" s="681" t="s">
        <v>440</v>
      </c>
      <c r="G30" s="669" t="s">
        <v>436</v>
      </c>
      <c r="H30" s="3"/>
      <c r="I30" s="4"/>
      <c r="J30" s="68"/>
      <c r="L30" s="57"/>
      <c r="M30" s="57"/>
    </row>
    <row r="31" spans="1:16" ht="11.5" customHeight="1">
      <c r="A31" s="671" t="s">
        <v>176</v>
      </c>
      <c r="B31" s="671"/>
      <c r="C31" s="674"/>
      <c r="D31" s="678"/>
      <c r="E31" s="678"/>
      <c r="F31" s="682"/>
      <c r="G31" s="670"/>
      <c r="H31" s="3"/>
      <c r="I31" s="6"/>
      <c r="J31" s="68"/>
      <c r="L31" s="57"/>
      <c r="M31" s="57"/>
    </row>
    <row r="32" spans="1:16" s="57" customFormat="1" ht="11.5" customHeight="1">
      <c r="A32" s="10" t="s">
        <v>177</v>
      </c>
      <c r="B32" s="55" t="s">
        <v>20</v>
      </c>
      <c r="C32" s="49">
        <v>34226</v>
      </c>
      <c r="D32" s="49">
        <v>29092</v>
      </c>
      <c r="E32" s="49">
        <v>35155</v>
      </c>
      <c r="F32" s="43">
        <v>39752</v>
      </c>
      <c r="G32" s="101">
        <v>50947</v>
      </c>
      <c r="H32" s="8"/>
      <c r="I32" s="8"/>
      <c r="J32" s="59"/>
    </row>
    <row r="33" spans="1:28" s="57" customFormat="1" ht="11.5" customHeight="1">
      <c r="A33" s="10" t="s">
        <v>178</v>
      </c>
      <c r="B33" s="55" t="s">
        <v>22</v>
      </c>
      <c r="C33" s="49">
        <v>-26876</v>
      </c>
      <c r="D33" s="49">
        <v>-29420</v>
      </c>
      <c r="E33" s="49">
        <v>-17994</v>
      </c>
      <c r="F33" s="49">
        <v>-23080</v>
      </c>
      <c r="G33" s="102">
        <v>-26675</v>
      </c>
      <c r="H33" s="8"/>
      <c r="I33" s="8"/>
      <c r="J33" s="59"/>
    </row>
    <row r="34" spans="1:28" s="57" customFormat="1" ht="11.5" customHeight="1">
      <c r="A34" s="10" t="s">
        <v>179</v>
      </c>
      <c r="B34" s="55" t="s">
        <v>24</v>
      </c>
      <c r="C34" s="49">
        <v>-12021</v>
      </c>
      <c r="D34" s="49">
        <v>-14176</v>
      </c>
      <c r="E34" s="49">
        <v>-19001</v>
      </c>
      <c r="F34" s="49">
        <v>-19425</v>
      </c>
      <c r="G34" s="102">
        <v>-18869</v>
      </c>
      <c r="H34" s="8"/>
      <c r="I34" s="8"/>
      <c r="J34" s="59"/>
    </row>
    <row r="35" spans="1:28" s="57" customFormat="1" ht="11.25" customHeight="1">
      <c r="A35" s="37" t="s">
        <v>180</v>
      </c>
      <c r="B35" s="52" t="s">
        <v>25</v>
      </c>
      <c r="C35" s="56">
        <v>55013</v>
      </c>
      <c r="D35" s="56">
        <v>45889</v>
      </c>
      <c r="E35" s="56">
        <v>48695</v>
      </c>
      <c r="F35" s="56">
        <v>54737</v>
      </c>
      <c r="G35" s="103">
        <v>73445</v>
      </c>
      <c r="H35" s="8"/>
      <c r="I35" s="8"/>
      <c r="J35" s="59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8" customHeight="1">
      <c r="A36" s="72"/>
      <c r="B36" s="72"/>
      <c r="C36" s="72"/>
      <c r="D36" s="72"/>
      <c r="E36" s="72"/>
      <c r="F36" s="73"/>
      <c r="G36" s="73"/>
      <c r="H36" s="72"/>
      <c r="J36" s="68"/>
      <c r="L36" s="57"/>
      <c r="M36" s="57"/>
    </row>
    <row r="37" spans="1:28" ht="18.649999999999999" customHeight="1">
      <c r="A37" s="25" t="s">
        <v>188</v>
      </c>
      <c r="H37" s="25"/>
      <c r="J37" s="59"/>
      <c r="L37" s="57"/>
      <c r="M37" s="57"/>
    </row>
    <row r="38" spans="1:28" ht="11.5" customHeight="1">
      <c r="A38" s="204"/>
      <c r="B38" s="204"/>
      <c r="C38" s="673" t="s">
        <v>437</v>
      </c>
      <c r="D38" s="677" t="s">
        <v>438</v>
      </c>
      <c r="E38" s="677" t="s">
        <v>439</v>
      </c>
      <c r="F38" s="683" t="s">
        <v>440</v>
      </c>
      <c r="G38" s="669" t="s">
        <v>436</v>
      </c>
      <c r="H38" s="25"/>
      <c r="I38" s="650" t="s">
        <v>441</v>
      </c>
      <c r="J38" s="59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8" ht="11.5" customHeight="1">
      <c r="A39" s="205" t="s">
        <v>181</v>
      </c>
      <c r="B39" s="205"/>
      <c r="C39" s="674"/>
      <c r="D39" s="678"/>
      <c r="E39" s="678"/>
      <c r="F39" s="674"/>
      <c r="G39" s="670"/>
      <c r="H39" s="25"/>
      <c r="I39" s="327" t="s">
        <v>442</v>
      </c>
      <c r="J39" s="59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8" s="57" customFormat="1" ht="13.5" customHeight="1">
      <c r="A40" s="560" t="s">
        <v>399</v>
      </c>
      <c r="B40" s="60" t="s">
        <v>400</v>
      </c>
      <c r="C40" s="104">
        <v>14395</v>
      </c>
      <c r="D40" s="105">
        <v>18701</v>
      </c>
      <c r="E40" s="105">
        <v>18126</v>
      </c>
      <c r="F40" s="105">
        <v>16961</v>
      </c>
      <c r="G40" s="106">
        <v>23334</v>
      </c>
      <c r="H40" s="2"/>
      <c r="I40" s="28">
        <v>39000</v>
      </c>
      <c r="J40" s="59"/>
    </row>
    <row r="41" spans="1:28" s="57" customFormat="1" ht="13.5" customHeight="1">
      <c r="A41" s="61" t="s">
        <v>182</v>
      </c>
      <c r="B41" s="62" t="s">
        <v>26</v>
      </c>
      <c r="C41" s="56">
        <v>10892</v>
      </c>
      <c r="D41" s="56">
        <v>11645</v>
      </c>
      <c r="E41" s="56">
        <v>17810</v>
      </c>
      <c r="F41" s="56">
        <v>18877</v>
      </c>
      <c r="G41" s="103">
        <v>21197</v>
      </c>
      <c r="H41" s="2"/>
      <c r="I41" s="329">
        <v>29500</v>
      </c>
      <c r="J41" s="59"/>
    </row>
    <row r="42" spans="1:28" ht="9" customHeight="1">
      <c r="A42" s="643" t="s">
        <v>397</v>
      </c>
      <c r="J42" s="68"/>
      <c r="L42" s="57"/>
      <c r="M42" s="57"/>
    </row>
    <row r="43" spans="1:28" ht="9" customHeight="1">
      <c r="A43" s="644" t="s">
        <v>398</v>
      </c>
      <c r="J43" s="68"/>
      <c r="L43" s="57"/>
      <c r="M43" s="57"/>
    </row>
    <row r="44" spans="1:28" ht="9" customHeight="1">
      <c r="A44" s="647" t="s">
        <v>406</v>
      </c>
      <c r="J44" s="68"/>
      <c r="L44" s="57"/>
      <c r="M44" s="57"/>
    </row>
    <row r="45" spans="1:28" ht="9" customHeight="1">
      <c r="A45" s="648" t="s">
        <v>407</v>
      </c>
      <c r="J45" s="68"/>
      <c r="L45" s="57"/>
      <c r="M45" s="57"/>
    </row>
    <row r="46" spans="1:28" ht="9" customHeight="1">
      <c r="A46" s="645"/>
      <c r="J46" s="68"/>
      <c r="L46" s="57"/>
      <c r="M46" s="57"/>
    </row>
    <row r="47" spans="1:28" ht="11.5" customHeight="1">
      <c r="A47" s="74"/>
      <c r="I47" s="72"/>
      <c r="J47" s="59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>
      <c r="A48" s="73"/>
      <c r="I48" s="72"/>
      <c r="J48" s="59"/>
      <c r="L48" s="57"/>
      <c r="M48" s="57"/>
    </row>
    <row r="49" spans="1:28" ht="13.5" customHeight="1">
      <c r="A49" s="75"/>
      <c r="B49" s="57"/>
      <c r="J49" s="68"/>
      <c r="L49" s="57"/>
      <c r="M49" s="57"/>
    </row>
    <row r="50" spans="1:28" ht="13.5" customHeight="1">
      <c r="A50" s="76"/>
      <c r="B50" s="57"/>
      <c r="I50" s="57"/>
      <c r="J50" s="68"/>
      <c r="L50" s="57"/>
      <c r="M50" s="57"/>
    </row>
    <row r="51" spans="1:28" ht="11.5" customHeight="1">
      <c r="I51" s="72"/>
      <c r="J51" s="59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>
      <c r="I52" s="72"/>
      <c r="J52" s="59"/>
      <c r="L52" s="57"/>
      <c r="M52" s="57"/>
    </row>
    <row r="55" spans="1:28" ht="10.5" customHeight="1"/>
  </sheetData>
  <mergeCells count="26">
    <mergeCell ref="C38:C39"/>
    <mergeCell ref="D38:D39"/>
    <mergeCell ref="E38:E39"/>
    <mergeCell ref="F38:F39"/>
    <mergeCell ref="G38:G39"/>
    <mergeCell ref="A30:B30"/>
    <mergeCell ref="C30:C31"/>
    <mergeCell ref="D30:D31"/>
    <mergeCell ref="E30:E31"/>
    <mergeCell ref="F30:F31"/>
    <mergeCell ref="G30:G31"/>
    <mergeCell ref="A31:B31"/>
    <mergeCell ref="G3:G4"/>
    <mergeCell ref="A4:B4"/>
    <mergeCell ref="A21:B21"/>
    <mergeCell ref="C21:C22"/>
    <mergeCell ref="D21:D22"/>
    <mergeCell ref="E21:E22"/>
    <mergeCell ref="F21:F22"/>
    <mergeCell ref="G21:G22"/>
    <mergeCell ref="A22:B22"/>
    <mergeCell ref="A3:B3"/>
    <mergeCell ref="C3:C4"/>
    <mergeCell ref="D3:D4"/>
    <mergeCell ref="E3:E4"/>
    <mergeCell ref="F3:F4"/>
  </mergeCells>
  <phoneticPr fontId="6"/>
  <conditionalFormatting sqref="A5:B11 A23:D28 A32:D35 A40:D41 A16:B17 B12:B15 A19:B19 B18 G5:G19 G23:G28 G40:G41 G32:G35">
    <cfRule type="expression" dxfId="89" priority="23">
      <formula>MOD(ROW(),2)=0</formula>
    </cfRule>
  </conditionalFormatting>
  <conditionalFormatting sqref="A12">
    <cfRule type="expression" dxfId="88" priority="22">
      <formula>MOD(ROW(),2)=0</formula>
    </cfRule>
  </conditionalFormatting>
  <conditionalFormatting sqref="A13:A15">
    <cfRule type="expression" dxfId="87" priority="21">
      <formula>MOD(ROW(),2)=0</formula>
    </cfRule>
  </conditionalFormatting>
  <conditionalFormatting sqref="A18">
    <cfRule type="expression" dxfId="86" priority="20">
      <formula>MOD(ROW(),2)=0</formula>
    </cfRule>
  </conditionalFormatting>
  <conditionalFormatting sqref="E23:E28">
    <cfRule type="expression" dxfId="85" priority="16">
      <formula>MOD(ROW(),2)=0</formula>
    </cfRule>
  </conditionalFormatting>
  <conditionalFormatting sqref="F32:F35 F40:F41">
    <cfRule type="expression" dxfId="84" priority="15">
      <formula>MOD(ROW(),2)=0</formula>
    </cfRule>
  </conditionalFormatting>
  <conditionalFormatting sqref="E32:E35 E40:E41">
    <cfRule type="expression" dxfId="83" priority="14">
      <formula>MOD(ROW(),2)=0</formula>
    </cfRule>
  </conditionalFormatting>
  <conditionalFormatting sqref="F23:F28">
    <cfRule type="expression" dxfId="82" priority="17">
      <formula>MOD(ROW(),2)=0</formula>
    </cfRule>
  </conditionalFormatting>
  <conditionalFormatting sqref="I5:I13 I16:I19">
    <cfRule type="expression" dxfId="81" priority="9">
      <formula>MOD(ROW(),2)=0</formula>
    </cfRule>
  </conditionalFormatting>
  <conditionalFormatting sqref="I40">
    <cfRule type="expression" dxfId="80" priority="8">
      <formula>MOD(ROW(),2)=0</formula>
    </cfRule>
  </conditionalFormatting>
  <conditionalFormatting sqref="I41">
    <cfRule type="expression" dxfId="79" priority="7">
      <formula>MOD(ROW(),2)=0</formula>
    </cfRule>
  </conditionalFormatting>
  <conditionalFormatting sqref="I14:I15">
    <cfRule type="expression" dxfId="78" priority="6">
      <formula>MOD(ROW(),2)=0</formula>
    </cfRule>
  </conditionalFormatting>
  <conditionalFormatting sqref="C5:C19">
    <cfRule type="expression" dxfId="77" priority="5">
      <formula>MOD(ROW(),2)=0</formula>
    </cfRule>
  </conditionalFormatting>
  <conditionalFormatting sqref="E5:E19">
    <cfRule type="expression" dxfId="76" priority="4">
      <formula>MOD(ROW(),2)=0</formula>
    </cfRule>
  </conditionalFormatting>
  <conditionalFormatting sqref="D5:D19">
    <cfRule type="expression" dxfId="75" priority="3">
      <formula>MOD(ROW(),2)=0</formula>
    </cfRule>
  </conditionalFormatting>
  <conditionalFormatting sqref="F5:F12">
    <cfRule type="expression" dxfId="74" priority="2">
      <formula>MOD(ROW(),2)=0</formula>
    </cfRule>
  </conditionalFormatting>
  <conditionalFormatting sqref="F13:F19">
    <cfRule type="expression" dxfId="73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9" orientation="landscape" r:id="rId1"/>
  <headerFooter alignWithMargins="0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40"/>
  <sheetViews>
    <sheetView showGridLines="0" zoomScaleNormal="100" zoomScaleSheetLayoutView="80" workbookViewId="0">
      <selection activeCell="R40" sqref="R40"/>
    </sheetView>
  </sheetViews>
  <sheetFormatPr defaultColWidth="9.2109375" defaultRowHeight="14"/>
  <cols>
    <col min="1" max="2" width="1.35546875" style="19" customWidth="1"/>
    <col min="3" max="3" width="9.640625" style="19" customWidth="1"/>
    <col min="4" max="4" width="13.640625" style="19" customWidth="1"/>
    <col min="5" max="5" width="8.640625" style="332" customWidth="1"/>
    <col min="6" max="6" width="4.640625" style="138" customWidth="1"/>
    <col min="7" max="7" width="4.640625" style="333" customWidth="1"/>
    <col min="8" max="8" width="8.640625" style="332" customWidth="1"/>
    <col min="9" max="9" width="4.640625" style="138" customWidth="1"/>
    <col min="10" max="10" width="5.640625" style="333" bestFit="1" customWidth="1"/>
    <col min="11" max="11" width="8.640625" style="332" customWidth="1"/>
    <col min="12" max="12" width="4.640625" style="138" customWidth="1"/>
    <col min="13" max="13" width="5.2109375" style="333" customWidth="1"/>
    <col min="14" max="14" width="8.640625" style="332" customWidth="1"/>
    <col min="15" max="15" width="4.640625" style="138" customWidth="1"/>
    <col min="16" max="16" width="4.640625" style="333" customWidth="1"/>
    <col min="17" max="17" width="8.640625" style="332" customWidth="1"/>
    <col min="18" max="18" width="4.640625" style="19" customWidth="1"/>
    <col min="19" max="19" width="4.640625" style="333" customWidth="1"/>
    <col min="20" max="20" width="5.42578125" style="332" customWidth="1"/>
    <col min="21" max="16384" width="9.2109375" style="19"/>
  </cols>
  <sheetData>
    <row r="1" spans="1:20" ht="24" customHeight="1">
      <c r="E1" s="109"/>
      <c r="G1" s="109"/>
      <c r="H1" s="138"/>
      <c r="I1" s="109"/>
      <c r="J1" s="138"/>
      <c r="K1" s="109"/>
      <c r="M1" s="109"/>
      <c r="N1" s="138"/>
      <c r="O1" s="109"/>
      <c r="P1" s="19"/>
      <c r="Q1" s="19"/>
      <c r="S1" s="19"/>
      <c r="T1" s="77"/>
    </row>
    <row r="2" spans="1:20" ht="18" customHeight="1">
      <c r="A2" s="25"/>
      <c r="E2" s="109"/>
      <c r="G2" s="109"/>
      <c r="H2" s="138"/>
      <c r="I2" s="109"/>
      <c r="J2" s="139"/>
      <c r="K2" s="139"/>
      <c r="L2" s="139"/>
      <c r="M2" s="139"/>
      <c r="N2" s="139"/>
      <c r="O2" s="111"/>
      <c r="P2" s="19"/>
      <c r="Q2" s="19"/>
      <c r="S2" s="19"/>
      <c r="T2" s="77"/>
    </row>
    <row r="3" spans="1:20" ht="18" customHeight="1">
      <c r="A3" s="462"/>
      <c r="B3" s="462"/>
      <c r="C3" s="462"/>
      <c r="D3" s="462"/>
      <c r="E3" s="463"/>
      <c r="F3" s="464"/>
      <c r="G3" s="465"/>
      <c r="H3" s="463"/>
      <c r="I3" s="464"/>
      <c r="J3" s="465"/>
      <c r="K3" s="463"/>
      <c r="L3" s="464"/>
      <c r="M3" s="465"/>
      <c r="N3" s="463"/>
      <c r="O3" s="464"/>
      <c r="P3" s="465"/>
      <c r="Q3" s="463"/>
      <c r="R3" s="464"/>
      <c r="S3" s="381"/>
    </row>
    <row r="4" spans="1:20" ht="18" customHeight="1">
      <c r="A4" s="483" t="s">
        <v>320</v>
      </c>
      <c r="B4" s="452"/>
      <c r="C4" s="452"/>
      <c r="D4" s="452"/>
      <c r="E4" s="453"/>
      <c r="F4" s="484"/>
      <c r="G4" s="455"/>
      <c r="H4" s="453"/>
      <c r="I4" s="484"/>
      <c r="J4" s="455"/>
      <c r="K4" s="453"/>
      <c r="L4" s="484"/>
      <c r="M4" s="455"/>
      <c r="N4" s="453"/>
      <c r="O4" s="484"/>
      <c r="P4" s="455"/>
      <c r="Q4" s="453"/>
      <c r="S4" s="247" t="s">
        <v>337</v>
      </c>
    </row>
    <row r="5" spans="1:20" s="25" customFormat="1" ht="9.65" customHeight="1">
      <c r="A5" s="760" t="s">
        <v>157</v>
      </c>
      <c r="B5" s="760"/>
      <c r="C5" s="760"/>
      <c r="D5" s="761"/>
      <c r="E5" s="717" t="s">
        <v>437</v>
      </c>
      <c r="F5" s="718"/>
      <c r="G5" s="718"/>
      <c r="H5" s="717" t="s">
        <v>438</v>
      </c>
      <c r="I5" s="718"/>
      <c r="J5" s="718"/>
      <c r="K5" s="717" t="s">
        <v>439</v>
      </c>
      <c r="L5" s="718"/>
      <c r="M5" s="719"/>
      <c r="N5" s="717" t="s">
        <v>440</v>
      </c>
      <c r="O5" s="718"/>
      <c r="P5" s="718"/>
      <c r="Q5" s="723" t="s">
        <v>436</v>
      </c>
      <c r="R5" s="724"/>
      <c r="S5" s="725"/>
      <c r="T5" s="335"/>
    </row>
    <row r="6" spans="1:20" s="25" customFormat="1" ht="9.65" customHeight="1">
      <c r="A6" s="422"/>
      <c r="B6" s="422"/>
      <c r="C6" s="422"/>
      <c r="D6" s="422"/>
      <c r="E6" s="720"/>
      <c r="F6" s="721"/>
      <c r="G6" s="721"/>
      <c r="H6" s="720"/>
      <c r="I6" s="721"/>
      <c r="J6" s="721"/>
      <c r="K6" s="720"/>
      <c r="L6" s="721"/>
      <c r="M6" s="722"/>
      <c r="N6" s="720"/>
      <c r="O6" s="721"/>
      <c r="P6" s="721"/>
      <c r="Q6" s="726"/>
      <c r="R6" s="721"/>
      <c r="S6" s="727"/>
      <c r="T6" s="335"/>
    </row>
    <row r="7" spans="1:20" ht="11.15" customHeight="1">
      <c r="A7" s="457" t="s">
        <v>304</v>
      </c>
      <c r="B7" s="458"/>
      <c r="C7" s="458"/>
      <c r="D7" s="458"/>
      <c r="E7" s="477"/>
      <c r="F7" s="459" t="s">
        <v>124</v>
      </c>
      <c r="G7" s="460" t="s">
        <v>126</v>
      </c>
      <c r="H7" s="477"/>
      <c r="I7" s="459" t="s">
        <v>124</v>
      </c>
      <c r="J7" s="460" t="s">
        <v>126</v>
      </c>
      <c r="K7" s="477"/>
      <c r="L7" s="459" t="s">
        <v>124</v>
      </c>
      <c r="M7" s="460" t="s">
        <v>126</v>
      </c>
      <c r="N7" s="477"/>
      <c r="O7" s="459" t="s">
        <v>124</v>
      </c>
      <c r="P7" s="460" t="s">
        <v>126</v>
      </c>
      <c r="Q7" s="478"/>
      <c r="R7" s="459" t="s">
        <v>124</v>
      </c>
      <c r="S7" s="461" t="s">
        <v>126</v>
      </c>
    </row>
    <row r="8" spans="1:20" ht="11.5" customHeight="1">
      <c r="A8" s="587" t="s">
        <v>380</v>
      </c>
      <c r="B8" s="392"/>
      <c r="C8" s="393"/>
      <c r="D8" s="394" t="s">
        <v>305</v>
      </c>
      <c r="E8" s="146">
        <v>41302</v>
      </c>
      <c r="F8" s="114">
        <v>88.6</v>
      </c>
      <c r="G8" s="395">
        <v>107.3</v>
      </c>
      <c r="H8" s="146">
        <v>42794</v>
      </c>
      <c r="I8" s="114">
        <v>87.7</v>
      </c>
      <c r="J8" s="395">
        <v>103.60000000000001</v>
      </c>
      <c r="K8" s="146">
        <v>45493</v>
      </c>
      <c r="L8" s="114">
        <v>89.8</v>
      </c>
      <c r="M8" s="395">
        <v>106.3</v>
      </c>
      <c r="N8" s="146">
        <v>40641</v>
      </c>
      <c r="O8" s="114">
        <v>89.1</v>
      </c>
      <c r="P8" s="395">
        <v>89.3</v>
      </c>
      <c r="Q8" s="134">
        <v>49553</v>
      </c>
      <c r="R8" s="114">
        <v>83.6</v>
      </c>
      <c r="S8" s="368">
        <v>121.9</v>
      </c>
      <c r="T8" s="625"/>
    </row>
    <row r="9" spans="1:20" ht="11.5" customHeight="1">
      <c r="A9" s="587" t="s">
        <v>385</v>
      </c>
      <c r="B9" s="392"/>
      <c r="C9" s="397"/>
      <c r="D9" s="394" t="s">
        <v>386</v>
      </c>
      <c r="E9" s="146">
        <v>156</v>
      </c>
      <c r="F9" s="114">
        <v>0.3</v>
      </c>
      <c r="G9" s="395">
        <v>101.69999999999999</v>
      </c>
      <c r="H9" s="146">
        <v>123</v>
      </c>
      <c r="I9" s="114">
        <v>0.3</v>
      </c>
      <c r="J9" s="395">
        <v>78.600000000000009</v>
      </c>
      <c r="K9" s="146">
        <v>175</v>
      </c>
      <c r="L9" s="114">
        <v>0.3</v>
      </c>
      <c r="M9" s="395">
        <v>142</v>
      </c>
      <c r="N9" s="146">
        <v>179</v>
      </c>
      <c r="O9" s="114">
        <v>0.4</v>
      </c>
      <c r="P9" s="395">
        <v>102.8</v>
      </c>
      <c r="Q9" s="134">
        <v>356</v>
      </c>
      <c r="R9" s="114">
        <v>0.6</v>
      </c>
      <c r="S9" s="186">
        <v>198.4</v>
      </c>
      <c r="T9" s="625"/>
    </row>
    <row r="10" spans="1:20" ht="11.5" customHeight="1">
      <c r="A10" s="587" t="s">
        <v>381</v>
      </c>
      <c r="B10" s="392"/>
      <c r="C10" s="393"/>
      <c r="D10" s="394" t="s">
        <v>307</v>
      </c>
      <c r="E10" s="146">
        <v>1930</v>
      </c>
      <c r="F10" s="114">
        <v>4.1000000000000005</v>
      </c>
      <c r="G10" s="395">
        <v>139.39999999999998</v>
      </c>
      <c r="H10" s="146">
        <v>1499</v>
      </c>
      <c r="I10" s="114">
        <v>3.1</v>
      </c>
      <c r="J10" s="395">
        <v>77.600000000000009</v>
      </c>
      <c r="K10" s="146">
        <v>1410</v>
      </c>
      <c r="L10" s="114">
        <v>2.8000000000000003</v>
      </c>
      <c r="M10" s="395">
        <v>94.1</v>
      </c>
      <c r="N10" s="146">
        <v>1202</v>
      </c>
      <c r="O10" s="114">
        <v>2.6</v>
      </c>
      <c r="P10" s="395">
        <v>85.3</v>
      </c>
      <c r="Q10" s="134">
        <v>5756</v>
      </c>
      <c r="R10" s="114">
        <v>9.7000000000000011</v>
      </c>
      <c r="S10" s="186">
        <v>478.59999999999997</v>
      </c>
      <c r="T10" s="625"/>
    </row>
    <row r="11" spans="1:20" ht="11.5" customHeight="1">
      <c r="A11" s="587" t="s">
        <v>382</v>
      </c>
      <c r="B11" s="392"/>
      <c r="C11" s="397"/>
      <c r="D11" s="605" t="s">
        <v>306</v>
      </c>
      <c r="E11" s="485">
        <v>2005</v>
      </c>
      <c r="F11" s="369">
        <v>4.3</v>
      </c>
      <c r="G11" s="395">
        <v>83.7</v>
      </c>
      <c r="H11" s="146">
        <v>2780</v>
      </c>
      <c r="I11" s="369">
        <v>5.7</v>
      </c>
      <c r="J11" s="395">
        <v>138.69999999999999</v>
      </c>
      <c r="K11" s="485">
        <v>1965</v>
      </c>
      <c r="L11" s="369">
        <v>3.9</v>
      </c>
      <c r="M11" s="486">
        <v>70.7</v>
      </c>
      <c r="N11" s="485">
        <v>2341</v>
      </c>
      <c r="O11" s="369">
        <v>5.0999999999999996</v>
      </c>
      <c r="P11" s="395">
        <v>119.10000000000001</v>
      </c>
      <c r="Q11" s="493">
        <v>1951</v>
      </c>
      <c r="R11" s="369">
        <v>3.3000000000000003</v>
      </c>
      <c r="S11" s="186">
        <v>83.399999999999991</v>
      </c>
      <c r="T11" s="625"/>
    </row>
    <row r="12" spans="1:20" ht="11.5" customHeight="1">
      <c r="A12" s="587" t="s">
        <v>383</v>
      </c>
      <c r="B12" s="392"/>
      <c r="C12" s="397"/>
      <c r="D12" s="394" t="s">
        <v>308</v>
      </c>
      <c r="E12" s="146">
        <v>0</v>
      </c>
      <c r="F12" s="114">
        <v>0</v>
      </c>
      <c r="G12" s="114" t="s">
        <v>9</v>
      </c>
      <c r="H12" s="627">
        <v>1</v>
      </c>
      <c r="I12" s="629">
        <v>0</v>
      </c>
      <c r="J12" s="628" t="s">
        <v>9</v>
      </c>
      <c r="K12" s="485">
        <v>2</v>
      </c>
      <c r="L12" s="369">
        <v>0</v>
      </c>
      <c r="M12" s="395">
        <v>173.10000000000002</v>
      </c>
      <c r="N12" s="611">
        <v>1</v>
      </c>
      <c r="O12" s="369">
        <v>0</v>
      </c>
      <c r="P12" s="186">
        <v>70.199999999999989</v>
      </c>
      <c r="Q12" s="623">
        <v>1</v>
      </c>
      <c r="R12" s="624">
        <v>0</v>
      </c>
      <c r="S12" s="186">
        <v>97.7</v>
      </c>
      <c r="T12" s="625"/>
    </row>
    <row r="13" spans="1:20" ht="11.5" customHeight="1">
      <c r="A13" s="587" t="s">
        <v>384</v>
      </c>
      <c r="B13" s="392"/>
      <c r="C13" s="397"/>
      <c r="D13" s="394" t="s">
        <v>309</v>
      </c>
      <c r="E13" s="146">
        <v>0</v>
      </c>
      <c r="F13" s="114">
        <v>0</v>
      </c>
      <c r="G13" s="395" t="s">
        <v>9</v>
      </c>
      <c r="H13" s="146">
        <v>0</v>
      </c>
      <c r="I13" s="114">
        <v>0</v>
      </c>
      <c r="J13" s="395" t="s">
        <v>9</v>
      </c>
      <c r="K13" s="146">
        <v>0</v>
      </c>
      <c r="L13" s="114">
        <v>0</v>
      </c>
      <c r="M13" s="395" t="s">
        <v>9</v>
      </c>
      <c r="N13" s="146">
        <v>0</v>
      </c>
      <c r="O13" s="114">
        <v>0</v>
      </c>
      <c r="P13" s="395" t="s">
        <v>9</v>
      </c>
      <c r="Q13" s="134">
        <v>0</v>
      </c>
      <c r="R13" s="114">
        <v>0</v>
      </c>
      <c r="S13" s="186" t="s">
        <v>9</v>
      </c>
      <c r="T13" s="625"/>
    </row>
    <row r="14" spans="1:20" ht="11.5" customHeight="1">
      <c r="A14" s="587" t="s">
        <v>395</v>
      </c>
      <c r="B14" s="392"/>
      <c r="C14" s="397"/>
      <c r="D14" s="585" t="s">
        <v>379</v>
      </c>
      <c r="E14" s="146">
        <v>1137</v>
      </c>
      <c r="F14" s="114">
        <v>2.4</v>
      </c>
      <c r="G14" s="395">
        <v>421.5</v>
      </c>
      <c r="H14" s="146">
        <v>1507</v>
      </c>
      <c r="I14" s="114">
        <v>3.1</v>
      </c>
      <c r="J14" s="395">
        <v>132.5</v>
      </c>
      <c r="K14" s="146">
        <v>1576</v>
      </c>
      <c r="L14" s="114">
        <v>3.1</v>
      </c>
      <c r="M14" s="395">
        <v>104.60000000000001</v>
      </c>
      <c r="N14" s="146">
        <v>1204</v>
      </c>
      <c r="O14" s="114">
        <v>2.6</v>
      </c>
      <c r="P14" s="395">
        <v>76.400000000000006</v>
      </c>
      <c r="Q14" s="134">
        <v>1354</v>
      </c>
      <c r="R14" s="114">
        <v>2.2999999999999998</v>
      </c>
      <c r="S14" s="186">
        <v>112.4</v>
      </c>
      <c r="T14" s="625"/>
    </row>
    <row r="15" spans="1:20" ht="11.5" customHeight="1">
      <c r="A15" s="587" t="s">
        <v>392</v>
      </c>
      <c r="B15" s="391"/>
      <c r="C15" s="397"/>
      <c r="D15" s="586" t="s">
        <v>377</v>
      </c>
      <c r="E15" s="146">
        <v>78</v>
      </c>
      <c r="F15" s="114">
        <v>0.2</v>
      </c>
      <c r="G15" s="395">
        <v>83.3</v>
      </c>
      <c r="H15" s="146">
        <v>65</v>
      </c>
      <c r="I15" s="114">
        <v>0.1</v>
      </c>
      <c r="J15" s="395">
        <v>83.2</v>
      </c>
      <c r="K15" s="146">
        <v>49</v>
      </c>
      <c r="L15" s="114">
        <v>0.1</v>
      </c>
      <c r="M15" s="395">
        <v>75.7</v>
      </c>
      <c r="N15" s="146">
        <v>66</v>
      </c>
      <c r="O15" s="114">
        <v>0.1</v>
      </c>
      <c r="P15" s="395">
        <v>133.69999999999999</v>
      </c>
      <c r="Q15" s="134">
        <v>300</v>
      </c>
      <c r="R15" s="114">
        <v>0.5</v>
      </c>
      <c r="S15" s="186">
        <v>454.6</v>
      </c>
      <c r="T15" s="625"/>
    </row>
    <row r="16" spans="1:20" ht="11.5" customHeight="1">
      <c r="A16" s="588" t="s">
        <v>396</v>
      </c>
      <c r="B16" s="391"/>
      <c r="C16" s="397"/>
      <c r="D16" s="585" t="s">
        <v>378</v>
      </c>
      <c r="E16" s="146">
        <v>46612</v>
      </c>
      <c r="F16" s="114">
        <v>100</v>
      </c>
      <c r="G16" s="486">
        <v>108.89999999999999</v>
      </c>
      <c r="H16" s="146">
        <v>48771</v>
      </c>
      <c r="I16" s="114">
        <v>100</v>
      </c>
      <c r="J16" s="395">
        <v>104.60000000000001</v>
      </c>
      <c r="K16" s="146">
        <v>50672</v>
      </c>
      <c r="L16" s="114">
        <v>100</v>
      </c>
      <c r="M16" s="395">
        <v>103.89999999999999</v>
      </c>
      <c r="N16" s="146">
        <v>45637</v>
      </c>
      <c r="O16" s="114">
        <v>100</v>
      </c>
      <c r="P16" s="395">
        <v>90.100000000000009</v>
      </c>
      <c r="Q16" s="134">
        <v>59275</v>
      </c>
      <c r="R16" s="114">
        <v>100</v>
      </c>
      <c r="S16" s="186">
        <v>129.9</v>
      </c>
      <c r="T16" s="625"/>
    </row>
    <row r="17" spans="1:20" ht="11.5" customHeight="1">
      <c r="A17" s="589" t="s">
        <v>376</v>
      </c>
      <c r="B17" s="400"/>
      <c r="C17" s="401"/>
      <c r="D17" s="652" t="s">
        <v>416</v>
      </c>
      <c r="E17" s="402" t="s">
        <v>9</v>
      </c>
      <c r="F17" s="403" t="s">
        <v>9</v>
      </c>
      <c r="G17" s="395" t="s">
        <v>9</v>
      </c>
      <c r="H17" s="402" t="s">
        <v>9</v>
      </c>
      <c r="I17" s="403" t="s">
        <v>9</v>
      </c>
      <c r="J17" s="395" t="s">
        <v>9</v>
      </c>
      <c r="K17" s="402" t="s">
        <v>9</v>
      </c>
      <c r="L17" s="403" t="s">
        <v>9</v>
      </c>
      <c r="M17" s="395" t="s">
        <v>9</v>
      </c>
      <c r="N17" s="402" t="s">
        <v>9</v>
      </c>
      <c r="O17" s="403" t="s">
        <v>9</v>
      </c>
      <c r="P17" s="395" t="s">
        <v>9</v>
      </c>
      <c r="Q17" s="404" t="s">
        <v>9</v>
      </c>
      <c r="R17" s="403" t="s">
        <v>9</v>
      </c>
      <c r="S17" s="186" t="s">
        <v>9</v>
      </c>
      <c r="T17" s="625"/>
    </row>
    <row r="18" spans="1:20" ht="11.5" customHeight="1">
      <c r="A18" s="405" t="s">
        <v>303</v>
      </c>
      <c r="B18" s="405"/>
      <c r="C18" s="406"/>
      <c r="D18" s="407" t="s">
        <v>130</v>
      </c>
      <c r="E18" s="243">
        <v>46612</v>
      </c>
      <c r="F18" s="372">
        <v>100</v>
      </c>
      <c r="G18" s="408">
        <v>108.89999999999999</v>
      </c>
      <c r="H18" s="243">
        <v>48771</v>
      </c>
      <c r="I18" s="372">
        <v>100</v>
      </c>
      <c r="J18" s="408">
        <v>104.60000000000001</v>
      </c>
      <c r="K18" s="243">
        <v>50672</v>
      </c>
      <c r="L18" s="372">
        <v>100</v>
      </c>
      <c r="M18" s="408">
        <v>103.89999999999999</v>
      </c>
      <c r="N18" s="243">
        <v>45637</v>
      </c>
      <c r="O18" s="372">
        <v>100</v>
      </c>
      <c r="P18" s="408">
        <v>90.100000000000009</v>
      </c>
      <c r="Q18" s="373">
        <v>59275</v>
      </c>
      <c r="R18" s="409">
        <v>100</v>
      </c>
      <c r="S18" s="375">
        <v>129.9</v>
      </c>
      <c r="T18" s="625"/>
    </row>
    <row r="19" spans="1:20" ht="18" customHeight="1">
      <c r="A19" s="25"/>
      <c r="B19" s="25"/>
      <c r="C19" s="25"/>
      <c r="D19" s="25"/>
      <c r="E19" s="487"/>
      <c r="F19" s="488"/>
      <c r="G19" s="489"/>
      <c r="H19" s="487"/>
      <c r="I19" s="488"/>
      <c r="J19" s="490"/>
      <c r="K19" s="487"/>
      <c r="L19" s="488"/>
      <c r="M19" s="490"/>
      <c r="N19" s="487"/>
      <c r="O19" s="488"/>
      <c r="P19" s="490"/>
      <c r="Q19" s="487"/>
      <c r="R19" s="456"/>
      <c r="S19" s="490"/>
    </row>
    <row r="20" spans="1:20" ht="18" customHeight="1">
      <c r="A20" s="480" t="s">
        <v>321</v>
      </c>
      <c r="B20" s="466"/>
      <c r="C20" s="466"/>
      <c r="D20" s="466"/>
      <c r="E20" s="467"/>
      <c r="F20" s="491"/>
      <c r="G20" s="469"/>
      <c r="H20" s="467"/>
      <c r="I20" s="491"/>
      <c r="J20" s="469"/>
      <c r="K20" s="467"/>
      <c r="L20" s="491"/>
      <c r="M20" s="469"/>
      <c r="N20" s="467"/>
      <c r="O20" s="491"/>
      <c r="P20" s="469"/>
      <c r="Q20" s="453"/>
      <c r="R20" s="454"/>
      <c r="S20" s="455"/>
    </row>
    <row r="21" spans="1:20" s="25" customFormat="1" ht="9.65" customHeight="1">
      <c r="A21" s="760" t="s">
        <v>157</v>
      </c>
      <c r="B21" s="760"/>
      <c r="C21" s="760"/>
      <c r="D21" s="761"/>
      <c r="E21" s="717" t="s">
        <v>437</v>
      </c>
      <c r="F21" s="718"/>
      <c r="G21" s="718"/>
      <c r="H21" s="762" t="s">
        <v>438</v>
      </c>
      <c r="I21" s="763"/>
      <c r="J21" s="764"/>
      <c r="K21" s="762" t="s">
        <v>439</v>
      </c>
      <c r="L21" s="763"/>
      <c r="M21" s="764"/>
      <c r="N21" s="762" t="s">
        <v>440</v>
      </c>
      <c r="O21" s="763"/>
      <c r="P21" s="765"/>
      <c r="Q21" s="723" t="s">
        <v>436</v>
      </c>
      <c r="R21" s="724"/>
      <c r="S21" s="725"/>
      <c r="T21" s="335"/>
    </row>
    <row r="22" spans="1:20" s="25" customFormat="1" ht="9.65" customHeight="1">
      <c r="A22" s="422"/>
      <c r="B22" s="422"/>
      <c r="C22" s="422"/>
      <c r="D22" s="422"/>
      <c r="E22" s="720"/>
      <c r="F22" s="721"/>
      <c r="G22" s="721"/>
      <c r="H22" s="720"/>
      <c r="I22" s="721"/>
      <c r="J22" s="722"/>
      <c r="K22" s="720"/>
      <c r="L22" s="721"/>
      <c r="M22" s="722"/>
      <c r="N22" s="720"/>
      <c r="O22" s="721"/>
      <c r="P22" s="727"/>
      <c r="Q22" s="726"/>
      <c r="R22" s="721"/>
      <c r="S22" s="727"/>
      <c r="T22" s="335"/>
    </row>
    <row r="23" spans="1:20" ht="11.15" customHeight="1">
      <c r="A23" s="457" t="s">
        <v>304</v>
      </c>
      <c r="B23" s="458"/>
      <c r="C23" s="458"/>
      <c r="D23" s="458"/>
      <c r="E23" s="477"/>
      <c r="F23" s="459" t="s">
        <v>124</v>
      </c>
      <c r="G23" s="460" t="s">
        <v>126</v>
      </c>
      <c r="H23" s="477"/>
      <c r="I23" s="459" t="s">
        <v>124</v>
      </c>
      <c r="J23" s="460" t="s">
        <v>126</v>
      </c>
      <c r="K23" s="477"/>
      <c r="L23" s="459" t="s">
        <v>124</v>
      </c>
      <c r="M23" s="460" t="s">
        <v>126</v>
      </c>
      <c r="N23" s="477"/>
      <c r="O23" s="459" t="s">
        <v>124</v>
      </c>
      <c r="P23" s="460" t="s">
        <v>126</v>
      </c>
      <c r="Q23" s="478"/>
      <c r="R23" s="459" t="s">
        <v>124</v>
      </c>
      <c r="S23" s="461" t="s">
        <v>126</v>
      </c>
    </row>
    <row r="24" spans="1:20" ht="11.5" customHeight="1">
      <c r="A24" s="587" t="s">
        <v>380</v>
      </c>
      <c r="B24" s="392"/>
      <c r="C24" s="393"/>
      <c r="D24" s="394" t="s">
        <v>305</v>
      </c>
      <c r="E24" s="146">
        <v>36613</v>
      </c>
      <c r="F24" s="114">
        <v>68.600000000000009</v>
      </c>
      <c r="G24" s="395">
        <v>111.60000000000001</v>
      </c>
      <c r="H24" s="146">
        <v>37848</v>
      </c>
      <c r="I24" s="114">
        <v>68.5</v>
      </c>
      <c r="J24" s="395">
        <v>103.4</v>
      </c>
      <c r="K24" s="146">
        <v>38875</v>
      </c>
      <c r="L24" s="114">
        <v>68.2</v>
      </c>
      <c r="M24" s="395">
        <v>102.69999999999999</v>
      </c>
      <c r="N24" s="146">
        <v>39523</v>
      </c>
      <c r="O24" s="114">
        <v>66.3</v>
      </c>
      <c r="P24" s="395">
        <v>101.69999999999999</v>
      </c>
      <c r="Q24" s="134">
        <v>48611</v>
      </c>
      <c r="R24" s="114">
        <v>63.800000000000004</v>
      </c>
      <c r="S24" s="368">
        <v>123</v>
      </c>
      <c r="T24" s="625"/>
    </row>
    <row r="25" spans="1:20" ht="11.5" customHeight="1">
      <c r="A25" s="587" t="s">
        <v>385</v>
      </c>
      <c r="B25" s="392"/>
      <c r="C25" s="397"/>
      <c r="D25" s="394" t="s">
        <v>386</v>
      </c>
      <c r="E25" s="146">
        <v>641</v>
      </c>
      <c r="F25" s="114">
        <v>1.2</v>
      </c>
      <c r="G25" s="395">
        <v>75.099999999999994</v>
      </c>
      <c r="H25" s="146">
        <v>634</v>
      </c>
      <c r="I25" s="114">
        <v>1.0999999999999999</v>
      </c>
      <c r="J25" s="395">
        <v>98.9</v>
      </c>
      <c r="K25" s="146">
        <v>561</v>
      </c>
      <c r="L25" s="114">
        <v>1</v>
      </c>
      <c r="M25" s="164">
        <v>88.5</v>
      </c>
      <c r="N25" s="146">
        <v>485</v>
      </c>
      <c r="O25" s="114">
        <v>0.8</v>
      </c>
      <c r="P25" s="395">
        <v>86.5</v>
      </c>
      <c r="Q25" s="134">
        <v>548</v>
      </c>
      <c r="R25" s="114">
        <v>0.70000000000000007</v>
      </c>
      <c r="S25" s="186">
        <v>112.9</v>
      </c>
      <c r="T25" s="625"/>
    </row>
    <row r="26" spans="1:20" ht="11.5" customHeight="1">
      <c r="A26" s="587" t="s">
        <v>381</v>
      </c>
      <c r="B26" s="392"/>
      <c r="C26" s="393"/>
      <c r="D26" s="394" t="s">
        <v>307</v>
      </c>
      <c r="E26" s="146">
        <v>2737</v>
      </c>
      <c r="F26" s="114">
        <v>5.0999999999999996</v>
      </c>
      <c r="G26" s="395">
        <v>128.4</v>
      </c>
      <c r="H26" s="146">
        <v>2837</v>
      </c>
      <c r="I26" s="114">
        <v>5.0999999999999996</v>
      </c>
      <c r="J26" s="395">
        <v>103.60000000000001</v>
      </c>
      <c r="K26" s="146">
        <v>3238</v>
      </c>
      <c r="L26" s="114">
        <v>5.7</v>
      </c>
      <c r="M26" s="164">
        <v>114.1</v>
      </c>
      <c r="N26" s="146">
        <v>2934</v>
      </c>
      <c r="O26" s="114">
        <v>4.9000000000000004</v>
      </c>
      <c r="P26" s="395">
        <v>90.600000000000009</v>
      </c>
      <c r="Q26" s="134">
        <v>4012</v>
      </c>
      <c r="R26" s="114">
        <v>5.3</v>
      </c>
      <c r="S26" s="186">
        <v>136.80000000000001</v>
      </c>
      <c r="T26" s="625"/>
    </row>
    <row r="27" spans="1:20" ht="11.5" customHeight="1">
      <c r="A27" s="587" t="s">
        <v>382</v>
      </c>
      <c r="B27" s="392"/>
      <c r="C27" s="397"/>
      <c r="D27" s="605" t="s">
        <v>306</v>
      </c>
      <c r="E27" s="485">
        <v>4652</v>
      </c>
      <c r="F27" s="369">
        <v>8.6999999999999993</v>
      </c>
      <c r="G27" s="395">
        <v>101.6</v>
      </c>
      <c r="H27" s="485">
        <v>4679</v>
      </c>
      <c r="I27" s="369">
        <v>8.5</v>
      </c>
      <c r="J27" s="164">
        <v>100.6</v>
      </c>
      <c r="K27" s="543">
        <v>5017</v>
      </c>
      <c r="L27" s="369">
        <v>8.7999999999999989</v>
      </c>
      <c r="M27" s="395">
        <v>107.2</v>
      </c>
      <c r="N27" s="485">
        <v>5824</v>
      </c>
      <c r="O27" s="369">
        <v>9.8000000000000007</v>
      </c>
      <c r="P27" s="395">
        <v>116.10000000000001</v>
      </c>
      <c r="Q27" s="544">
        <v>8665</v>
      </c>
      <c r="R27" s="369">
        <v>11.4</v>
      </c>
      <c r="S27" s="186">
        <v>148.80000000000001</v>
      </c>
      <c r="T27" s="625"/>
    </row>
    <row r="28" spans="1:20" ht="11.5" customHeight="1">
      <c r="A28" s="587" t="s">
        <v>383</v>
      </c>
      <c r="B28" s="392"/>
      <c r="C28" s="397"/>
      <c r="D28" s="394" t="s">
        <v>308</v>
      </c>
      <c r="E28" s="485">
        <v>0</v>
      </c>
      <c r="F28" s="369">
        <v>0</v>
      </c>
      <c r="G28" s="164">
        <v>1.4000000000000001</v>
      </c>
      <c r="H28" s="543">
        <v>2</v>
      </c>
      <c r="I28" s="369">
        <v>0</v>
      </c>
      <c r="J28" s="164">
        <v>22163.200000000001</v>
      </c>
      <c r="K28" s="485">
        <v>4</v>
      </c>
      <c r="L28" s="369">
        <v>0</v>
      </c>
      <c r="M28" s="395">
        <v>159.60000000000002</v>
      </c>
      <c r="N28" s="485">
        <v>2</v>
      </c>
      <c r="O28" s="369">
        <v>0</v>
      </c>
      <c r="P28" s="164">
        <v>61.7</v>
      </c>
      <c r="Q28" s="493">
        <v>1</v>
      </c>
      <c r="R28" s="369">
        <v>0</v>
      </c>
      <c r="S28" s="498">
        <v>46.9</v>
      </c>
      <c r="T28" s="625"/>
    </row>
    <row r="29" spans="1:20" ht="11.5" customHeight="1">
      <c r="A29" s="587" t="s">
        <v>384</v>
      </c>
      <c r="B29" s="392"/>
      <c r="C29" s="397"/>
      <c r="D29" s="394" t="s">
        <v>309</v>
      </c>
      <c r="E29" s="485">
        <v>18</v>
      </c>
      <c r="F29" s="369">
        <v>0</v>
      </c>
      <c r="G29" s="395">
        <v>267.60000000000002</v>
      </c>
      <c r="H29" s="606">
        <v>14</v>
      </c>
      <c r="I29" s="369">
        <v>0</v>
      </c>
      <c r="J29" s="395">
        <v>77.3</v>
      </c>
      <c r="K29" s="543">
        <v>13</v>
      </c>
      <c r="L29" s="369">
        <v>0</v>
      </c>
      <c r="M29" s="395">
        <v>93.899999999999991</v>
      </c>
      <c r="N29" s="611">
        <v>14</v>
      </c>
      <c r="O29" s="369">
        <v>0</v>
      </c>
      <c r="P29" s="498">
        <v>108.3</v>
      </c>
      <c r="Q29" s="134">
        <v>7</v>
      </c>
      <c r="R29" s="369">
        <v>0</v>
      </c>
      <c r="S29" s="186">
        <v>49.8</v>
      </c>
      <c r="T29" s="625"/>
    </row>
    <row r="30" spans="1:20" ht="11.5" customHeight="1">
      <c r="A30" s="587" t="s">
        <v>395</v>
      </c>
      <c r="B30" s="392"/>
      <c r="C30" s="397"/>
      <c r="D30" s="585" t="s">
        <v>379</v>
      </c>
      <c r="E30" s="146">
        <v>3699</v>
      </c>
      <c r="F30" s="114">
        <v>6.9</v>
      </c>
      <c r="G30" s="395">
        <v>169.3</v>
      </c>
      <c r="H30" s="146">
        <v>4276</v>
      </c>
      <c r="I30" s="114">
        <v>7.7</v>
      </c>
      <c r="J30" s="395">
        <v>115.6</v>
      </c>
      <c r="K30" s="146">
        <v>4601</v>
      </c>
      <c r="L30" s="114">
        <v>8.1</v>
      </c>
      <c r="M30" s="395">
        <v>107.60000000000001</v>
      </c>
      <c r="N30" s="146">
        <v>4706</v>
      </c>
      <c r="O30" s="114">
        <v>7.9</v>
      </c>
      <c r="P30" s="395">
        <v>102.3</v>
      </c>
      <c r="Q30" s="134">
        <v>6682</v>
      </c>
      <c r="R30" s="114">
        <v>8.7999999999999989</v>
      </c>
      <c r="S30" s="186">
        <v>142</v>
      </c>
      <c r="T30" s="625"/>
    </row>
    <row r="31" spans="1:20" ht="11.5" customHeight="1">
      <c r="A31" s="587" t="s">
        <v>392</v>
      </c>
      <c r="B31" s="391"/>
      <c r="C31" s="397"/>
      <c r="D31" s="586" t="s">
        <v>377</v>
      </c>
      <c r="E31" s="146">
        <v>4996</v>
      </c>
      <c r="F31" s="114">
        <v>9.4</v>
      </c>
      <c r="G31" s="395">
        <v>116.3</v>
      </c>
      <c r="H31" s="146">
        <v>4939</v>
      </c>
      <c r="I31" s="114">
        <v>8.9</v>
      </c>
      <c r="J31" s="395">
        <v>98.9</v>
      </c>
      <c r="K31" s="146">
        <v>4695</v>
      </c>
      <c r="L31" s="114">
        <v>8.2000000000000011</v>
      </c>
      <c r="M31" s="164">
        <v>95</v>
      </c>
      <c r="N31" s="146">
        <v>6097</v>
      </c>
      <c r="O31" s="114">
        <v>10.199999999999999</v>
      </c>
      <c r="P31" s="395">
        <v>129.9</v>
      </c>
      <c r="Q31" s="134">
        <v>7655</v>
      </c>
      <c r="R31" s="114">
        <v>10</v>
      </c>
      <c r="S31" s="186">
        <v>125.6</v>
      </c>
      <c r="T31" s="625"/>
    </row>
    <row r="32" spans="1:20" ht="11.5" customHeight="1">
      <c r="A32" s="588" t="s">
        <v>396</v>
      </c>
      <c r="B32" s="391"/>
      <c r="C32" s="397"/>
      <c r="D32" s="585" t="s">
        <v>378</v>
      </c>
      <c r="E32" s="146">
        <v>53360</v>
      </c>
      <c r="F32" s="114">
        <v>100</v>
      </c>
      <c r="G32" s="395">
        <v>113.9</v>
      </c>
      <c r="H32" s="146">
        <v>55232</v>
      </c>
      <c r="I32" s="114">
        <v>100</v>
      </c>
      <c r="J32" s="395">
        <v>103.49999999999999</v>
      </c>
      <c r="K32" s="146">
        <v>57006</v>
      </c>
      <c r="L32" s="114">
        <v>100</v>
      </c>
      <c r="M32" s="395">
        <v>103.2</v>
      </c>
      <c r="N32" s="146">
        <v>59589</v>
      </c>
      <c r="O32" s="114">
        <v>100</v>
      </c>
      <c r="P32" s="395">
        <v>104.5</v>
      </c>
      <c r="Q32" s="134">
        <v>76184</v>
      </c>
      <c r="R32" s="114">
        <v>100</v>
      </c>
      <c r="S32" s="186">
        <v>127.8</v>
      </c>
      <c r="T32" s="625"/>
    </row>
    <row r="33" spans="1:20" ht="11.5" customHeight="1">
      <c r="A33" s="589" t="s">
        <v>376</v>
      </c>
      <c r="B33" s="400"/>
      <c r="C33" s="401"/>
      <c r="D33" s="652" t="s">
        <v>416</v>
      </c>
      <c r="E33" s="402" t="s">
        <v>131</v>
      </c>
      <c r="F33" s="403" t="s">
        <v>131</v>
      </c>
      <c r="G33" s="395" t="s">
        <v>131</v>
      </c>
      <c r="H33" s="402" t="s">
        <v>9</v>
      </c>
      <c r="I33" s="403" t="s">
        <v>9</v>
      </c>
      <c r="J33" s="395" t="s">
        <v>9</v>
      </c>
      <c r="K33" s="402" t="s">
        <v>9</v>
      </c>
      <c r="L33" s="403" t="s">
        <v>9</v>
      </c>
      <c r="M33" s="395" t="s">
        <v>9</v>
      </c>
      <c r="N33" s="402" t="s">
        <v>9</v>
      </c>
      <c r="O33" s="403" t="s">
        <v>9</v>
      </c>
      <c r="P33" s="395" t="s">
        <v>9</v>
      </c>
      <c r="Q33" s="404" t="s">
        <v>9</v>
      </c>
      <c r="R33" s="403" t="s">
        <v>9</v>
      </c>
      <c r="S33" s="186" t="s">
        <v>9</v>
      </c>
      <c r="T33" s="625"/>
    </row>
    <row r="34" spans="1:20" ht="11.5" customHeight="1">
      <c r="A34" s="405" t="s">
        <v>303</v>
      </c>
      <c r="B34" s="405"/>
      <c r="C34" s="406"/>
      <c r="D34" s="407" t="s">
        <v>130</v>
      </c>
      <c r="E34" s="243">
        <v>53360</v>
      </c>
      <c r="F34" s="372">
        <v>100</v>
      </c>
      <c r="G34" s="408">
        <v>113.9</v>
      </c>
      <c r="H34" s="243">
        <v>55232</v>
      </c>
      <c r="I34" s="372">
        <v>100</v>
      </c>
      <c r="J34" s="408">
        <v>103.49999999999999</v>
      </c>
      <c r="K34" s="243">
        <v>57006</v>
      </c>
      <c r="L34" s="372">
        <v>100</v>
      </c>
      <c r="M34" s="408">
        <v>103.2</v>
      </c>
      <c r="N34" s="243">
        <v>59589</v>
      </c>
      <c r="O34" s="372">
        <v>100</v>
      </c>
      <c r="P34" s="408">
        <v>104.5</v>
      </c>
      <c r="Q34" s="373">
        <v>76184</v>
      </c>
      <c r="R34" s="409">
        <v>100</v>
      </c>
      <c r="S34" s="375">
        <v>127.8</v>
      </c>
      <c r="T34" s="625"/>
    </row>
    <row r="35" spans="1:20" ht="9" customHeight="1">
      <c r="A35" s="353"/>
      <c r="F35" s="19"/>
      <c r="I35" s="19"/>
      <c r="K35" s="470"/>
      <c r="L35" s="19"/>
      <c r="N35" s="470"/>
      <c r="O35" s="19"/>
      <c r="Q35" s="336"/>
      <c r="R35" s="471"/>
      <c r="S35" s="472"/>
    </row>
    <row r="36" spans="1:20" ht="9" customHeight="1">
      <c r="A36" s="331"/>
      <c r="F36" s="19"/>
      <c r="I36" s="19"/>
      <c r="K36" s="473"/>
      <c r="L36" s="19"/>
      <c r="N36" s="473"/>
      <c r="O36" s="19"/>
      <c r="Q36" s="474"/>
      <c r="R36" s="481"/>
      <c r="S36" s="482"/>
    </row>
    <row r="37" spans="1:20">
      <c r="A37" s="462"/>
      <c r="B37" s="110"/>
      <c r="C37" s="462"/>
      <c r="D37" s="462"/>
      <c r="E37" s="463"/>
      <c r="F37" s="492"/>
      <c r="G37" s="465"/>
      <c r="H37" s="463"/>
      <c r="I37" s="492"/>
      <c r="J37" s="465"/>
      <c r="K37" s="470"/>
      <c r="L37" s="492"/>
      <c r="M37" s="465"/>
      <c r="N37" s="470"/>
      <c r="O37" s="492"/>
      <c r="P37" s="465"/>
      <c r="Q37" s="336"/>
      <c r="R37" s="471"/>
      <c r="S37" s="472"/>
    </row>
    <row r="38" spans="1:20">
      <c r="B38" s="15"/>
      <c r="K38" s="473"/>
      <c r="N38" s="473"/>
      <c r="Q38" s="474"/>
      <c r="R38" s="475"/>
      <c r="S38" s="476"/>
    </row>
    <row r="39" spans="1:20" ht="13.5" customHeight="1"/>
    <row r="40" spans="1:20" ht="13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18:S18 A34:S34 C8:C17 C24:C33 E8:H11 E24:S24 E32:S33 Q28:S28 E13:S17 E30:L31 N30:S31 E25:L27 N25:S27 J8:S11 Q12:S12 Q29 S29">
    <cfRule type="expression" dxfId="38" priority="26">
      <formula>MOD(ROW(),2)=0</formula>
    </cfRule>
  </conditionalFormatting>
  <conditionalFormatting sqref="A8:B17">
    <cfRule type="expression" dxfId="37" priority="25">
      <formula>MOD(ROW(),2)=0</formula>
    </cfRule>
  </conditionalFormatting>
  <conditionalFormatting sqref="A24:B33">
    <cfRule type="expression" dxfId="36" priority="24">
      <formula>MOD(ROW(),2)=0</formula>
    </cfRule>
  </conditionalFormatting>
  <conditionalFormatting sqref="D8:D17">
    <cfRule type="expression" dxfId="35" priority="23">
      <formula>MOD(ROW(),2)=0</formula>
    </cfRule>
  </conditionalFormatting>
  <conditionalFormatting sqref="D24:D33">
    <cfRule type="expression" dxfId="34" priority="22">
      <formula>MOD(ROW(),2)=0</formula>
    </cfRule>
  </conditionalFormatting>
  <conditionalFormatting sqref="N29:P29 E29:J29">
    <cfRule type="expression" dxfId="33" priority="20">
      <formula>MOD(ROW(),2)=0</formula>
    </cfRule>
  </conditionalFormatting>
  <conditionalFormatting sqref="K12:L12 N12:P12">
    <cfRule type="expression" dxfId="32" priority="19">
      <formula>MOD(ROW(),2)=0</formula>
    </cfRule>
  </conditionalFormatting>
  <conditionalFormatting sqref="K29:M29">
    <cfRule type="expression" dxfId="31" priority="12">
      <formula>MOD(ROW(),2)=0</formula>
    </cfRule>
  </conditionalFormatting>
  <conditionalFormatting sqref="M25">
    <cfRule type="expression" dxfId="30" priority="17">
      <formula>MOD(ROW(),2)=0</formula>
    </cfRule>
  </conditionalFormatting>
  <conditionalFormatting sqref="M26:M27 M31">
    <cfRule type="expression" dxfId="29" priority="16">
      <formula>MOD(ROW(),2)=0</formula>
    </cfRule>
  </conditionalFormatting>
  <conditionalFormatting sqref="M30">
    <cfRule type="expression" dxfId="28" priority="13">
      <formula>MOD(ROW(),2)=0</formula>
    </cfRule>
  </conditionalFormatting>
  <conditionalFormatting sqref="I8:I11">
    <cfRule type="expression" dxfId="27" priority="11">
      <formula>MOD(ROW(),2)=0</formula>
    </cfRule>
  </conditionalFormatting>
  <conditionalFormatting sqref="M12">
    <cfRule type="expression" dxfId="26" priority="7">
      <formula>MOD(ROW(),2)=0</formula>
    </cfRule>
  </conditionalFormatting>
  <conditionalFormatting sqref="R29">
    <cfRule type="expression" dxfId="25" priority="5">
      <formula>MOD(ROW(),2)=0</formula>
    </cfRule>
  </conditionalFormatting>
  <conditionalFormatting sqref="H12:J12">
    <cfRule type="expression" dxfId="24" priority="3">
      <formula>MOD(ROW(),2)=0</formula>
    </cfRule>
  </conditionalFormatting>
  <conditionalFormatting sqref="E12:G12">
    <cfRule type="expression" dxfId="23" priority="2">
      <formula>MOD(ROW(),2)=0</formula>
    </cfRule>
  </conditionalFormatting>
  <conditionalFormatting sqref="E28:P28">
    <cfRule type="expression" dxfId="22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40"/>
  <sheetViews>
    <sheetView showGridLines="0" zoomScaleNormal="100" zoomScaleSheetLayoutView="80" workbookViewId="0"/>
  </sheetViews>
  <sheetFormatPr defaultColWidth="9.2109375" defaultRowHeight="14"/>
  <cols>
    <col min="1" max="2" width="1.35546875" style="19" customWidth="1"/>
    <col min="3" max="3" width="9.640625" style="19" customWidth="1"/>
    <col min="4" max="4" width="13.640625" style="19" customWidth="1"/>
    <col min="5" max="5" width="8.640625" style="332" customWidth="1"/>
    <col min="6" max="6" width="4.640625" style="138" customWidth="1"/>
    <col min="7" max="7" width="6.35546875" style="333" bestFit="1" customWidth="1"/>
    <col min="8" max="8" width="8.640625" style="332" customWidth="1"/>
    <col min="9" max="9" width="4.640625" style="138" customWidth="1"/>
    <col min="10" max="10" width="5.78515625" style="333" customWidth="1"/>
    <col min="11" max="11" width="8.640625" style="332" customWidth="1"/>
    <col min="12" max="12" width="4.640625" style="138" customWidth="1"/>
    <col min="13" max="13" width="4.640625" style="333" customWidth="1"/>
    <col min="14" max="14" width="8.640625" style="332" customWidth="1"/>
    <col min="15" max="15" width="4.640625" style="138" customWidth="1"/>
    <col min="16" max="16" width="4.640625" style="333" customWidth="1"/>
    <col min="17" max="17" width="8.640625" style="332" customWidth="1"/>
    <col min="18" max="18" width="4.640625" style="19" customWidth="1"/>
    <col min="19" max="19" width="4.640625" style="333" customWidth="1"/>
    <col min="20" max="20" width="5.42578125" style="332" customWidth="1"/>
    <col min="21" max="16384" width="9.2109375" style="19"/>
  </cols>
  <sheetData>
    <row r="1" spans="1:22" ht="24" customHeight="1">
      <c r="E1" s="109"/>
      <c r="G1" s="109"/>
      <c r="H1" s="138"/>
      <c r="I1" s="109"/>
      <c r="J1" s="138"/>
      <c r="K1" s="109"/>
      <c r="M1" s="109"/>
      <c r="N1" s="138"/>
      <c r="O1" s="109"/>
      <c r="P1" s="19"/>
      <c r="Q1" s="19"/>
      <c r="S1" s="19"/>
      <c r="T1" s="77"/>
    </row>
    <row r="2" spans="1:22" ht="18" customHeight="1">
      <c r="A2" s="25"/>
      <c r="E2" s="109"/>
      <c r="G2" s="109"/>
      <c r="H2" s="138"/>
      <c r="I2" s="109"/>
      <c r="J2" s="139"/>
      <c r="K2" s="139"/>
      <c r="L2" s="139"/>
      <c r="M2" s="139"/>
      <c r="N2" s="139"/>
      <c r="O2" s="111"/>
      <c r="P2" s="19"/>
      <c r="Q2" s="19"/>
      <c r="S2" s="19"/>
      <c r="T2" s="77"/>
    </row>
    <row r="3" spans="1:22" ht="18" customHeight="1">
      <c r="A3" s="462"/>
      <c r="B3" s="462"/>
      <c r="C3" s="462"/>
      <c r="D3" s="462"/>
      <c r="E3" s="463"/>
      <c r="F3" s="464"/>
      <c r="G3" s="465"/>
      <c r="H3" s="463"/>
      <c r="I3" s="464"/>
      <c r="J3" s="465"/>
      <c r="K3" s="463"/>
      <c r="L3" s="464"/>
      <c r="M3" s="465"/>
      <c r="N3" s="463"/>
      <c r="O3" s="464"/>
      <c r="P3" s="465"/>
      <c r="Q3" s="463"/>
      <c r="R3" s="464"/>
      <c r="S3" s="381"/>
    </row>
    <row r="4" spans="1:22" ht="18" customHeight="1">
      <c r="A4" s="483" t="s">
        <v>322</v>
      </c>
      <c r="B4" s="452"/>
      <c r="C4" s="452"/>
      <c r="D4" s="452"/>
      <c r="E4" s="453"/>
      <c r="F4" s="484"/>
      <c r="G4" s="455"/>
      <c r="H4" s="453"/>
      <c r="I4" s="484"/>
      <c r="J4" s="455"/>
      <c r="K4" s="453"/>
      <c r="L4" s="484"/>
      <c r="M4" s="455"/>
      <c r="N4" s="453"/>
      <c r="O4" s="484"/>
      <c r="P4" s="455"/>
      <c r="Q4" s="453"/>
      <c r="R4" s="494"/>
      <c r="S4" s="247" t="s">
        <v>337</v>
      </c>
    </row>
    <row r="5" spans="1:22" s="25" customFormat="1" ht="9.65" customHeight="1">
      <c r="A5" s="760" t="s">
        <v>157</v>
      </c>
      <c r="B5" s="760"/>
      <c r="C5" s="760"/>
      <c r="D5" s="761"/>
      <c r="E5" s="717" t="s">
        <v>437</v>
      </c>
      <c r="F5" s="718"/>
      <c r="G5" s="718"/>
      <c r="H5" s="717" t="s">
        <v>438</v>
      </c>
      <c r="I5" s="718"/>
      <c r="J5" s="718"/>
      <c r="K5" s="717" t="s">
        <v>439</v>
      </c>
      <c r="L5" s="718"/>
      <c r="M5" s="719"/>
      <c r="N5" s="717" t="s">
        <v>440</v>
      </c>
      <c r="O5" s="718"/>
      <c r="P5" s="718"/>
      <c r="Q5" s="723" t="s">
        <v>436</v>
      </c>
      <c r="R5" s="724"/>
      <c r="S5" s="725"/>
      <c r="T5" s="335"/>
    </row>
    <row r="6" spans="1:22" s="25" customFormat="1" ht="9.65" customHeight="1">
      <c r="A6" s="422"/>
      <c r="B6" s="422"/>
      <c r="C6" s="422"/>
      <c r="D6" s="422"/>
      <c r="E6" s="720"/>
      <c r="F6" s="721"/>
      <c r="G6" s="721"/>
      <c r="H6" s="720"/>
      <c r="I6" s="721"/>
      <c r="J6" s="721"/>
      <c r="K6" s="720"/>
      <c r="L6" s="721"/>
      <c r="M6" s="722"/>
      <c r="N6" s="720"/>
      <c r="O6" s="721"/>
      <c r="P6" s="721"/>
      <c r="Q6" s="726"/>
      <c r="R6" s="721"/>
      <c r="S6" s="727"/>
      <c r="T6" s="335"/>
    </row>
    <row r="7" spans="1:22" ht="11.15" customHeight="1">
      <c r="A7" s="457" t="s">
        <v>304</v>
      </c>
      <c r="B7" s="458"/>
      <c r="C7" s="458"/>
      <c r="D7" s="458"/>
      <c r="E7" s="477"/>
      <c r="F7" s="459" t="s">
        <v>124</v>
      </c>
      <c r="G7" s="460" t="s">
        <v>126</v>
      </c>
      <c r="H7" s="477"/>
      <c r="I7" s="459" t="s">
        <v>124</v>
      </c>
      <c r="J7" s="460" t="s">
        <v>126</v>
      </c>
      <c r="K7" s="477"/>
      <c r="L7" s="459" t="s">
        <v>124</v>
      </c>
      <c r="M7" s="460" t="s">
        <v>126</v>
      </c>
      <c r="N7" s="477"/>
      <c r="O7" s="459" t="s">
        <v>124</v>
      </c>
      <c r="P7" s="460" t="s">
        <v>126</v>
      </c>
      <c r="Q7" s="478"/>
      <c r="R7" s="459" t="s">
        <v>124</v>
      </c>
      <c r="S7" s="461" t="s">
        <v>126</v>
      </c>
    </row>
    <row r="8" spans="1:22" ht="11.5" customHeight="1">
      <c r="A8" s="587" t="s">
        <v>380</v>
      </c>
      <c r="B8" s="392"/>
      <c r="C8" s="393"/>
      <c r="D8" s="394" t="s">
        <v>305</v>
      </c>
      <c r="E8" s="146">
        <v>23275</v>
      </c>
      <c r="F8" s="114">
        <v>44.5</v>
      </c>
      <c r="G8" s="395">
        <v>118.10000000000001</v>
      </c>
      <c r="H8" s="146">
        <v>22810</v>
      </c>
      <c r="I8" s="114">
        <v>41.6</v>
      </c>
      <c r="J8" s="395">
        <v>98</v>
      </c>
      <c r="K8" s="146">
        <v>24326</v>
      </c>
      <c r="L8" s="114">
        <v>43</v>
      </c>
      <c r="M8" s="395">
        <v>106.60000000000001</v>
      </c>
      <c r="N8" s="146">
        <v>22016</v>
      </c>
      <c r="O8" s="114">
        <v>39</v>
      </c>
      <c r="P8" s="395">
        <v>90.5</v>
      </c>
      <c r="Q8" s="134">
        <v>25629</v>
      </c>
      <c r="R8" s="114">
        <v>40.799999999999997</v>
      </c>
      <c r="S8" s="186">
        <v>116.39999999999999</v>
      </c>
      <c r="T8" s="625"/>
      <c r="V8" s="495"/>
    </row>
    <row r="9" spans="1:22" ht="11.5" customHeight="1">
      <c r="A9" s="587" t="s">
        <v>385</v>
      </c>
      <c r="B9" s="392"/>
      <c r="C9" s="397"/>
      <c r="D9" s="394" t="s">
        <v>386</v>
      </c>
      <c r="E9" s="146">
        <v>79</v>
      </c>
      <c r="F9" s="114">
        <v>0.2</v>
      </c>
      <c r="G9" s="395">
        <v>86.7</v>
      </c>
      <c r="H9" s="146">
        <v>71</v>
      </c>
      <c r="I9" s="369">
        <v>0.1</v>
      </c>
      <c r="J9" s="395">
        <v>89.600000000000009</v>
      </c>
      <c r="K9" s="146">
        <v>87</v>
      </c>
      <c r="L9" s="114">
        <v>0.2</v>
      </c>
      <c r="M9" s="395">
        <v>123.50000000000001</v>
      </c>
      <c r="N9" s="146">
        <v>136</v>
      </c>
      <c r="O9" s="114">
        <v>0.2</v>
      </c>
      <c r="P9" s="395">
        <v>155.20000000000002</v>
      </c>
      <c r="Q9" s="134">
        <v>143</v>
      </c>
      <c r="R9" s="114">
        <v>0.2</v>
      </c>
      <c r="S9" s="186">
        <v>105.4</v>
      </c>
      <c r="T9" s="625"/>
      <c r="V9" s="495"/>
    </row>
    <row r="10" spans="1:22" ht="11.5" customHeight="1">
      <c r="A10" s="587" t="s">
        <v>381</v>
      </c>
      <c r="B10" s="392"/>
      <c r="C10" s="393"/>
      <c r="D10" s="394" t="s">
        <v>307</v>
      </c>
      <c r="E10" s="146">
        <v>7188</v>
      </c>
      <c r="F10" s="114">
        <v>13.700000000000001</v>
      </c>
      <c r="G10" s="395">
        <v>132.5</v>
      </c>
      <c r="H10" s="146">
        <v>6739</v>
      </c>
      <c r="I10" s="114">
        <v>12.3</v>
      </c>
      <c r="J10" s="395">
        <v>93.8</v>
      </c>
      <c r="K10" s="146">
        <v>6579</v>
      </c>
      <c r="L10" s="114">
        <v>11.600000000000001</v>
      </c>
      <c r="M10" s="395">
        <v>97.6</v>
      </c>
      <c r="N10" s="146">
        <v>6578</v>
      </c>
      <c r="O10" s="114">
        <v>11.700000000000001</v>
      </c>
      <c r="P10" s="395">
        <v>100</v>
      </c>
      <c r="Q10" s="134">
        <v>6997</v>
      </c>
      <c r="R10" s="114">
        <v>11.1</v>
      </c>
      <c r="S10" s="186">
        <v>106.4</v>
      </c>
      <c r="T10" s="625"/>
      <c r="V10" s="495"/>
    </row>
    <row r="11" spans="1:22" ht="11.5" customHeight="1">
      <c r="A11" s="587" t="s">
        <v>382</v>
      </c>
      <c r="B11" s="392"/>
      <c r="C11" s="397"/>
      <c r="D11" s="605" t="s">
        <v>306</v>
      </c>
      <c r="E11" s="146">
        <v>16734</v>
      </c>
      <c r="F11" s="114">
        <v>32</v>
      </c>
      <c r="G11" s="395">
        <v>99.8</v>
      </c>
      <c r="H11" s="146">
        <v>18458</v>
      </c>
      <c r="I11" s="114">
        <v>33.700000000000003</v>
      </c>
      <c r="J11" s="395">
        <v>110.3</v>
      </c>
      <c r="K11" s="146">
        <v>18530</v>
      </c>
      <c r="L11" s="114">
        <v>32.700000000000003</v>
      </c>
      <c r="M11" s="395">
        <v>100.4</v>
      </c>
      <c r="N11" s="146">
        <v>20654</v>
      </c>
      <c r="O11" s="114">
        <v>36.6</v>
      </c>
      <c r="P11" s="395">
        <v>111.5</v>
      </c>
      <c r="Q11" s="134">
        <v>21962</v>
      </c>
      <c r="R11" s="114">
        <v>35</v>
      </c>
      <c r="S11" s="186">
        <v>106.3</v>
      </c>
      <c r="T11" s="625"/>
      <c r="V11" s="495"/>
    </row>
    <row r="12" spans="1:22" ht="11.5" customHeight="1">
      <c r="A12" s="587" t="s">
        <v>383</v>
      </c>
      <c r="B12" s="392"/>
      <c r="C12" s="397"/>
      <c r="D12" s="394" t="s">
        <v>308</v>
      </c>
      <c r="E12" s="146">
        <v>4278</v>
      </c>
      <c r="F12" s="114">
        <v>8.2000000000000011</v>
      </c>
      <c r="G12" s="395">
        <v>166</v>
      </c>
      <c r="H12" s="146">
        <v>5950</v>
      </c>
      <c r="I12" s="114">
        <v>10.9</v>
      </c>
      <c r="J12" s="395">
        <v>139.1</v>
      </c>
      <c r="K12" s="146">
        <v>6467</v>
      </c>
      <c r="L12" s="114">
        <v>11.4</v>
      </c>
      <c r="M12" s="395">
        <v>108.7</v>
      </c>
      <c r="N12" s="146">
        <v>6279</v>
      </c>
      <c r="O12" s="114">
        <v>11.1</v>
      </c>
      <c r="P12" s="395">
        <v>97.1</v>
      </c>
      <c r="Q12" s="134">
        <v>7362</v>
      </c>
      <c r="R12" s="114">
        <v>11.700000000000001</v>
      </c>
      <c r="S12" s="186">
        <v>117.30000000000001</v>
      </c>
      <c r="T12" s="625"/>
      <c r="V12" s="495"/>
    </row>
    <row r="13" spans="1:22" ht="11.5" customHeight="1">
      <c r="A13" s="587" t="s">
        <v>384</v>
      </c>
      <c r="B13" s="392"/>
      <c r="C13" s="397"/>
      <c r="D13" s="394" t="s">
        <v>309</v>
      </c>
      <c r="E13" s="146">
        <v>742</v>
      </c>
      <c r="F13" s="114">
        <v>1.4000000000000001</v>
      </c>
      <c r="G13" s="395">
        <v>84.8</v>
      </c>
      <c r="H13" s="146">
        <v>721</v>
      </c>
      <c r="I13" s="114">
        <v>1.3</v>
      </c>
      <c r="J13" s="395">
        <v>97.2</v>
      </c>
      <c r="K13" s="146">
        <v>569</v>
      </c>
      <c r="L13" s="369">
        <v>1</v>
      </c>
      <c r="M13" s="395">
        <v>79</v>
      </c>
      <c r="N13" s="146">
        <v>553</v>
      </c>
      <c r="O13" s="369">
        <v>1</v>
      </c>
      <c r="P13" s="395">
        <v>97.1</v>
      </c>
      <c r="Q13" s="134">
        <v>657</v>
      </c>
      <c r="R13" s="369">
        <v>1</v>
      </c>
      <c r="S13" s="186">
        <v>118.9</v>
      </c>
      <c r="T13" s="625"/>
      <c r="V13" s="495"/>
    </row>
    <row r="14" spans="1:22" ht="11.5" customHeight="1">
      <c r="A14" s="587" t="s">
        <v>395</v>
      </c>
      <c r="B14" s="392"/>
      <c r="C14" s="397"/>
      <c r="D14" s="585" t="s">
        <v>379</v>
      </c>
      <c r="E14" s="146">
        <v>21</v>
      </c>
      <c r="F14" s="369">
        <v>0</v>
      </c>
      <c r="G14" s="411" t="s">
        <v>9</v>
      </c>
      <c r="H14" s="485">
        <v>42</v>
      </c>
      <c r="I14" s="369">
        <v>0.1</v>
      </c>
      <c r="J14" s="395">
        <v>195</v>
      </c>
      <c r="K14" s="485">
        <v>37</v>
      </c>
      <c r="L14" s="369">
        <v>0.1</v>
      </c>
      <c r="M14" s="395">
        <v>87.5</v>
      </c>
      <c r="N14" s="485">
        <v>175</v>
      </c>
      <c r="O14" s="369">
        <v>0.3</v>
      </c>
      <c r="P14" s="395">
        <v>467</v>
      </c>
      <c r="Q14" s="570">
        <v>38</v>
      </c>
      <c r="R14" s="571">
        <v>0.1</v>
      </c>
      <c r="S14" s="498">
        <v>22.2</v>
      </c>
      <c r="T14" s="625"/>
      <c r="V14" s="495"/>
    </row>
    <row r="15" spans="1:22" ht="11.5" customHeight="1">
      <c r="A15" s="587" t="s">
        <v>392</v>
      </c>
      <c r="B15" s="391"/>
      <c r="C15" s="397"/>
      <c r="D15" s="586" t="s">
        <v>377</v>
      </c>
      <c r="E15" s="485">
        <v>1</v>
      </c>
      <c r="F15" s="369">
        <v>0</v>
      </c>
      <c r="G15" s="411" t="s">
        <v>9</v>
      </c>
      <c r="H15" s="485">
        <v>1</v>
      </c>
      <c r="I15" s="369">
        <v>0</v>
      </c>
      <c r="J15" s="395">
        <v>70.199999999999989</v>
      </c>
      <c r="K15" s="485">
        <v>0</v>
      </c>
      <c r="L15" s="369">
        <v>0</v>
      </c>
      <c r="M15" s="395">
        <v>0.70000000000000007</v>
      </c>
      <c r="N15" s="402">
        <v>0</v>
      </c>
      <c r="O15" s="403">
        <v>0</v>
      </c>
      <c r="P15" s="498" t="s">
        <v>9</v>
      </c>
      <c r="Q15" s="134">
        <v>0</v>
      </c>
      <c r="R15" s="114">
        <v>0</v>
      </c>
      <c r="S15" s="186" t="s">
        <v>9</v>
      </c>
      <c r="T15" s="625"/>
      <c r="V15" s="495"/>
    </row>
    <row r="16" spans="1:22" ht="11.5" customHeight="1">
      <c r="A16" s="588" t="s">
        <v>396</v>
      </c>
      <c r="B16" s="391"/>
      <c r="C16" s="397"/>
      <c r="D16" s="585" t="s">
        <v>378</v>
      </c>
      <c r="E16" s="146">
        <v>52321</v>
      </c>
      <c r="F16" s="114">
        <v>100</v>
      </c>
      <c r="G16" s="395">
        <v>115.10000000000001</v>
      </c>
      <c r="H16" s="146">
        <v>54795</v>
      </c>
      <c r="I16" s="369">
        <v>100</v>
      </c>
      <c r="J16" s="395">
        <v>104.69999999999999</v>
      </c>
      <c r="K16" s="146">
        <v>56599</v>
      </c>
      <c r="L16" s="369">
        <v>100</v>
      </c>
      <c r="M16" s="395">
        <v>103.3</v>
      </c>
      <c r="N16" s="146">
        <v>56393</v>
      </c>
      <c r="O16" s="114">
        <v>100</v>
      </c>
      <c r="P16" s="395">
        <v>99.6</v>
      </c>
      <c r="Q16" s="134">
        <v>62792</v>
      </c>
      <c r="R16" s="114">
        <v>100</v>
      </c>
      <c r="S16" s="186">
        <v>111.3</v>
      </c>
      <c r="T16" s="625"/>
      <c r="V16" s="495"/>
    </row>
    <row r="17" spans="1:22" ht="11.5" customHeight="1">
      <c r="A17" s="589" t="s">
        <v>376</v>
      </c>
      <c r="B17" s="400"/>
      <c r="C17" s="401"/>
      <c r="D17" s="652" t="s">
        <v>416</v>
      </c>
      <c r="E17" s="402" t="s">
        <v>131</v>
      </c>
      <c r="F17" s="403" t="s">
        <v>131</v>
      </c>
      <c r="G17" s="395" t="s">
        <v>131</v>
      </c>
      <c r="H17" s="402" t="s">
        <v>9</v>
      </c>
      <c r="I17" s="403" t="s">
        <v>9</v>
      </c>
      <c r="J17" s="395" t="s">
        <v>9</v>
      </c>
      <c r="K17" s="402" t="s">
        <v>9</v>
      </c>
      <c r="L17" s="403" t="s">
        <v>9</v>
      </c>
      <c r="M17" s="395" t="s">
        <v>9</v>
      </c>
      <c r="N17" s="402" t="s">
        <v>9</v>
      </c>
      <c r="O17" s="403" t="s">
        <v>9</v>
      </c>
      <c r="P17" s="395" t="s">
        <v>9</v>
      </c>
      <c r="Q17" s="404">
        <v>0</v>
      </c>
      <c r="R17" s="403" t="s">
        <v>9</v>
      </c>
      <c r="S17" s="186" t="s">
        <v>369</v>
      </c>
      <c r="T17" s="625"/>
      <c r="V17" s="495"/>
    </row>
    <row r="18" spans="1:22" ht="11.5" customHeight="1">
      <c r="A18" s="405" t="s">
        <v>303</v>
      </c>
      <c r="B18" s="405"/>
      <c r="C18" s="406"/>
      <c r="D18" s="407" t="s">
        <v>130</v>
      </c>
      <c r="E18" s="243">
        <v>52321</v>
      </c>
      <c r="F18" s="372">
        <v>100</v>
      </c>
      <c r="G18" s="408">
        <v>115.10000000000001</v>
      </c>
      <c r="H18" s="243">
        <v>54795</v>
      </c>
      <c r="I18" s="372">
        <v>100</v>
      </c>
      <c r="J18" s="408">
        <v>104.69999999999999</v>
      </c>
      <c r="K18" s="243">
        <v>56599</v>
      </c>
      <c r="L18" s="372">
        <v>100</v>
      </c>
      <c r="M18" s="408">
        <v>103.3</v>
      </c>
      <c r="N18" s="243">
        <v>56393</v>
      </c>
      <c r="O18" s="372">
        <v>100</v>
      </c>
      <c r="P18" s="408">
        <v>99.6</v>
      </c>
      <c r="Q18" s="373">
        <v>62792</v>
      </c>
      <c r="R18" s="409">
        <v>100</v>
      </c>
      <c r="S18" s="375">
        <v>111.3</v>
      </c>
      <c r="T18" s="625"/>
      <c r="V18" s="495"/>
    </row>
    <row r="19" spans="1:22" ht="18" customHeight="1">
      <c r="A19" s="25"/>
      <c r="B19" s="25"/>
      <c r="C19" s="25"/>
      <c r="D19" s="25"/>
      <c r="E19" s="487"/>
      <c r="F19" s="488"/>
      <c r="G19" s="490"/>
      <c r="H19" s="487"/>
      <c r="I19" s="488"/>
      <c r="J19" s="490"/>
      <c r="K19" s="487"/>
      <c r="L19" s="488"/>
      <c r="M19" s="490"/>
      <c r="N19" s="487"/>
      <c r="O19" s="488"/>
      <c r="P19" s="490"/>
      <c r="Q19" s="487"/>
      <c r="R19" s="456"/>
      <c r="S19" s="490"/>
      <c r="T19" s="625"/>
    </row>
    <row r="20" spans="1:22" ht="18" customHeight="1">
      <c r="A20" s="480" t="s">
        <v>323</v>
      </c>
      <c r="B20" s="466"/>
      <c r="C20" s="466"/>
      <c r="D20" s="466"/>
      <c r="E20" s="467"/>
      <c r="F20" s="491"/>
      <c r="G20" s="469"/>
      <c r="H20" s="467"/>
      <c r="I20" s="491"/>
      <c r="J20" s="469"/>
      <c r="K20" s="467"/>
      <c r="L20" s="491"/>
      <c r="M20" s="469"/>
      <c r="N20" s="467"/>
      <c r="O20" s="491"/>
      <c r="P20" s="469"/>
      <c r="Q20" s="453"/>
      <c r="R20" s="454"/>
      <c r="S20" s="455"/>
      <c r="T20" s="625"/>
    </row>
    <row r="21" spans="1:22" s="25" customFormat="1" ht="9.65" customHeight="1">
      <c r="A21" s="760" t="s">
        <v>157</v>
      </c>
      <c r="B21" s="760"/>
      <c r="C21" s="760"/>
      <c r="D21" s="761"/>
      <c r="E21" s="717" t="s">
        <v>437</v>
      </c>
      <c r="F21" s="718"/>
      <c r="G21" s="718"/>
      <c r="H21" s="762" t="s">
        <v>438</v>
      </c>
      <c r="I21" s="763"/>
      <c r="J21" s="764"/>
      <c r="K21" s="762" t="s">
        <v>439</v>
      </c>
      <c r="L21" s="763"/>
      <c r="M21" s="764"/>
      <c r="N21" s="762" t="s">
        <v>440</v>
      </c>
      <c r="O21" s="763"/>
      <c r="P21" s="763"/>
      <c r="Q21" s="723" t="s">
        <v>436</v>
      </c>
      <c r="R21" s="724"/>
      <c r="S21" s="725"/>
      <c r="T21" s="625"/>
    </row>
    <row r="22" spans="1:22" s="25" customFormat="1" ht="9.65" customHeight="1">
      <c r="A22" s="422"/>
      <c r="B22" s="422"/>
      <c r="C22" s="422"/>
      <c r="D22" s="422"/>
      <c r="E22" s="720"/>
      <c r="F22" s="721"/>
      <c r="G22" s="721"/>
      <c r="H22" s="720"/>
      <c r="I22" s="721"/>
      <c r="J22" s="722"/>
      <c r="K22" s="720"/>
      <c r="L22" s="721"/>
      <c r="M22" s="722"/>
      <c r="N22" s="720"/>
      <c r="O22" s="721"/>
      <c r="P22" s="721"/>
      <c r="Q22" s="726"/>
      <c r="R22" s="721"/>
      <c r="S22" s="727"/>
      <c r="T22" s="625"/>
    </row>
    <row r="23" spans="1:22" ht="11.15" customHeight="1">
      <c r="A23" s="457" t="s">
        <v>304</v>
      </c>
      <c r="B23" s="458"/>
      <c r="C23" s="458"/>
      <c r="D23" s="458"/>
      <c r="E23" s="477"/>
      <c r="F23" s="459" t="s">
        <v>124</v>
      </c>
      <c r="G23" s="460" t="s">
        <v>126</v>
      </c>
      <c r="H23" s="477"/>
      <c r="I23" s="459" t="s">
        <v>124</v>
      </c>
      <c r="J23" s="460" t="s">
        <v>126</v>
      </c>
      <c r="K23" s="477"/>
      <c r="L23" s="459" t="s">
        <v>124</v>
      </c>
      <c r="M23" s="460" t="s">
        <v>126</v>
      </c>
      <c r="N23" s="477"/>
      <c r="O23" s="459" t="s">
        <v>124</v>
      </c>
      <c r="P23" s="460" t="s">
        <v>126</v>
      </c>
      <c r="Q23" s="478"/>
      <c r="R23" s="459" t="s">
        <v>124</v>
      </c>
      <c r="S23" s="461" t="s">
        <v>126</v>
      </c>
      <c r="T23" s="625"/>
    </row>
    <row r="24" spans="1:22" ht="11.5" customHeight="1">
      <c r="A24" s="587" t="s">
        <v>380</v>
      </c>
      <c r="B24" s="392"/>
      <c r="C24" s="393"/>
      <c r="D24" s="394" t="s">
        <v>305</v>
      </c>
      <c r="E24" s="146">
        <v>12070</v>
      </c>
      <c r="F24" s="114">
        <v>67</v>
      </c>
      <c r="G24" s="395">
        <v>121.50000000000001</v>
      </c>
      <c r="H24" s="146">
        <v>11653</v>
      </c>
      <c r="I24" s="114">
        <v>65.7</v>
      </c>
      <c r="J24" s="395">
        <v>96.5</v>
      </c>
      <c r="K24" s="146">
        <v>13221</v>
      </c>
      <c r="L24" s="114">
        <v>66.5</v>
      </c>
      <c r="M24" s="395">
        <v>113.5</v>
      </c>
      <c r="N24" s="146">
        <v>11171</v>
      </c>
      <c r="O24" s="114">
        <v>66</v>
      </c>
      <c r="P24" s="395">
        <v>84.5</v>
      </c>
      <c r="Q24" s="134">
        <v>13749</v>
      </c>
      <c r="R24" s="114">
        <v>64.3</v>
      </c>
      <c r="S24" s="186">
        <v>123.10000000000001</v>
      </c>
      <c r="T24" s="625"/>
    </row>
    <row r="25" spans="1:22" ht="11.5" customHeight="1">
      <c r="A25" s="587" t="s">
        <v>385</v>
      </c>
      <c r="B25" s="392"/>
      <c r="C25" s="397"/>
      <c r="D25" s="394" t="s">
        <v>386</v>
      </c>
      <c r="E25" s="146">
        <v>249</v>
      </c>
      <c r="F25" s="114">
        <v>1.4000000000000001</v>
      </c>
      <c r="G25" s="395">
        <v>197.70000000000002</v>
      </c>
      <c r="H25" s="146">
        <v>189</v>
      </c>
      <c r="I25" s="114">
        <v>1.0999999999999999</v>
      </c>
      <c r="J25" s="395">
        <v>76.099999999999994</v>
      </c>
      <c r="K25" s="146">
        <v>230</v>
      </c>
      <c r="L25" s="114">
        <v>1.2</v>
      </c>
      <c r="M25" s="395">
        <v>121.6</v>
      </c>
      <c r="N25" s="146">
        <v>92</v>
      </c>
      <c r="O25" s="114">
        <v>0.5</v>
      </c>
      <c r="P25" s="395">
        <v>40.300000000000004</v>
      </c>
      <c r="Q25" s="134">
        <v>203</v>
      </c>
      <c r="R25" s="114">
        <v>1</v>
      </c>
      <c r="S25" s="186">
        <v>218.6</v>
      </c>
      <c r="T25" s="625"/>
    </row>
    <row r="26" spans="1:22" ht="11.5" customHeight="1">
      <c r="A26" s="587" t="s">
        <v>381</v>
      </c>
      <c r="B26" s="392"/>
      <c r="C26" s="393"/>
      <c r="D26" s="394" t="s">
        <v>307</v>
      </c>
      <c r="E26" s="146">
        <v>1517</v>
      </c>
      <c r="F26" s="114">
        <v>8.4</v>
      </c>
      <c r="G26" s="395">
        <v>142.4</v>
      </c>
      <c r="H26" s="146">
        <v>1646</v>
      </c>
      <c r="I26" s="114">
        <v>9.3000000000000007</v>
      </c>
      <c r="J26" s="395">
        <v>108.5</v>
      </c>
      <c r="K26" s="146">
        <v>1672</v>
      </c>
      <c r="L26" s="114">
        <v>8.4</v>
      </c>
      <c r="M26" s="395">
        <v>101.6</v>
      </c>
      <c r="N26" s="146">
        <v>1345</v>
      </c>
      <c r="O26" s="114">
        <v>7.9</v>
      </c>
      <c r="P26" s="395">
        <v>80.400000000000006</v>
      </c>
      <c r="Q26" s="134">
        <v>1692</v>
      </c>
      <c r="R26" s="114">
        <v>7.9</v>
      </c>
      <c r="S26" s="186">
        <v>125.8</v>
      </c>
      <c r="T26" s="625"/>
    </row>
    <row r="27" spans="1:22" ht="11.5" customHeight="1">
      <c r="A27" s="587" t="s">
        <v>382</v>
      </c>
      <c r="B27" s="392"/>
      <c r="C27" s="397"/>
      <c r="D27" s="605" t="s">
        <v>306</v>
      </c>
      <c r="E27" s="146">
        <v>2565</v>
      </c>
      <c r="F27" s="114">
        <v>14.299999999999999</v>
      </c>
      <c r="G27" s="395">
        <v>121.2</v>
      </c>
      <c r="H27" s="146">
        <v>2491</v>
      </c>
      <c r="I27" s="114">
        <v>14.000000000000002</v>
      </c>
      <c r="J27" s="395">
        <v>97.1</v>
      </c>
      <c r="K27" s="146">
        <v>2492</v>
      </c>
      <c r="L27" s="114">
        <v>12.5</v>
      </c>
      <c r="M27" s="395">
        <v>100.1</v>
      </c>
      <c r="N27" s="146">
        <v>2584</v>
      </c>
      <c r="O27" s="114">
        <v>15.299999999999999</v>
      </c>
      <c r="P27" s="395">
        <v>103.69999999999999</v>
      </c>
      <c r="Q27" s="134">
        <v>3533</v>
      </c>
      <c r="R27" s="114">
        <v>16.5</v>
      </c>
      <c r="S27" s="186">
        <v>136.69999999999999</v>
      </c>
      <c r="T27" s="625"/>
    </row>
    <row r="28" spans="1:22" ht="11.5" customHeight="1">
      <c r="A28" s="587" t="s">
        <v>383</v>
      </c>
      <c r="B28" s="392"/>
      <c r="C28" s="397"/>
      <c r="D28" s="394" t="s">
        <v>308</v>
      </c>
      <c r="E28" s="146">
        <v>234</v>
      </c>
      <c r="F28" s="114">
        <v>1.3</v>
      </c>
      <c r="G28" s="395">
        <v>139.69999999999999</v>
      </c>
      <c r="H28" s="146">
        <v>311</v>
      </c>
      <c r="I28" s="114">
        <v>1.7999999999999998</v>
      </c>
      <c r="J28" s="395">
        <v>132.80000000000001</v>
      </c>
      <c r="K28" s="146">
        <v>475</v>
      </c>
      <c r="L28" s="114">
        <v>2.4</v>
      </c>
      <c r="M28" s="395">
        <v>152.69999999999999</v>
      </c>
      <c r="N28" s="146">
        <v>458</v>
      </c>
      <c r="O28" s="114">
        <v>2.7</v>
      </c>
      <c r="P28" s="395">
        <v>96.6</v>
      </c>
      <c r="Q28" s="134">
        <v>651</v>
      </c>
      <c r="R28" s="114">
        <v>3.1</v>
      </c>
      <c r="S28" s="186">
        <v>142</v>
      </c>
      <c r="T28" s="625"/>
    </row>
    <row r="29" spans="1:22" ht="11.5" customHeight="1">
      <c r="A29" s="587" t="s">
        <v>384</v>
      </c>
      <c r="B29" s="392"/>
      <c r="C29" s="397"/>
      <c r="D29" s="394" t="s">
        <v>309</v>
      </c>
      <c r="E29" s="146">
        <v>652</v>
      </c>
      <c r="F29" s="114">
        <v>3.5999999999999996</v>
      </c>
      <c r="G29" s="395">
        <v>117.9</v>
      </c>
      <c r="H29" s="146">
        <v>643</v>
      </c>
      <c r="I29" s="114">
        <v>3.5999999999999996</v>
      </c>
      <c r="J29" s="395">
        <v>98.7</v>
      </c>
      <c r="K29" s="146">
        <v>708</v>
      </c>
      <c r="L29" s="114">
        <v>3.5999999999999996</v>
      </c>
      <c r="M29" s="395">
        <v>110.00000000000001</v>
      </c>
      <c r="N29" s="146">
        <v>588</v>
      </c>
      <c r="O29" s="114">
        <v>3.5000000000000004</v>
      </c>
      <c r="P29" s="395">
        <v>83.1</v>
      </c>
      <c r="Q29" s="134">
        <v>758</v>
      </c>
      <c r="R29" s="114">
        <v>3.5000000000000004</v>
      </c>
      <c r="S29" s="186">
        <v>128.9</v>
      </c>
      <c r="T29" s="625"/>
    </row>
    <row r="30" spans="1:22" ht="11.5" customHeight="1">
      <c r="A30" s="587" t="s">
        <v>395</v>
      </c>
      <c r="B30" s="392"/>
      <c r="C30" s="397"/>
      <c r="D30" s="585" t="s">
        <v>379</v>
      </c>
      <c r="E30" s="606">
        <v>22</v>
      </c>
      <c r="F30" s="369">
        <v>0.1</v>
      </c>
      <c r="G30" s="496">
        <v>-1365.5</v>
      </c>
      <c r="H30" s="606">
        <v>29</v>
      </c>
      <c r="I30" s="369">
        <v>0.2</v>
      </c>
      <c r="J30" s="496">
        <v>129.20000000000002</v>
      </c>
      <c r="K30" s="606">
        <v>40</v>
      </c>
      <c r="L30" s="607">
        <v>0.2</v>
      </c>
      <c r="M30" s="395">
        <v>140.30000000000001</v>
      </c>
      <c r="N30" s="612">
        <v>30</v>
      </c>
      <c r="O30" s="607">
        <v>0.2</v>
      </c>
      <c r="P30" s="186">
        <v>75.599999999999994</v>
      </c>
      <c r="Q30" s="134">
        <v>38</v>
      </c>
      <c r="R30" s="114">
        <v>0.2</v>
      </c>
      <c r="S30" s="186">
        <v>126</v>
      </c>
      <c r="T30" s="625"/>
    </row>
    <row r="31" spans="1:22" ht="11.5" customHeight="1">
      <c r="A31" s="587" t="s">
        <v>392</v>
      </c>
      <c r="B31" s="391"/>
      <c r="C31" s="397"/>
      <c r="D31" s="586" t="s">
        <v>377</v>
      </c>
      <c r="E31" s="146">
        <v>693</v>
      </c>
      <c r="F31" s="114">
        <v>3.9</v>
      </c>
      <c r="G31" s="395">
        <v>81.399999999999991</v>
      </c>
      <c r="H31" s="146">
        <v>783</v>
      </c>
      <c r="I31" s="114">
        <v>4.3999999999999995</v>
      </c>
      <c r="J31" s="395">
        <v>112.9</v>
      </c>
      <c r="K31" s="146">
        <v>1047</v>
      </c>
      <c r="L31" s="114">
        <v>5.3</v>
      </c>
      <c r="M31" s="395">
        <v>133.69999999999999</v>
      </c>
      <c r="N31" s="146">
        <v>661</v>
      </c>
      <c r="O31" s="114">
        <v>3.9</v>
      </c>
      <c r="P31" s="395">
        <v>63.2</v>
      </c>
      <c r="Q31" s="134">
        <v>739</v>
      </c>
      <c r="R31" s="114">
        <v>3.5000000000000004</v>
      </c>
      <c r="S31" s="186">
        <v>111.80000000000001</v>
      </c>
      <c r="T31" s="625"/>
    </row>
    <row r="32" spans="1:22" ht="11.5" customHeight="1">
      <c r="A32" s="588" t="s">
        <v>396</v>
      </c>
      <c r="B32" s="391"/>
      <c r="C32" s="397"/>
      <c r="D32" s="585" t="s">
        <v>378</v>
      </c>
      <c r="E32" s="146">
        <v>18005</v>
      </c>
      <c r="F32" s="114">
        <v>100</v>
      </c>
      <c r="G32" s="496">
        <v>121.6</v>
      </c>
      <c r="H32" s="146">
        <v>17748</v>
      </c>
      <c r="I32" s="369">
        <v>100</v>
      </c>
      <c r="J32" s="496">
        <v>98.6</v>
      </c>
      <c r="K32" s="146">
        <v>19889</v>
      </c>
      <c r="L32" s="369">
        <v>100</v>
      </c>
      <c r="M32" s="496">
        <v>112.1</v>
      </c>
      <c r="N32" s="146">
        <v>16933</v>
      </c>
      <c r="O32" s="114">
        <v>100</v>
      </c>
      <c r="P32" s="395">
        <v>85.1</v>
      </c>
      <c r="Q32" s="134">
        <v>21366</v>
      </c>
      <c r="R32" s="114">
        <v>100</v>
      </c>
      <c r="S32" s="186">
        <v>126.2</v>
      </c>
      <c r="T32" s="625"/>
    </row>
    <row r="33" spans="1:20" ht="11.5" customHeight="1">
      <c r="A33" s="589" t="s">
        <v>376</v>
      </c>
      <c r="B33" s="400"/>
      <c r="C33" s="401"/>
      <c r="D33" s="652" t="s">
        <v>416</v>
      </c>
      <c r="E33" s="402" t="s">
        <v>131</v>
      </c>
      <c r="F33" s="403" t="s">
        <v>131</v>
      </c>
      <c r="G33" s="395" t="s">
        <v>131</v>
      </c>
      <c r="H33" s="402" t="s">
        <v>9</v>
      </c>
      <c r="I33" s="403" t="s">
        <v>9</v>
      </c>
      <c r="J33" s="395" t="s">
        <v>9</v>
      </c>
      <c r="K33" s="402" t="s">
        <v>9</v>
      </c>
      <c r="L33" s="403" t="s">
        <v>9</v>
      </c>
      <c r="M33" s="395" t="s">
        <v>9</v>
      </c>
      <c r="N33" s="402" t="s">
        <v>9</v>
      </c>
      <c r="O33" s="403" t="s">
        <v>9</v>
      </c>
      <c r="P33" s="395" t="s">
        <v>9</v>
      </c>
      <c r="Q33" s="404">
        <v>0</v>
      </c>
      <c r="R33" s="403" t="s">
        <v>9</v>
      </c>
      <c r="S33" s="186" t="s">
        <v>9</v>
      </c>
      <c r="T33" s="625"/>
    </row>
    <row r="34" spans="1:20" ht="11.5" customHeight="1">
      <c r="A34" s="405" t="s">
        <v>303</v>
      </c>
      <c r="B34" s="405"/>
      <c r="C34" s="406"/>
      <c r="D34" s="407" t="s">
        <v>130</v>
      </c>
      <c r="E34" s="243">
        <v>18005</v>
      </c>
      <c r="F34" s="372">
        <v>100</v>
      </c>
      <c r="G34" s="408">
        <v>121.6</v>
      </c>
      <c r="H34" s="243">
        <v>17748</v>
      </c>
      <c r="I34" s="372">
        <v>100</v>
      </c>
      <c r="J34" s="408">
        <v>98.6</v>
      </c>
      <c r="K34" s="243">
        <v>19889</v>
      </c>
      <c r="L34" s="372">
        <v>100</v>
      </c>
      <c r="M34" s="408">
        <v>112.1</v>
      </c>
      <c r="N34" s="243">
        <v>16933</v>
      </c>
      <c r="O34" s="372">
        <v>100</v>
      </c>
      <c r="P34" s="408">
        <v>85.1</v>
      </c>
      <c r="Q34" s="373">
        <v>21366</v>
      </c>
      <c r="R34" s="409">
        <v>100</v>
      </c>
      <c r="S34" s="375">
        <v>126.2</v>
      </c>
      <c r="T34" s="625"/>
    </row>
    <row r="35" spans="1:20" ht="9" customHeight="1">
      <c r="A35" s="353"/>
      <c r="F35" s="19"/>
      <c r="I35" s="19"/>
      <c r="K35" s="470"/>
      <c r="L35" s="19"/>
      <c r="N35" s="470"/>
      <c r="O35" s="19"/>
      <c r="Q35" s="336"/>
      <c r="R35" s="471"/>
      <c r="S35" s="472"/>
    </row>
    <row r="36" spans="1:20" ht="9" customHeight="1">
      <c r="A36" s="553"/>
      <c r="F36" s="19"/>
      <c r="I36" s="19"/>
      <c r="K36" s="473"/>
      <c r="L36" s="19"/>
      <c r="N36" s="473"/>
      <c r="O36" s="19"/>
      <c r="Q36" s="474"/>
      <c r="R36" s="481"/>
      <c r="S36" s="482"/>
    </row>
    <row r="37" spans="1:20">
      <c r="A37" s="462"/>
      <c r="B37" s="110"/>
      <c r="C37" s="462"/>
      <c r="D37" s="462"/>
      <c r="E37" s="463"/>
      <c r="F37" s="492"/>
      <c r="G37" s="465"/>
      <c r="H37" s="463"/>
      <c r="I37" s="492"/>
      <c r="J37" s="465"/>
      <c r="K37" s="470"/>
      <c r="L37" s="492"/>
      <c r="M37" s="465"/>
      <c r="N37" s="470"/>
      <c r="O37" s="492"/>
      <c r="P37" s="465"/>
      <c r="Q37" s="497"/>
      <c r="R37" s="471"/>
      <c r="S37" s="472"/>
    </row>
    <row r="38" spans="1:20">
      <c r="B38" s="15"/>
      <c r="K38" s="473"/>
      <c r="N38" s="473"/>
      <c r="Q38" s="474"/>
      <c r="R38" s="475"/>
      <c r="S38" s="476"/>
    </row>
    <row r="39" spans="1:20" ht="13.5" customHeight="1"/>
    <row r="40" spans="1:20" ht="13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34:S34 A18:S18 C8:C17 C24:C33 E16:S17 Q15:S15 E31:S33 Q30:S30 E13:S13 E8:H12 J8:S12 E14 G14:I14 K14:S14 E24:S29">
    <cfRule type="expression" dxfId="21" priority="14">
      <formula>MOD(ROW(),2)=0</formula>
    </cfRule>
  </conditionalFormatting>
  <conditionalFormatting sqref="A8:B17">
    <cfRule type="expression" dxfId="20" priority="13">
      <formula>MOD(ROW(),2)=0</formula>
    </cfRule>
  </conditionalFormatting>
  <conditionalFormatting sqref="A24:B33">
    <cfRule type="expression" dxfId="19" priority="12">
      <formula>MOD(ROW(),2)=0</formula>
    </cfRule>
  </conditionalFormatting>
  <conditionalFormatting sqref="D8:D17">
    <cfRule type="expression" dxfId="18" priority="11">
      <formula>MOD(ROW(),2)=0</formula>
    </cfRule>
  </conditionalFormatting>
  <conditionalFormatting sqref="D24:D32">
    <cfRule type="expression" dxfId="17" priority="10">
      <formula>MOD(ROW(),2)=0</formula>
    </cfRule>
  </conditionalFormatting>
  <conditionalFormatting sqref="E15:M15 P15">
    <cfRule type="expression" dxfId="16" priority="9">
      <formula>MOD(ROW(),2)=0</formula>
    </cfRule>
  </conditionalFormatting>
  <conditionalFormatting sqref="E30:P30">
    <cfRule type="expression" dxfId="15" priority="8">
      <formula>MOD(ROW(),2)=0</formula>
    </cfRule>
  </conditionalFormatting>
  <conditionalFormatting sqref="I8 I10:I12">
    <cfRule type="expression" dxfId="14" priority="6">
      <formula>MOD(ROW(),2)=0</formula>
    </cfRule>
  </conditionalFormatting>
  <conditionalFormatting sqref="I9">
    <cfRule type="expression" dxfId="13" priority="5">
      <formula>MOD(ROW(),2)=0</formula>
    </cfRule>
  </conditionalFormatting>
  <conditionalFormatting sqref="F14">
    <cfRule type="expression" dxfId="12" priority="4">
      <formula>MOD(ROW(),2)=0</formula>
    </cfRule>
  </conditionalFormatting>
  <conditionalFormatting sqref="J14">
    <cfRule type="expression" dxfId="11" priority="3">
      <formula>MOD(ROW(),2)=0</formula>
    </cfRule>
  </conditionalFormatting>
  <conditionalFormatting sqref="N15:O15">
    <cfRule type="expression" dxfId="10" priority="2">
      <formula>MOD(ROW(),2)=0</formula>
    </cfRule>
  </conditionalFormatting>
  <conditionalFormatting sqref="D33">
    <cfRule type="expression" dxfId="9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C50"/>
  <sheetViews>
    <sheetView showGridLines="0" zoomScaleNormal="100" zoomScaleSheetLayoutView="80" workbookViewId="0"/>
  </sheetViews>
  <sheetFormatPr defaultColWidth="9.2109375" defaultRowHeight="14"/>
  <cols>
    <col min="1" max="3" width="9.640625" style="19" customWidth="1"/>
    <col min="4" max="4" width="8.640625" style="19" customWidth="1"/>
    <col min="5" max="6" width="4.640625" style="19" customWidth="1"/>
    <col min="7" max="7" width="8.640625" style="19" customWidth="1"/>
    <col min="8" max="9" width="4.640625" style="333" customWidth="1"/>
    <col min="10" max="10" width="8.640625" style="19" customWidth="1"/>
    <col min="11" max="12" width="4.640625" style="19" customWidth="1"/>
    <col min="13" max="13" width="8.640625" style="19" customWidth="1"/>
    <col min="14" max="15" width="4.640625" style="19" customWidth="1"/>
    <col min="16" max="16" width="8.640625" style="109" customWidth="1"/>
    <col min="17" max="18" width="4.640625" style="138" customWidth="1"/>
    <col min="19" max="19" width="8.2109375" style="19" customWidth="1"/>
    <col min="20" max="16384" width="9.2109375" style="19"/>
  </cols>
  <sheetData>
    <row r="1" spans="1:19" ht="18" customHeight="1">
      <c r="E1" s="109"/>
      <c r="F1" s="138"/>
      <c r="G1" s="109"/>
      <c r="H1" s="138"/>
      <c r="I1" s="109"/>
      <c r="J1" s="139"/>
      <c r="K1" s="139"/>
      <c r="L1" s="139"/>
      <c r="M1" s="139"/>
      <c r="N1" s="139"/>
      <c r="O1" s="111"/>
      <c r="P1" s="19"/>
      <c r="Q1" s="19"/>
      <c r="R1" s="19"/>
    </row>
    <row r="2" spans="1:19" ht="18" customHeight="1">
      <c r="A2" s="462"/>
      <c r="B2" s="462"/>
      <c r="C2" s="462"/>
      <c r="D2" s="462"/>
      <c r="E2" s="463"/>
      <c r="F2" s="464"/>
      <c r="G2" s="465"/>
      <c r="H2" s="463"/>
      <c r="I2" s="464"/>
      <c r="J2" s="465"/>
      <c r="K2" s="463"/>
      <c r="L2" s="464"/>
      <c r="M2" s="465"/>
      <c r="N2" s="463"/>
      <c r="O2" s="464"/>
      <c r="P2" s="465"/>
      <c r="Q2" s="463"/>
      <c r="R2" s="464"/>
      <c r="S2" s="381"/>
    </row>
    <row r="3" spans="1:19" ht="18" customHeight="1">
      <c r="A3" s="25" t="s">
        <v>324</v>
      </c>
      <c r="R3" s="247" t="s">
        <v>337</v>
      </c>
    </row>
    <row r="4" spans="1:19" s="499" customFormat="1" ht="9.65" customHeight="1">
      <c r="A4" s="672" t="s">
        <v>293</v>
      </c>
      <c r="B4" s="672"/>
      <c r="C4" s="696"/>
      <c r="D4" s="673" t="s">
        <v>437</v>
      </c>
      <c r="E4" s="772"/>
      <c r="F4" s="773"/>
      <c r="G4" s="673" t="s">
        <v>438</v>
      </c>
      <c r="H4" s="772"/>
      <c r="I4" s="773"/>
      <c r="J4" s="683" t="s">
        <v>439</v>
      </c>
      <c r="K4" s="777"/>
      <c r="L4" s="777"/>
      <c r="M4" s="780" t="s">
        <v>440</v>
      </c>
      <c r="N4" s="777"/>
      <c r="O4" s="777"/>
      <c r="P4" s="766" t="s">
        <v>436</v>
      </c>
      <c r="Q4" s="767"/>
      <c r="R4" s="768"/>
    </row>
    <row r="5" spans="1:19" s="499" customFormat="1" ht="9.65" customHeight="1">
      <c r="A5" s="500"/>
      <c r="B5" s="500"/>
      <c r="C5" s="501"/>
      <c r="D5" s="774"/>
      <c r="E5" s="775"/>
      <c r="F5" s="776"/>
      <c r="G5" s="774"/>
      <c r="H5" s="775"/>
      <c r="I5" s="776"/>
      <c r="J5" s="778"/>
      <c r="K5" s="779"/>
      <c r="L5" s="779"/>
      <c r="M5" s="781"/>
      <c r="N5" s="779"/>
      <c r="O5" s="779"/>
      <c r="P5" s="769"/>
      <c r="Q5" s="770"/>
      <c r="R5" s="771"/>
    </row>
    <row r="6" spans="1:19" s="499" customFormat="1" ht="11.15" customHeight="1">
      <c r="A6" s="502" t="s">
        <v>334</v>
      </c>
      <c r="B6" s="502"/>
      <c r="C6" s="503"/>
      <c r="D6" s="525"/>
      <c r="E6" s="504" t="s">
        <v>124</v>
      </c>
      <c r="F6" s="504" t="s">
        <v>125</v>
      </c>
      <c r="G6" s="526"/>
      <c r="H6" s="505" t="s">
        <v>124</v>
      </c>
      <c r="I6" s="505" t="s">
        <v>125</v>
      </c>
      <c r="J6" s="527"/>
      <c r="K6" s="504" t="s">
        <v>124</v>
      </c>
      <c r="L6" s="504" t="s">
        <v>125</v>
      </c>
      <c r="M6" s="527"/>
      <c r="N6" s="504" t="s">
        <v>124</v>
      </c>
      <c r="O6" s="506" t="s">
        <v>125</v>
      </c>
      <c r="P6" s="528"/>
      <c r="Q6" s="507" t="s">
        <v>124</v>
      </c>
      <c r="R6" s="508" t="s">
        <v>126</v>
      </c>
      <c r="S6" s="216"/>
    </row>
    <row r="7" spans="1:19" s="233" customFormat="1" ht="11.5" customHeight="1">
      <c r="A7" s="4"/>
      <c r="B7" s="263" t="s">
        <v>325</v>
      </c>
      <c r="C7" s="262" t="s">
        <v>132</v>
      </c>
      <c r="D7" s="273">
        <v>6223</v>
      </c>
      <c r="E7" s="274">
        <v>19.3</v>
      </c>
      <c r="F7" s="274">
        <v>99.9</v>
      </c>
      <c r="G7" s="509">
        <v>5445</v>
      </c>
      <c r="H7" s="297">
        <v>17.100000000000001</v>
      </c>
      <c r="I7" s="510">
        <v>87.5</v>
      </c>
      <c r="J7" s="273">
        <v>6442</v>
      </c>
      <c r="K7" s="274">
        <v>19</v>
      </c>
      <c r="L7" s="275">
        <v>118.30000000000001</v>
      </c>
      <c r="M7" s="273">
        <v>5527</v>
      </c>
      <c r="N7" s="274">
        <v>16.600000000000001</v>
      </c>
      <c r="O7" s="275">
        <v>85.8</v>
      </c>
      <c r="P7" s="318">
        <v>6297</v>
      </c>
      <c r="Q7" s="274">
        <v>16</v>
      </c>
      <c r="R7" s="181">
        <v>113.9</v>
      </c>
    </row>
    <row r="8" spans="1:19" s="233" customFormat="1" ht="11.5" customHeight="1">
      <c r="A8" s="4"/>
      <c r="B8" s="263" t="s">
        <v>312</v>
      </c>
      <c r="C8" s="262" t="s">
        <v>136</v>
      </c>
      <c r="D8" s="273">
        <v>20339</v>
      </c>
      <c r="E8" s="274">
        <v>63.1</v>
      </c>
      <c r="F8" s="274">
        <v>107.1</v>
      </c>
      <c r="G8" s="509">
        <v>21232</v>
      </c>
      <c r="H8" s="510">
        <v>66.7</v>
      </c>
      <c r="I8" s="274">
        <v>104.4</v>
      </c>
      <c r="J8" s="509">
        <v>22209</v>
      </c>
      <c r="K8" s="274">
        <v>65.3</v>
      </c>
      <c r="L8" s="275">
        <v>104.60000000000001</v>
      </c>
      <c r="M8" s="273">
        <v>21933</v>
      </c>
      <c r="N8" s="274">
        <v>65.900000000000006</v>
      </c>
      <c r="O8" s="275">
        <v>98.8</v>
      </c>
      <c r="P8" s="318">
        <v>26558</v>
      </c>
      <c r="Q8" s="274">
        <v>67.600000000000009</v>
      </c>
      <c r="R8" s="181">
        <v>121.10000000000001</v>
      </c>
    </row>
    <row r="9" spans="1:19" s="233" customFormat="1" ht="11.5" customHeight="1">
      <c r="A9" s="4" t="s">
        <v>326</v>
      </c>
      <c r="B9" s="263" t="s">
        <v>313</v>
      </c>
      <c r="C9" s="529" t="s">
        <v>134</v>
      </c>
      <c r="D9" s="273">
        <v>4052</v>
      </c>
      <c r="E9" s="274">
        <v>12.6</v>
      </c>
      <c r="F9" s="274">
        <v>103.60000000000001</v>
      </c>
      <c r="G9" s="509">
        <v>3995</v>
      </c>
      <c r="H9" s="510">
        <v>12.6</v>
      </c>
      <c r="I9" s="274">
        <v>98.6</v>
      </c>
      <c r="J9" s="509">
        <v>4145</v>
      </c>
      <c r="K9" s="274">
        <v>12.2</v>
      </c>
      <c r="L9" s="275">
        <v>103.8</v>
      </c>
      <c r="M9" s="273">
        <v>4639</v>
      </c>
      <c r="N9" s="274">
        <v>13.900000000000002</v>
      </c>
      <c r="O9" s="275">
        <v>111.9</v>
      </c>
      <c r="P9" s="318">
        <v>4968</v>
      </c>
      <c r="Q9" s="274">
        <v>12.6</v>
      </c>
      <c r="R9" s="181">
        <v>107.1</v>
      </c>
    </row>
    <row r="10" spans="1:19" s="233" customFormat="1" ht="11.5" customHeight="1">
      <c r="A10" s="279" t="s">
        <v>137</v>
      </c>
      <c r="B10" s="263" t="s">
        <v>314</v>
      </c>
      <c r="C10" s="262" t="s">
        <v>135</v>
      </c>
      <c r="D10" s="273">
        <v>1635</v>
      </c>
      <c r="E10" s="274">
        <v>5.0999999999999996</v>
      </c>
      <c r="F10" s="274">
        <v>94.199999999999989</v>
      </c>
      <c r="G10" s="511">
        <v>1151</v>
      </c>
      <c r="H10" s="510">
        <v>3.5999999999999996</v>
      </c>
      <c r="I10" s="274">
        <v>70.399999999999991</v>
      </c>
      <c r="J10" s="511">
        <v>1197</v>
      </c>
      <c r="K10" s="274">
        <v>3.5000000000000004</v>
      </c>
      <c r="L10" s="275">
        <v>104</v>
      </c>
      <c r="M10" s="512">
        <v>1194</v>
      </c>
      <c r="N10" s="274">
        <v>3.5999999999999996</v>
      </c>
      <c r="O10" s="275">
        <v>99.7</v>
      </c>
      <c r="P10" s="321">
        <v>1458</v>
      </c>
      <c r="Q10" s="274">
        <v>3.6999999999999997</v>
      </c>
      <c r="R10" s="181">
        <v>122.10000000000001</v>
      </c>
    </row>
    <row r="11" spans="1:19" s="233" customFormat="1" ht="11.5" customHeight="1">
      <c r="A11" s="4"/>
      <c r="B11" s="264" t="s">
        <v>327</v>
      </c>
      <c r="C11" s="266" t="s">
        <v>130</v>
      </c>
      <c r="D11" s="280">
        <v>32251</v>
      </c>
      <c r="E11" s="281">
        <v>100</v>
      </c>
      <c r="F11" s="281">
        <v>104.5</v>
      </c>
      <c r="G11" s="513">
        <v>31824</v>
      </c>
      <c r="H11" s="515">
        <v>100</v>
      </c>
      <c r="I11" s="281">
        <v>98.7</v>
      </c>
      <c r="J11" s="513">
        <v>33995</v>
      </c>
      <c r="K11" s="281">
        <v>100</v>
      </c>
      <c r="L11" s="282">
        <v>106.80000000000001</v>
      </c>
      <c r="M11" s="516">
        <v>33295</v>
      </c>
      <c r="N11" s="281">
        <v>100</v>
      </c>
      <c r="O11" s="282">
        <v>97.899999999999991</v>
      </c>
      <c r="P11" s="320">
        <v>39283</v>
      </c>
      <c r="Q11" s="281">
        <v>100</v>
      </c>
      <c r="R11" s="181">
        <v>118</v>
      </c>
    </row>
    <row r="12" spans="1:19" s="233" customFormat="1" ht="11.5" customHeight="1">
      <c r="A12" s="286"/>
      <c r="B12" s="257" t="s">
        <v>328</v>
      </c>
      <c r="C12" s="262" t="s">
        <v>138</v>
      </c>
      <c r="D12" s="273">
        <v>14891</v>
      </c>
      <c r="E12" s="274">
        <v>31.900000000000002</v>
      </c>
      <c r="F12" s="274">
        <v>96.5</v>
      </c>
      <c r="G12" s="509">
        <v>14983</v>
      </c>
      <c r="H12" s="510">
        <v>30.7</v>
      </c>
      <c r="I12" s="274">
        <v>100.6</v>
      </c>
      <c r="J12" s="509">
        <v>14867</v>
      </c>
      <c r="K12" s="274">
        <v>29.299999999999997</v>
      </c>
      <c r="L12" s="275">
        <v>99.2</v>
      </c>
      <c r="M12" s="273">
        <v>11541</v>
      </c>
      <c r="N12" s="274">
        <v>25.3</v>
      </c>
      <c r="O12" s="275">
        <v>77.600000000000009</v>
      </c>
      <c r="P12" s="318">
        <v>15533</v>
      </c>
      <c r="Q12" s="291">
        <v>26.200000000000003</v>
      </c>
      <c r="R12" s="517">
        <v>134.60000000000002</v>
      </c>
    </row>
    <row r="13" spans="1:19" s="233" customFormat="1" ht="11.5" customHeight="1">
      <c r="A13" s="4"/>
      <c r="B13" s="263" t="s">
        <v>329</v>
      </c>
      <c r="C13" s="262" t="s">
        <v>139</v>
      </c>
      <c r="D13" s="273">
        <v>19795</v>
      </c>
      <c r="E13" s="274">
        <v>42.5</v>
      </c>
      <c r="F13" s="274">
        <v>117</v>
      </c>
      <c r="G13" s="509">
        <v>21263</v>
      </c>
      <c r="H13" s="297">
        <v>43.6</v>
      </c>
      <c r="I13" s="510">
        <v>107.4</v>
      </c>
      <c r="J13" s="273">
        <v>22861</v>
      </c>
      <c r="K13" s="274">
        <v>45.1</v>
      </c>
      <c r="L13" s="275">
        <v>107.5</v>
      </c>
      <c r="M13" s="273">
        <v>21167</v>
      </c>
      <c r="N13" s="274">
        <v>46.400000000000006</v>
      </c>
      <c r="O13" s="275">
        <v>92.600000000000009</v>
      </c>
      <c r="P13" s="318">
        <v>27607</v>
      </c>
      <c r="Q13" s="274">
        <v>46.6</v>
      </c>
      <c r="R13" s="181">
        <v>130.4</v>
      </c>
    </row>
    <row r="14" spans="1:19" s="233" customFormat="1" ht="11.5" customHeight="1">
      <c r="A14" s="4" t="s">
        <v>280</v>
      </c>
      <c r="B14" s="263" t="s">
        <v>313</v>
      </c>
      <c r="C14" s="529" t="s">
        <v>134</v>
      </c>
      <c r="D14" s="273">
        <v>11439</v>
      </c>
      <c r="E14" s="274">
        <v>24.5</v>
      </c>
      <c r="F14" s="274">
        <v>113.99999999999999</v>
      </c>
      <c r="G14" s="509">
        <v>12035</v>
      </c>
      <c r="H14" s="297">
        <v>24.7</v>
      </c>
      <c r="I14" s="510">
        <v>105.2</v>
      </c>
      <c r="J14" s="273">
        <v>12324</v>
      </c>
      <c r="K14" s="274">
        <v>24.3</v>
      </c>
      <c r="L14" s="275">
        <v>102.4</v>
      </c>
      <c r="M14" s="273">
        <v>12437</v>
      </c>
      <c r="N14" s="274">
        <v>27.3</v>
      </c>
      <c r="O14" s="275">
        <v>100.89999999999999</v>
      </c>
      <c r="P14" s="318">
        <v>15393</v>
      </c>
      <c r="Q14" s="274">
        <v>26</v>
      </c>
      <c r="R14" s="181">
        <v>123.8</v>
      </c>
    </row>
    <row r="15" spans="1:19" s="233" customFormat="1" ht="11.5" customHeight="1">
      <c r="A15" s="279" t="s">
        <v>140</v>
      </c>
      <c r="B15" s="263" t="s">
        <v>330</v>
      </c>
      <c r="C15" s="262" t="s">
        <v>141</v>
      </c>
      <c r="D15" s="273">
        <v>486</v>
      </c>
      <c r="E15" s="274">
        <v>1</v>
      </c>
      <c r="F15" s="274">
        <v>114.9</v>
      </c>
      <c r="G15" s="511">
        <v>490</v>
      </c>
      <c r="H15" s="297">
        <v>1</v>
      </c>
      <c r="I15" s="510">
        <v>100.8</v>
      </c>
      <c r="J15" s="512">
        <v>618</v>
      </c>
      <c r="K15" s="274">
        <v>1.2</v>
      </c>
      <c r="L15" s="275">
        <v>126.1</v>
      </c>
      <c r="M15" s="512">
        <v>491</v>
      </c>
      <c r="N15" s="274">
        <v>1.0999999999999999</v>
      </c>
      <c r="O15" s="275">
        <v>79.400000000000006</v>
      </c>
      <c r="P15" s="318">
        <v>740</v>
      </c>
      <c r="Q15" s="274">
        <v>1.2</v>
      </c>
      <c r="R15" s="181">
        <v>150.69999999999999</v>
      </c>
    </row>
    <row r="16" spans="1:19" s="233" customFormat="1" ht="11.5" customHeight="1">
      <c r="A16" s="287"/>
      <c r="B16" s="263" t="s">
        <v>331</v>
      </c>
      <c r="C16" s="262" t="s">
        <v>142</v>
      </c>
      <c r="D16" s="273">
        <v>46612</v>
      </c>
      <c r="E16" s="274">
        <v>100</v>
      </c>
      <c r="F16" s="274">
        <v>108.89999999999999</v>
      </c>
      <c r="G16" s="511">
        <v>48771</v>
      </c>
      <c r="H16" s="297">
        <v>100</v>
      </c>
      <c r="I16" s="510">
        <v>104.60000000000001</v>
      </c>
      <c r="J16" s="512">
        <v>50672</v>
      </c>
      <c r="K16" s="274">
        <v>100</v>
      </c>
      <c r="L16" s="275">
        <v>103.89999999999999</v>
      </c>
      <c r="M16" s="512">
        <v>45637</v>
      </c>
      <c r="N16" s="274">
        <v>100</v>
      </c>
      <c r="O16" s="275">
        <v>90.100000000000009</v>
      </c>
      <c r="P16" s="321">
        <v>59275</v>
      </c>
      <c r="Q16" s="274">
        <v>100</v>
      </c>
      <c r="R16" s="518">
        <v>129.9</v>
      </c>
    </row>
    <row r="17" spans="1:18" s="233" customFormat="1" ht="11.5" customHeight="1">
      <c r="A17" s="4"/>
      <c r="B17" s="257" t="s">
        <v>328</v>
      </c>
      <c r="C17" s="259" t="s">
        <v>138</v>
      </c>
      <c r="D17" s="290">
        <v>15132</v>
      </c>
      <c r="E17" s="291">
        <v>28.4</v>
      </c>
      <c r="F17" s="291">
        <v>103.69999999999999</v>
      </c>
      <c r="G17" s="519">
        <v>15475</v>
      </c>
      <c r="H17" s="520">
        <v>28.000000000000004</v>
      </c>
      <c r="I17" s="521">
        <v>102.3</v>
      </c>
      <c r="J17" s="290">
        <v>15715</v>
      </c>
      <c r="K17" s="291">
        <v>27.6</v>
      </c>
      <c r="L17" s="292">
        <v>101.6</v>
      </c>
      <c r="M17" s="290">
        <v>17442</v>
      </c>
      <c r="N17" s="291">
        <v>29.299999999999997</v>
      </c>
      <c r="O17" s="292">
        <v>111.00000000000001</v>
      </c>
      <c r="P17" s="322">
        <v>19196</v>
      </c>
      <c r="Q17" s="291">
        <v>25.2</v>
      </c>
      <c r="R17" s="181">
        <v>110.1</v>
      </c>
    </row>
    <row r="18" spans="1:18" s="233" customFormat="1" ht="11.5" customHeight="1">
      <c r="A18" s="4"/>
      <c r="B18" s="263" t="s">
        <v>329</v>
      </c>
      <c r="C18" s="262" t="s">
        <v>139</v>
      </c>
      <c r="D18" s="273">
        <v>29767</v>
      </c>
      <c r="E18" s="274">
        <v>55.800000000000004</v>
      </c>
      <c r="F18" s="274">
        <v>118.5</v>
      </c>
      <c r="G18" s="509">
        <v>31375</v>
      </c>
      <c r="H18" s="297">
        <v>56.8</v>
      </c>
      <c r="I18" s="510">
        <v>105.4</v>
      </c>
      <c r="J18" s="273">
        <v>32670</v>
      </c>
      <c r="K18" s="274">
        <v>57.3</v>
      </c>
      <c r="L18" s="275">
        <v>104.1</v>
      </c>
      <c r="M18" s="273">
        <v>32471</v>
      </c>
      <c r="N18" s="274">
        <v>54.500000000000007</v>
      </c>
      <c r="O18" s="275">
        <v>99.4</v>
      </c>
      <c r="P18" s="318">
        <v>44868</v>
      </c>
      <c r="Q18" s="274">
        <v>58.9</v>
      </c>
      <c r="R18" s="181">
        <v>138.19999999999999</v>
      </c>
    </row>
    <row r="19" spans="1:18" s="233" customFormat="1" ht="11.5" customHeight="1">
      <c r="A19" s="4" t="s">
        <v>128</v>
      </c>
      <c r="B19" s="530" t="s">
        <v>313</v>
      </c>
      <c r="C19" s="529" t="s">
        <v>134</v>
      </c>
      <c r="D19" s="273">
        <v>5963</v>
      </c>
      <c r="E19" s="274">
        <v>11.200000000000001</v>
      </c>
      <c r="F19" s="274">
        <v>118.9</v>
      </c>
      <c r="G19" s="509">
        <v>5942</v>
      </c>
      <c r="H19" s="297">
        <v>10.8</v>
      </c>
      <c r="I19" s="510">
        <v>99.6</v>
      </c>
      <c r="J19" s="273">
        <v>5831</v>
      </c>
      <c r="K19" s="274">
        <v>10.199999999999999</v>
      </c>
      <c r="L19" s="275">
        <v>98.1</v>
      </c>
      <c r="M19" s="273">
        <v>6792</v>
      </c>
      <c r="N19" s="274">
        <v>11.4</v>
      </c>
      <c r="O19" s="275">
        <v>116.5</v>
      </c>
      <c r="P19" s="318">
        <v>7737</v>
      </c>
      <c r="Q19" s="274">
        <v>10.199999999999999</v>
      </c>
      <c r="R19" s="181">
        <v>113.9</v>
      </c>
    </row>
    <row r="20" spans="1:18" s="233" customFormat="1" ht="11.5" customHeight="1">
      <c r="A20" s="531"/>
      <c r="B20" s="530" t="s">
        <v>330</v>
      </c>
      <c r="C20" s="262" t="s">
        <v>141</v>
      </c>
      <c r="D20" s="273">
        <v>2497</v>
      </c>
      <c r="E20" s="274">
        <v>4.7</v>
      </c>
      <c r="F20" s="274">
        <v>117.5</v>
      </c>
      <c r="G20" s="511">
        <v>2438</v>
      </c>
      <c r="H20" s="297">
        <v>4.3999999999999995</v>
      </c>
      <c r="I20" s="510">
        <v>97.6</v>
      </c>
      <c r="J20" s="512">
        <v>2787</v>
      </c>
      <c r="K20" s="274">
        <v>4.9000000000000004</v>
      </c>
      <c r="L20" s="275">
        <v>114.3</v>
      </c>
      <c r="M20" s="512">
        <v>2882</v>
      </c>
      <c r="N20" s="274">
        <v>4.8</v>
      </c>
      <c r="O20" s="275">
        <v>103.4</v>
      </c>
      <c r="P20" s="321">
        <v>4380</v>
      </c>
      <c r="Q20" s="274">
        <v>5.8000000000000007</v>
      </c>
      <c r="R20" s="181">
        <v>152</v>
      </c>
    </row>
    <row r="21" spans="1:18" s="233" customFormat="1" ht="11.5" customHeight="1">
      <c r="A21" s="4"/>
      <c r="B21" s="530" t="s">
        <v>331</v>
      </c>
      <c r="C21" s="262" t="s">
        <v>142</v>
      </c>
      <c r="D21" s="273">
        <v>53360</v>
      </c>
      <c r="E21" s="281">
        <v>100</v>
      </c>
      <c r="F21" s="274">
        <v>113.9</v>
      </c>
      <c r="G21" s="511">
        <v>55232</v>
      </c>
      <c r="H21" s="514">
        <v>100</v>
      </c>
      <c r="I21" s="510">
        <v>103.49999999999999</v>
      </c>
      <c r="J21" s="512">
        <v>57006</v>
      </c>
      <c r="K21" s="281">
        <v>100</v>
      </c>
      <c r="L21" s="275">
        <v>103.2</v>
      </c>
      <c r="M21" s="512">
        <v>59589</v>
      </c>
      <c r="N21" s="281">
        <v>100</v>
      </c>
      <c r="O21" s="275">
        <v>104.5</v>
      </c>
      <c r="P21" s="320">
        <v>76184</v>
      </c>
      <c r="Q21" s="281">
        <v>100</v>
      </c>
      <c r="R21" s="181">
        <v>127.8</v>
      </c>
    </row>
    <row r="22" spans="1:18" s="233" customFormat="1" ht="11.5" customHeight="1">
      <c r="A22" s="286"/>
      <c r="B22" s="257" t="s">
        <v>328</v>
      </c>
      <c r="C22" s="259" t="s">
        <v>138</v>
      </c>
      <c r="D22" s="290">
        <v>16319</v>
      </c>
      <c r="E22" s="274">
        <v>31.2</v>
      </c>
      <c r="F22" s="291">
        <v>92.800000000000011</v>
      </c>
      <c r="G22" s="519">
        <v>13985</v>
      </c>
      <c r="H22" s="297">
        <v>25.5</v>
      </c>
      <c r="I22" s="521">
        <v>85.7</v>
      </c>
      <c r="J22" s="290">
        <v>14082</v>
      </c>
      <c r="K22" s="274">
        <v>24.9</v>
      </c>
      <c r="L22" s="292">
        <v>100.69999999999999</v>
      </c>
      <c r="M22" s="290">
        <v>17993</v>
      </c>
      <c r="N22" s="274">
        <v>31.900000000000002</v>
      </c>
      <c r="O22" s="292">
        <v>127.8</v>
      </c>
      <c r="P22" s="322">
        <v>13180</v>
      </c>
      <c r="Q22" s="291">
        <v>21</v>
      </c>
      <c r="R22" s="517">
        <v>73.3</v>
      </c>
    </row>
    <row r="23" spans="1:18" s="233" customFormat="1" ht="11.5" customHeight="1">
      <c r="A23" s="4"/>
      <c r="B23" s="263" t="s">
        <v>329</v>
      </c>
      <c r="C23" s="262" t="s">
        <v>139</v>
      </c>
      <c r="D23" s="273">
        <v>34091</v>
      </c>
      <c r="E23" s="274">
        <v>65.2</v>
      </c>
      <c r="F23" s="274">
        <v>129.29999999999998</v>
      </c>
      <c r="G23" s="509">
        <v>37770</v>
      </c>
      <c r="H23" s="297">
        <v>68.899999999999991</v>
      </c>
      <c r="I23" s="510">
        <v>110.80000000000001</v>
      </c>
      <c r="J23" s="273">
        <v>37039</v>
      </c>
      <c r="K23" s="274">
        <v>65.400000000000006</v>
      </c>
      <c r="L23" s="275">
        <v>98.1</v>
      </c>
      <c r="M23" s="273">
        <v>32952</v>
      </c>
      <c r="N23" s="274">
        <v>58.4</v>
      </c>
      <c r="O23" s="275">
        <v>89</v>
      </c>
      <c r="P23" s="318">
        <v>43105</v>
      </c>
      <c r="Q23" s="274">
        <v>68.600000000000009</v>
      </c>
      <c r="R23" s="181">
        <v>130.80000000000001</v>
      </c>
    </row>
    <row r="24" spans="1:18" s="233" customFormat="1" ht="11.5" customHeight="1">
      <c r="A24" s="4" t="s">
        <v>281</v>
      </c>
      <c r="B24" s="530" t="s">
        <v>313</v>
      </c>
      <c r="C24" s="529" t="s">
        <v>134</v>
      </c>
      <c r="D24" s="273">
        <v>406</v>
      </c>
      <c r="E24" s="274">
        <v>0.8</v>
      </c>
      <c r="F24" s="274">
        <v>143.5</v>
      </c>
      <c r="G24" s="509">
        <v>1834</v>
      </c>
      <c r="H24" s="297">
        <v>3.3000000000000003</v>
      </c>
      <c r="I24" s="510">
        <v>451.70000000000005</v>
      </c>
      <c r="J24" s="273">
        <v>3404</v>
      </c>
      <c r="K24" s="274">
        <v>6</v>
      </c>
      <c r="L24" s="275">
        <v>185.60000000000002</v>
      </c>
      <c r="M24" s="273">
        <v>3091</v>
      </c>
      <c r="N24" s="274">
        <v>5.5</v>
      </c>
      <c r="O24" s="275">
        <v>90.8</v>
      </c>
      <c r="P24" s="318">
        <v>3931</v>
      </c>
      <c r="Q24" s="274">
        <v>6.3</v>
      </c>
      <c r="R24" s="181">
        <v>127.2</v>
      </c>
    </row>
    <row r="25" spans="1:18" s="233" customFormat="1" ht="11.5" customHeight="1">
      <c r="A25" s="279" t="s">
        <v>143</v>
      </c>
      <c r="B25" s="530" t="s">
        <v>330</v>
      </c>
      <c r="C25" s="262" t="s">
        <v>141</v>
      </c>
      <c r="D25" s="273">
        <v>1504</v>
      </c>
      <c r="E25" s="274">
        <v>2.9000000000000004</v>
      </c>
      <c r="F25" s="274">
        <v>124.9</v>
      </c>
      <c r="G25" s="511">
        <v>1205</v>
      </c>
      <c r="H25" s="297">
        <v>2.1999999999999997</v>
      </c>
      <c r="I25" s="510">
        <v>80.100000000000009</v>
      </c>
      <c r="J25" s="512">
        <v>2072</v>
      </c>
      <c r="K25" s="274">
        <v>3.6999999999999997</v>
      </c>
      <c r="L25" s="275">
        <v>172</v>
      </c>
      <c r="M25" s="512">
        <v>2355</v>
      </c>
      <c r="N25" s="274">
        <v>4.2</v>
      </c>
      <c r="O25" s="275">
        <v>113.7</v>
      </c>
      <c r="P25" s="321">
        <v>2575</v>
      </c>
      <c r="Q25" s="274">
        <v>4.1000000000000005</v>
      </c>
      <c r="R25" s="181">
        <v>109.3</v>
      </c>
    </row>
    <row r="26" spans="1:18" s="233" customFormat="1" ht="11.5" customHeight="1">
      <c r="A26" s="287"/>
      <c r="B26" s="530" t="s">
        <v>331</v>
      </c>
      <c r="C26" s="262" t="s">
        <v>142</v>
      </c>
      <c r="D26" s="273">
        <v>52321</v>
      </c>
      <c r="E26" s="274">
        <v>100</v>
      </c>
      <c r="F26" s="274">
        <v>115.10000000000001</v>
      </c>
      <c r="G26" s="511">
        <v>54795</v>
      </c>
      <c r="H26" s="297">
        <v>100</v>
      </c>
      <c r="I26" s="510">
        <v>104.69999999999999</v>
      </c>
      <c r="J26" s="512">
        <v>56599</v>
      </c>
      <c r="K26" s="274">
        <v>100</v>
      </c>
      <c r="L26" s="275">
        <v>103.3</v>
      </c>
      <c r="M26" s="512">
        <v>56393</v>
      </c>
      <c r="N26" s="274">
        <v>100</v>
      </c>
      <c r="O26" s="275">
        <v>99.6</v>
      </c>
      <c r="P26" s="320">
        <v>62792</v>
      </c>
      <c r="Q26" s="281">
        <v>100</v>
      </c>
      <c r="R26" s="518">
        <v>111.3</v>
      </c>
    </row>
    <row r="27" spans="1:18" s="233" customFormat="1" ht="11.5" customHeight="1">
      <c r="A27" s="4"/>
      <c r="B27" s="257" t="s">
        <v>328</v>
      </c>
      <c r="C27" s="259" t="s">
        <v>138</v>
      </c>
      <c r="D27" s="290">
        <v>5605</v>
      </c>
      <c r="E27" s="291">
        <v>31.1</v>
      </c>
      <c r="F27" s="291">
        <v>114.9</v>
      </c>
      <c r="G27" s="519">
        <v>4493</v>
      </c>
      <c r="H27" s="520">
        <v>25.3</v>
      </c>
      <c r="I27" s="521">
        <v>80.2</v>
      </c>
      <c r="J27" s="290">
        <v>4622</v>
      </c>
      <c r="K27" s="291">
        <v>23.200000000000003</v>
      </c>
      <c r="L27" s="292">
        <v>102.89999999999999</v>
      </c>
      <c r="M27" s="290">
        <v>4076</v>
      </c>
      <c r="N27" s="291">
        <v>24.099999999999998</v>
      </c>
      <c r="O27" s="292">
        <v>88.2</v>
      </c>
      <c r="P27" s="322">
        <v>4906</v>
      </c>
      <c r="Q27" s="291">
        <v>23</v>
      </c>
      <c r="R27" s="517">
        <v>120.39999999999999</v>
      </c>
    </row>
    <row r="28" spans="1:18" s="233" customFormat="1" ht="11.5" customHeight="1">
      <c r="A28" s="80" t="s">
        <v>332</v>
      </c>
      <c r="B28" s="263" t="s">
        <v>329</v>
      </c>
      <c r="C28" s="262" t="s">
        <v>139</v>
      </c>
      <c r="D28" s="273">
        <v>10826</v>
      </c>
      <c r="E28" s="274">
        <v>60.099999999999994</v>
      </c>
      <c r="F28" s="274">
        <v>125</v>
      </c>
      <c r="G28" s="509">
        <v>11580</v>
      </c>
      <c r="H28" s="297">
        <v>65.2</v>
      </c>
      <c r="I28" s="510">
        <v>107</v>
      </c>
      <c r="J28" s="273">
        <v>13415</v>
      </c>
      <c r="K28" s="274">
        <v>67.5</v>
      </c>
      <c r="L28" s="275">
        <v>115.8</v>
      </c>
      <c r="M28" s="273">
        <v>11398</v>
      </c>
      <c r="N28" s="274">
        <v>67.300000000000011</v>
      </c>
      <c r="O28" s="275">
        <v>85</v>
      </c>
      <c r="P28" s="318">
        <v>14659</v>
      </c>
      <c r="Q28" s="274">
        <v>68.600000000000009</v>
      </c>
      <c r="R28" s="181">
        <v>128.6</v>
      </c>
    </row>
    <row r="29" spans="1:18" s="233" customFormat="1" ht="11.5" customHeight="1">
      <c r="A29" s="532" t="s">
        <v>333</v>
      </c>
      <c r="B29" s="530" t="s">
        <v>313</v>
      </c>
      <c r="C29" s="529" t="s">
        <v>134</v>
      </c>
      <c r="D29" s="273">
        <v>970</v>
      </c>
      <c r="E29" s="274">
        <v>5.4</v>
      </c>
      <c r="F29" s="274">
        <v>111.80000000000001</v>
      </c>
      <c r="G29" s="509">
        <v>1091</v>
      </c>
      <c r="H29" s="297">
        <v>6.2</v>
      </c>
      <c r="I29" s="297">
        <v>112.5</v>
      </c>
      <c r="J29" s="273">
        <v>1159</v>
      </c>
      <c r="K29" s="274">
        <v>5.8000000000000007</v>
      </c>
      <c r="L29" s="275">
        <v>106.2</v>
      </c>
      <c r="M29" s="273">
        <v>967</v>
      </c>
      <c r="N29" s="274">
        <v>5.7</v>
      </c>
      <c r="O29" s="275">
        <v>83.399999999999991</v>
      </c>
      <c r="P29" s="318">
        <v>1227</v>
      </c>
      <c r="Q29" s="274">
        <v>5.7</v>
      </c>
      <c r="R29" s="181">
        <v>126.89999999999999</v>
      </c>
    </row>
    <row r="30" spans="1:18" s="233" customFormat="1" ht="11.5" customHeight="1">
      <c r="A30" s="279" t="s">
        <v>144</v>
      </c>
      <c r="B30" s="530" t="s">
        <v>330</v>
      </c>
      <c r="C30" s="262" t="s">
        <v>141</v>
      </c>
      <c r="D30" s="273">
        <v>603</v>
      </c>
      <c r="E30" s="274">
        <v>3.4000000000000004</v>
      </c>
      <c r="F30" s="274">
        <v>150</v>
      </c>
      <c r="G30" s="511">
        <v>582</v>
      </c>
      <c r="H30" s="297">
        <v>3.3000000000000003</v>
      </c>
      <c r="I30" s="510">
        <v>96.5</v>
      </c>
      <c r="J30" s="512">
        <v>691</v>
      </c>
      <c r="K30" s="274">
        <v>3.5000000000000004</v>
      </c>
      <c r="L30" s="275">
        <v>118.7</v>
      </c>
      <c r="M30" s="512">
        <v>490</v>
      </c>
      <c r="N30" s="274">
        <v>2.9000000000000004</v>
      </c>
      <c r="O30" s="275">
        <v>70.899999999999991</v>
      </c>
      <c r="P30" s="321">
        <v>573</v>
      </c>
      <c r="Q30" s="274">
        <v>2.7</v>
      </c>
      <c r="R30" s="181">
        <v>116.9</v>
      </c>
    </row>
    <row r="31" spans="1:18" s="233" customFormat="1" ht="11.5" customHeight="1">
      <c r="A31" s="533" t="s">
        <v>145</v>
      </c>
      <c r="B31" s="530" t="s">
        <v>331</v>
      </c>
      <c r="C31" s="262" t="s">
        <v>142</v>
      </c>
      <c r="D31" s="273">
        <v>18005</v>
      </c>
      <c r="E31" s="281">
        <v>100</v>
      </c>
      <c r="F31" s="274">
        <v>121.6</v>
      </c>
      <c r="G31" s="511">
        <v>17748</v>
      </c>
      <c r="H31" s="514">
        <v>100</v>
      </c>
      <c r="I31" s="510">
        <v>98.6</v>
      </c>
      <c r="J31" s="512">
        <v>19889</v>
      </c>
      <c r="K31" s="281">
        <v>100</v>
      </c>
      <c r="L31" s="275">
        <v>112.1</v>
      </c>
      <c r="M31" s="512">
        <v>16933</v>
      </c>
      <c r="N31" s="281">
        <v>100</v>
      </c>
      <c r="O31" s="275">
        <v>85.1</v>
      </c>
      <c r="P31" s="320">
        <v>21366</v>
      </c>
      <c r="Q31" s="281">
        <v>100</v>
      </c>
      <c r="R31" s="518">
        <v>126.2</v>
      </c>
    </row>
    <row r="32" spans="1:18" s="233" customFormat="1" ht="11.5" customHeight="1">
      <c r="A32" s="286"/>
      <c r="B32" s="257" t="s">
        <v>328</v>
      </c>
      <c r="C32" s="259" t="s">
        <v>138</v>
      </c>
      <c r="D32" s="290">
        <v>58172</v>
      </c>
      <c r="E32" s="274">
        <v>28.7</v>
      </c>
      <c r="F32" s="291">
        <v>99.1</v>
      </c>
      <c r="G32" s="519">
        <v>54383</v>
      </c>
      <c r="H32" s="297">
        <v>26.1</v>
      </c>
      <c r="I32" s="521">
        <v>93.5</v>
      </c>
      <c r="J32" s="290">
        <v>55731</v>
      </c>
      <c r="K32" s="274">
        <v>25.5</v>
      </c>
      <c r="L32" s="292">
        <v>102.49999999999999</v>
      </c>
      <c r="M32" s="290">
        <v>56581</v>
      </c>
      <c r="N32" s="274">
        <v>26.700000000000003</v>
      </c>
      <c r="O32" s="292">
        <v>101.49999999999999</v>
      </c>
      <c r="P32" s="318">
        <v>59113</v>
      </c>
      <c r="Q32" s="274">
        <v>22.8</v>
      </c>
      <c r="R32" s="181">
        <v>104.5</v>
      </c>
    </row>
    <row r="33" spans="1:29" s="233" customFormat="1" ht="11.5" customHeight="1">
      <c r="A33" s="4"/>
      <c r="B33" s="263" t="s">
        <v>329</v>
      </c>
      <c r="C33" s="262" t="s">
        <v>139</v>
      </c>
      <c r="D33" s="273">
        <v>114819</v>
      </c>
      <c r="E33" s="274">
        <v>56.699999999999996</v>
      </c>
      <c r="F33" s="274">
        <v>119.5</v>
      </c>
      <c r="G33" s="509">
        <v>123221</v>
      </c>
      <c r="H33" s="297">
        <v>59.099999999999994</v>
      </c>
      <c r="I33" s="510">
        <v>107.3</v>
      </c>
      <c r="J33" s="273">
        <v>128197</v>
      </c>
      <c r="K33" s="274">
        <v>58.8</v>
      </c>
      <c r="L33" s="275">
        <v>104</v>
      </c>
      <c r="M33" s="273">
        <v>119923</v>
      </c>
      <c r="N33" s="274">
        <v>56.599999999999994</v>
      </c>
      <c r="O33" s="275">
        <v>93.5</v>
      </c>
      <c r="P33" s="318">
        <v>156800</v>
      </c>
      <c r="Q33" s="274">
        <v>60.6</v>
      </c>
      <c r="R33" s="181">
        <v>130.80000000000001</v>
      </c>
    </row>
    <row r="34" spans="1:29" s="233" customFormat="1" ht="11.5" customHeight="1">
      <c r="A34" s="4" t="s">
        <v>283</v>
      </c>
      <c r="B34" s="530" t="s">
        <v>313</v>
      </c>
      <c r="C34" s="529" t="s">
        <v>134</v>
      </c>
      <c r="D34" s="273">
        <v>22832</v>
      </c>
      <c r="E34" s="274">
        <v>11.3</v>
      </c>
      <c r="F34" s="274">
        <v>113.5</v>
      </c>
      <c r="G34" s="509">
        <v>24899</v>
      </c>
      <c r="H34" s="297">
        <v>11.899999999999999</v>
      </c>
      <c r="I34" s="510">
        <v>109.1</v>
      </c>
      <c r="J34" s="273">
        <v>26866</v>
      </c>
      <c r="K34" s="274">
        <v>12.3</v>
      </c>
      <c r="L34" s="275">
        <v>107.89999999999999</v>
      </c>
      <c r="M34" s="273">
        <v>27929</v>
      </c>
      <c r="N34" s="274">
        <v>13.200000000000001</v>
      </c>
      <c r="O34" s="275">
        <v>104</v>
      </c>
      <c r="P34" s="318">
        <v>33259</v>
      </c>
      <c r="Q34" s="274">
        <v>12.8</v>
      </c>
      <c r="R34" s="181">
        <v>119.10000000000001</v>
      </c>
    </row>
    <row r="35" spans="1:29" s="233" customFormat="1" ht="11.5" customHeight="1">
      <c r="A35" s="279" t="s">
        <v>146</v>
      </c>
      <c r="B35" s="530" t="s">
        <v>330</v>
      </c>
      <c r="C35" s="262" t="s">
        <v>141</v>
      </c>
      <c r="D35" s="273">
        <v>6727</v>
      </c>
      <c r="E35" s="274">
        <v>3.3000000000000003</v>
      </c>
      <c r="F35" s="274">
        <v>114.19999999999999</v>
      </c>
      <c r="G35" s="511">
        <v>5868</v>
      </c>
      <c r="H35" s="297">
        <v>2.8000000000000003</v>
      </c>
      <c r="I35" s="510">
        <v>87.2</v>
      </c>
      <c r="J35" s="512">
        <v>7366</v>
      </c>
      <c r="K35" s="274">
        <v>3.4000000000000004</v>
      </c>
      <c r="L35" s="275">
        <v>125.49999999999999</v>
      </c>
      <c r="M35" s="512">
        <v>7414</v>
      </c>
      <c r="N35" s="274">
        <v>3.5000000000000004</v>
      </c>
      <c r="O35" s="275">
        <v>100.69999999999999</v>
      </c>
      <c r="P35" s="321">
        <v>9727</v>
      </c>
      <c r="Q35" s="274">
        <v>3.8</v>
      </c>
      <c r="R35" s="181">
        <v>131.20000000000002</v>
      </c>
    </row>
    <row r="36" spans="1:29" s="233" customFormat="1" ht="11.5" customHeight="1">
      <c r="A36" s="287"/>
      <c r="B36" s="534" t="s">
        <v>331</v>
      </c>
      <c r="C36" s="266" t="s">
        <v>142</v>
      </c>
      <c r="D36" s="280">
        <v>202551</v>
      </c>
      <c r="E36" s="281">
        <v>100</v>
      </c>
      <c r="F36" s="281">
        <v>112.00000000000001</v>
      </c>
      <c r="G36" s="513">
        <v>208372</v>
      </c>
      <c r="H36" s="514">
        <v>100</v>
      </c>
      <c r="I36" s="515">
        <v>102.89999999999999</v>
      </c>
      <c r="J36" s="516">
        <v>218162</v>
      </c>
      <c r="K36" s="281">
        <v>100</v>
      </c>
      <c r="L36" s="282">
        <v>104.69999999999999</v>
      </c>
      <c r="M36" s="516">
        <v>211848</v>
      </c>
      <c r="N36" s="281">
        <v>100</v>
      </c>
      <c r="O36" s="282">
        <v>97.1</v>
      </c>
      <c r="P36" s="324">
        <v>258901</v>
      </c>
      <c r="Q36" s="325">
        <v>100</v>
      </c>
      <c r="R36" s="137">
        <v>122.2</v>
      </c>
    </row>
    <row r="37" spans="1:29" ht="9" customHeight="1">
      <c r="A37" s="330" t="s">
        <v>292</v>
      </c>
      <c r="B37" s="110"/>
      <c r="C37" s="377"/>
      <c r="D37" s="378"/>
      <c r="E37" s="379"/>
      <c r="F37" s="380"/>
      <c r="G37" s="381"/>
      <c r="H37" s="379"/>
      <c r="I37" s="380"/>
      <c r="J37" s="381"/>
      <c r="K37" s="379"/>
      <c r="L37" s="380"/>
      <c r="M37" s="381"/>
      <c r="N37" s="379"/>
      <c r="O37" s="380"/>
      <c r="P37" s="381"/>
      <c r="Q37" s="382"/>
      <c r="R37" s="383"/>
      <c r="S37" s="384"/>
    </row>
    <row r="38" spans="1:29" s="337" customFormat="1" ht="9" customHeight="1">
      <c r="A38" s="610" t="s">
        <v>401</v>
      </c>
      <c r="E38" s="338"/>
      <c r="G38" s="339"/>
      <c r="H38" s="338"/>
      <c r="J38" s="339"/>
      <c r="K38" s="338"/>
      <c r="M38" s="339"/>
      <c r="N38" s="338"/>
      <c r="P38" s="339"/>
      <c r="Q38" s="338"/>
      <c r="R38" s="340"/>
      <c r="S38" s="339"/>
    </row>
    <row r="39" spans="1:29" s="344" customFormat="1" ht="9" customHeight="1">
      <c r="A39" s="554" t="s">
        <v>402</v>
      </c>
      <c r="B39" s="342"/>
      <c r="C39" s="342"/>
      <c r="D39" s="342"/>
      <c r="E39" s="343"/>
      <c r="G39" s="345"/>
      <c r="H39" s="343"/>
      <c r="J39" s="346"/>
      <c r="K39" s="343"/>
      <c r="M39" s="345"/>
      <c r="N39" s="343"/>
      <c r="P39" s="345"/>
      <c r="Q39" s="343"/>
      <c r="R39" s="347"/>
      <c r="S39" s="348"/>
      <c r="T39" s="341"/>
      <c r="U39" s="341"/>
      <c r="V39" s="341"/>
      <c r="W39" s="341"/>
      <c r="X39" s="341"/>
      <c r="Y39" s="341"/>
      <c r="Z39" s="341"/>
      <c r="AA39" s="341"/>
      <c r="AB39" s="341"/>
      <c r="AC39" s="341"/>
    </row>
    <row r="40" spans="1:29" s="344" customFormat="1" ht="9" customHeight="1">
      <c r="A40" s="610"/>
      <c r="B40" s="349"/>
      <c r="C40" s="349"/>
      <c r="D40" s="349"/>
      <c r="E40" s="343"/>
      <c r="G40" s="350"/>
      <c r="H40" s="343"/>
      <c r="J40" s="346"/>
      <c r="K40" s="343"/>
      <c r="L40" s="351"/>
      <c r="M40" s="350"/>
      <c r="N40" s="343"/>
      <c r="O40" s="351"/>
      <c r="P40" s="350"/>
      <c r="Q40" s="352"/>
      <c r="R40" s="347"/>
      <c r="S40" s="346"/>
    </row>
    <row r="41" spans="1:29" s="337" customFormat="1" ht="9" customHeight="1">
      <c r="A41" s="554"/>
      <c r="E41" s="338"/>
      <c r="G41" s="339"/>
      <c r="H41" s="338"/>
      <c r="J41" s="348"/>
      <c r="K41" s="338"/>
      <c r="M41" s="339"/>
      <c r="N41" s="338"/>
      <c r="P41" s="339"/>
      <c r="Q41" s="338"/>
      <c r="R41" s="340"/>
      <c r="S41" s="339"/>
    </row>
    <row r="42" spans="1:29">
      <c r="A42" s="522"/>
      <c r="J42" s="110"/>
      <c r="M42" s="110"/>
      <c r="P42" s="523"/>
    </row>
    <row r="43" spans="1:29">
      <c r="A43" s="524"/>
      <c r="J43" s="15"/>
      <c r="M43" s="15"/>
      <c r="P43" s="268"/>
    </row>
    <row r="44" spans="1:29">
      <c r="A44" s="110"/>
    </row>
    <row r="45" spans="1:29" ht="34.5" customHeight="1">
      <c r="B45" s="15"/>
      <c r="P45" s="19"/>
      <c r="Q45" s="109"/>
    </row>
    <row r="50" ht="10.5" customHeight="1"/>
  </sheetData>
  <mergeCells count="6">
    <mergeCell ref="P4:R5"/>
    <mergeCell ref="A4:C4"/>
    <mergeCell ref="D4:F5"/>
    <mergeCell ref="G4:I5"/>
    <mergeCell ref="J4:L5"/>
    <mergeCell ref="M4:O5"/>
  </mergeCells>
  <phoneticPr fontId="1"/>
  <conditionalFormatting sqref="B7:R36">
    <cfRule type="expression" dxfId="8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47"/>
  <sheetViews>
    <sheetView showGridLines="0" zoomScaleNormal="100" zoomScaleSheetLayoutView="80" workbookViewId="0"/>
  </sheetViews>
  <sheetFormatPr defaultColWidth="9.2109375" defaultRowHeight="14"/>
  <cols>
    <col min="1" max="1" width="10.640625" style="19" customWidth="1"/>
    <col min="2" max="2" width="1.35546875" style="20" customWidth="1"/>
    <col min="3" max="3" width="7.5703125" style="19" customWidth="1"/>
    <col min="4" max="4" width="11.2109375" style="19" customWidth="1"/>
    <col min="5" max="5" width="7.640625" style="109" customWidth="1"/>
    <col min="6" max="7" width="5.5703125" style="138" customWidth="1"/>
    <col min="8" max="8" width="7.640625" style="109" customWidth="1"/>
    <col min="9" max="10" width="5.5703125" style="138" customWidth="1"/>
    <col min="11" max="11" width="7.640625" style="109" customWidth="1"/>
    <col min="12" max="13" width="5.5703125" style="138" customWidth="1"/>
    <col min="14" max="14" width="7.640625" style="109" customWidth="1"/>
    <col min="15" max="16" width="5.5703125" style="138" customWidth="1"/>
    <col min="17" max="17" width="7.640625" style="109" customWidth="1"/>
    <col min="18" max="19" width="5.5703125" style="138" customWidth="1"/>
    <col min="20" max="20" width="2.35546875" style="19" customWidth="1"/>
    <col min="21" max="21" width="7.640625" style="19" customWidth="1"/>
    <col min="22" max="22" width="5.640625" style="19" customWidth="1"/>
    <col min="23" max="23" width="9" style="19" customWidth="1"/>
    <col min="24" max="16384" width="9.2109375" style="19"/>
  </cols>
  <sheetData>
    <row r="1" spans="1:23" ht="24" customHeight="1">
      <c r="A1" s="85" t="s">
        <v>273</v>
      </c>
      <c r="B1" s="19"/>
      <c r="E1" s="19"/>
      <c r="F1" s="10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77"/>
      <c r="S1" s="19"/>
    </row>
    <row r="2" spans="1:23" ht="18.649999999999999" customHeight="1">
      <c r="S2" s="247" t="s">
        <v>337</v>
      </c>
    </row>
    <row r="3" spans="1:23" s="255" customFormat="1" ht="20.5" customHeight="1">
      <c r="A3" s="204"/>
      <c r="B3" s="204"/>
      <c r="C3" s="204"/>
      <c r="D3" s="269" t="s">
        <v>277</v>
      </c>
      <c r="E3" s="784" t="s">
        <v>437</v>
      </c>
      <c r="F3" s="785"/>
      <c r="G3" s="785" t="s">
        <v>147</v>
      </c>
      <c r="H3" s="784" t="s">
        <v>438</v>
      </c>
      <c r="I3" s="785"/>
      <c r="J3" s="785" t="s">
        <v>147</v>
      </c>
      <c r="K3" s="784" t="s">
        <v>439</v>
      </c>
      <c r="L3" s="785"/>
      <c r="M3" s="785" t="s">
        <v>148</v>
      </c>
      <c r="N3" s="786" t="s">
        <v>440</v>
      </c>
      <c r="O3" s="786"/>
      <c r="P3" s="787" t="s">
        <v>148</v>
      </c>
      <c r="Q3" s="766" t="s">
        <v>436</v>
      </c>
      <c r="R3" s="767"/>
      <c r="S3" s="768" t="s">
        <v>148</v>
      </c>
      <c r="U3" s="782" t="s">
        <v>375</v>
      </c>
      <c r="V3" s="747"/>
      <c r="W3" s="658"/>
    </row>
    <row r="4" spans="1:23" s="255" customFormat="1" ht="11.15" customHeight="1">
      <c r="A4" s="217" t="s">
        <v>278</v>
      </c>
      <c r="B4" s="217"/>
      <c r="C4" s="217"/>
      <c r="D4" s="217"/>
      <c r="E4" s="270"/>
      <c r="F4" s="271" t="s">
        <v>124</v>
      </c>
      <c r="G4" s="271" t="s">
        <v>125</v>
      </c>
      <c r="H4" s="272"/>
      <c r="I4" s="271" t="s">
        <v>124</v>
      </c>
      <c r="J4" s="271" t="s">
        <v>125</v>
      </c>
      <c r="K4" s="272"/>
      <c r="L4" s="271" t="s">
        <v>124</v>
      </c>
      <c r="M4" s="271" t="s">
        <v>125</v>
      </c>
      <c r="N4" s="272"/>
      <c r="O4" s="271" t="s">
        <v>124</v>
      </c>
      <c r="P4" s="310" t="s">
        <v>125</v>
      </c>
      <c r="Q4" s="316"/>
      <c r="R4" s="271" t="s">
        <v>124</v>
      </c>
      <c r="S4" s="317" t="s">
        <v>125</v>
      </c>
      <c r="T4" s="256"/>
      <c r="U4" s="556"/>
      <c r="V4" s="654" t="s">
        <v>124</v>
      </c>
      <c r="W4" s="659"/>
    </row>
    <row r="5" spans="1:23" s="233" customFormat="1" ht="11.5" customHeight="1">
      <c r="A5" s="4"/>
      <c r="B5" s="257"/>
      <c r="C5" s="258" t="s">
        <v>274</v>
      </c>
      <c r="D5" s="541" t="s">
        <v>149</v>
      </c>
      <c r="E5" s="273">
        <v>33643</v>
      </c>
      <c r="F5" s="274">
        <v>31.7</v>
      </c>
      <c r="G5" s="275">
        <v>102.8</v>
      </c>
      <c r="H5" s="276">
        <v>33663</v>
      </c>
      <c r="I5" s="274">
        <v>30.9</v>
      </c>
      <c r="J5" s="275">
        <v>100.1</v>
      </c>
      <c r="K5" s="276">
        <v>36695</v>
      </c>
      <c r="L5" s="274">
        <v>31.7</v>
      </c>
      <c r="M5" s="275">
        <v>109.00000000000001</v>
      </c>
      <c r="N5" s="277">
        <v>36154</v>
      </c>
      <c r="O5" s="278">
        <v>32.200000000000003</v>
      </c>
      <c r="P5" s="311">
        <v>98.5</v>
      </c>
      <c r="Q5" s="318">
        <v>42170</v>
      </c>
      <c r="R5" s="274">
        <v>31.5</v>
      </c>
      <c r="S5" s="319">
        <v>116.6</v>
      </c>
      <c r="T5" s="260"/>
      <c r="U5" s="572">
        <v>60900</v>
      </c>
      <c r="V5" s="655">
        <v>31.8</v>
      </c>
      <c r="W5" s="660"/>
    </row>
    <row r="6" spans="1:23" s="233" customFormat="1" ht="11.5" customHeight="1">
      <c r="A6" s="4" t="s">
        <v>279</v>
      </c>
      <c r="B6" s="261"/>
      <c r="C6" s="59" t="s">
        <v>275</v>
      </c>
      <c r="D6" s="529" t="s">
        <v>150</v>
      </c>
      <c r="E6" s="273">
        <v>72654</v>
      </c>
      <c r="F6" s="274">
        <v>68.300000000000011</v>
      </c>
      <c r="G6" s="275">
        <v>103.2</v>
      </c>
      <c r="H6" s="276">
        <v>75336</v>
      </c>
      <c r="I6" s="274">
        <v>69.099999999999994</v>
      </c>
      <c r="J6" s="275">
        <v>103.69999999999999</v>
      </c>
      <c r="K6" s="276">
        <v>79223</v>
      </c>
      <c r="L6" s="274">
        <v>68.300000000000011</v>
      </c>
      <c r="M6" s="275">
        <v>105.2</v>
      </c>
      <c r="N6" s="277">
        <v>76250</v>
      </c>
      <c r="O6" s="278">
        <v>67.800000000000011</v>
      </c>
      <c r="P6" s="311">
        <v>96.2</v>
      </c>
      <c r="Q6" s="318">
        <v>91686</v>
      </c>
      <c r="R6" s="274">
        <v>68.5</v>
      </c>
      <c r="S6" s="319">
        <v>120.19999999999999</v>
      </c>
      <c r="T6" s="260"/>
      <c r="U6" s="509">
        <v>130500</v>
      </c>
      <c r="V6" s="275">
        <v>68.2</v>
      </c>
      <c r="W6" s="660"/>
    </row>
    <row r="7" spans="1:23" s="233" customFormat="1" ht="11.5" customHeight="1">
      <c r="A7" s="279" t="s">
        <v>137</v>
      </c>
      <c r="B7" s="263" t="s">
        <v>276</v>
      </c>
      <c r="C7" s="59"/>
      <c r="D7" s="529" t="s">
        <v>130</v>
      </c>
      <c r="E7" s="273">
        <v>106297</v>
      </c>
      <c r="F7" s="274">
        <v>100</v>
      </c>
      <c r="G7" s="275">
        <v>103.1</v>
      </c>
      <c r="H7" s="276">
        <v>109000</v>
      </c>
      <c r="I7" s="274">
        <v>100</v>
      </c>
      <c r="J7" s="275">
        <v>102.49999999999999</v>
      </c>
      <c r="K7" s="276">
        <v>115919</v>
      </c>
      <c r="L7" s="274">
        <v>100</v>
      </c>
      <c r="M7" s="275">
        <v>106.3</v>
      </c>
      <c r="N7" s="277">
        <v>112404</v>
      </c>
      <c r="O7" s="278">
        <v>100</v>
      </c>
      <c r="P7" s="311">
        <v>97</v>
      </c>
      <c r="Q7" s="318">
        <v>133856</v>
      </c>
      <c r="R7" s="274">
        <v>100</v>
      </c>
      <c r="S7" s="319">
        <v>119.10000000000001</v>
      </c>
      <c r="T7" s="260"/>
      <c r="U7" s="509">
        <v>191400</v>
      </c>
      <c r="V7" s="275">
        <v>100</v>
      </c>
      <c r="W7" s="660"/>
    </row>
    <row r="8" spans="1:23" s="233" customFormat="1" ht="11.5" customHeight="1">
      <c r="A8" s="4"/>
      <c r="B8" s="264" t="s">
        <v>251</v>
      </c>
      <c r="C8" s="265"/>
      <c r="D8" s="542" t="s">
        <v>151</v>
      </c>
      <c r="E8" s="280">
        <v>29825</v>
      </c>
      <c r="F8" s="281">
        <v>28.1</v>
      </c>
      <c r="G8" s="282">
        <v>109.60000000000001</v>
      </c>
      <c r="H8" s="283">
        <v>28060</v>
      </c>
      <c r="I8" s="281">
        <v>25.7</v>
      </c>
      <c r="J8" s="613">
        <v>94.1</v>
      </c>
      <c r="K8" s="283">
        <v>26408</v>
      </c>
      <c r="L8" s="281">
        <v>22.8</v>
      </c>
      <c r="M8" s="282">
        <v>94.1</v>
      </c>
      <c r="N8" s="284">
        <v>21780</v>
      </c>
      <c r="O8" s="285">
        <v>19.400000000000002</v>
      </c>
      <c r="P8" s="312">
        <v>82.5</v>
      </c>
      <c r="Q8" s="320">
        <v>27630</v>
      </c>
      <c r="R8" s="281">
        <v>20.599999999999998</v>
      </c>
      <c r="S8" s="651">
        <v>126.89999999999999</v>
      </c>
      <c r="T8" s="260"/>
      <c r="U8" s="582">
        <v>37700</v>
      </c>
      <c r="V8" s="282">
        <v>19.7</v>
      </c>
      <c r="W8" s="660"/>
    </row>
    <row r="9" spans="1:23" s="233" customFormat="1" ht="11.5" customHeight="1">
      <c r="A9" s="286"/>
      <c r="B9" s="263"/>
      <c r="C9" s="59" t="s">
        <v>274</v>
      </c>
      <c r="D9" s="529" t="s">
        <v>149</v>
      </c>
      <c r="E9" s="273">
        <v>44199</v>
      </c>
      <c r="F9" s="274">
        <v>99.4</v>
      </c>
      <c r="G9" s="275">
        <v>108.7</v>
      </c>
      <c r="H9" s="276">
        <v>45631</v>
      </c>
      <c r="I9" s="274">
        <v>99.6</v>
      </c>
      <c r="J9" s="614">
        <v>103.2</v>
      </c>
      <c r="K9" s="276">
        <v>47014</v>
      </c>
      <c r="L9" s="274">
        <v>99.1</v>
      </c>
      <c r="M9" s="275">
        <v>103</v>
      </c>
      <c r="N9" s="277">
        <v>42403</v>
      </c>
      <c r="O9" s="278">
        <v>99.2</v>
      </c>
      <c r="P9" s="311">
        <v>90.2</v>
      </c>
      <c r="Q9" s="318">
        <v>55848</v>
      </c>
      <c r="R9" s="274">
        <v>99.4</v>
      </c>
      <c r="S9" s="319">
        <v>131.69999999999999</v>
      </c>
      <c r="T9" s="260"/>
      <c r="U9" s="509">
        <v>78000</v>
      </c>
      <c r="V9" s="275">
        <v>99.5</v>
      </c>
      <c r="W9" s="660"/>
    </row>
    <row r="10" spans="1:23" s="233" customFormat="1" ht="11.5" customHeight="1">
      <c r="A10" s="4" t="s">
        <v>280</v>
      </c>
      <c r="B10" s="261"/>
      <c r="C10" s="59" t="s">
        <v>275</v>
      </c>
      <c r="D10" s="529" t="s">
        <v>150</v>
      </c>
      <c r="E10" s="273">
        <v>276</v>
      </c>
      <c r="F10" s="274">
        <v>0.6</v>
      </c>
      <c r="G10" s="275">
        <v>109.1</v>
      </c>
      <c r="H10" s="276">
        <v>203</v>
      </c>
      <c r="I10" s="274">
        <v>0.4</v>
      </c>
      <c r="J10" s="614">
        <v>73.599999999999994</v>
      </c>
      <c r="K10" s="276">
        <v>413</v>
      </c>
      <c r="L10" s="274">
        <v>0.89999999999999991</v>
      </c>
      <c r="M10" s="275">
        <v>203.39999999999998</v>
      </c>
      <c r="N10" s="277">
        <v>325</v>
      </c>
      <c r="O10" s="311">
        <v>0.8</v>
      </c>
      <c r="P10" s="311">
        <v>78.7</v>
      </c>
      <c r="Q10" s="318">
        <v>308</v>
      </c>
      <c r="R10" s="546">
        <v>0.6</v>
      </c>
      <c r="S10" s="319">
        <v>94.8</v>
      </c>
      <c r="T10" s="260"/>
      <c r="U10" s="509">
        <v>400</v>
      </c>
      <c r="V10" s="656">
        <v>0.5</v>
      </c>
      <c r="W10" s="660"/>
    </row>
    <row r="11" spans="1:23" s="233" customFormat="1" ht="11.5" customHeight="1">
      <c r="A11" s="279" t="s">
        <v>140</v>
      </c>
      <c r="B11" s="263" t="s">
        <v>276</v>
      </c>
      <c r="C11" s="59"/>
      <c r="D11" s="529" t="s">
        <v>130</v>
      </c>
      <c r="E11" s="273">
        <v>44475</v>
      </c>
      <c r="F11" s="274">
        <v>100</v>
      </c>
      <c r="G11" s="275">
        <v>108.7</v>
      </c>
      <c r="H11" s="276">
        <v>45835</v>
      </c>
      <c r="I11" s="274">
        <v>100</v>
      </c>
      <c r="J11" s="614">
        <v>103.1</v>
      </c>
      <c r="K11" s="276">
        <v>47427</v>
      </c>
      <c r="L11" s="274">
        <v>100</v>
      </c>
      <c r="M11" s="275">
        <v>103.49999999999999</v>
      </c>
      <c r="N11" s="277">
        <v>42728</v>
      </c>
      <c r="O11" s="278">
        <v>100</v>
      </c>
      <c r="P11" s="311">
        <v>90.100000000000009</v>
      </c>
      <c r="Q11" s="318">
        <v>56157</v>
      </c>
      <c r="R11" s="274">
        <v>100</v>
      </c>
      <c r="S11" s="319">
        <v>131.4</v>
      </c>
      <c r="T11" s="260"/>
      <c r="U11" s="509">
        <v>78400</v>
      </c>
      <c r="V11" s="275">
        <v>100</v>
      </c>
      <c r="W11" s="660"/>
    </row>
    <row r="12" spans="1:23" s="233" customFormat="1" ht="11.5" customHeight="1">
      <c r="A12" s="287"/>
      <c r="B12" s="263" t="s">
        <v>251</v>
      </c>
      <c r="C12" s="59"/>
      <c r="D12" s="529" t="s">
        <v>152</v>
      </c>
      <c r="E12" s="273">
        <v>3805</v>
      </c>
      <c r="F12" s="274">
        <v>8.6</v>
      </c>
      <c r="G12" s="275">
        <v>153.1</v>
      </c>
      <c r="H12" s="288">
        <v>2515</v>
      </c>
      <c r="I12" s="281">
        <v>5.5</v>
      </c>
      <c r="J12" s="614">
        <v>66.100000000000009</v>
      </c>
      <c r="K12" s="288">
        <v>1667</v>
      </c>
      <c r="L12" s="274">
        <v>3.5000000000000004</v>
      </c>
      <c r="M12" s="275">
        <v>66.3</v>
      </c>
      <c r="N12" s="289">
        <v>959</v>
      </c>
      <c r="O12" s="278">
        <v>2.1999999999999997</v>
      </c>
      <c r="P12" s="311">
        <v>57.499999999999993</v>
      </c>
      <c r="Q12" s="321">
        <v>2955</v>
      </c>
      <c r="R12" s="274">
        <v>5.3</v>
      </c>
      <c r="S12" s="651">
        <v>308</v>
      </c>
      <c r="T12" s="260"/>
      <c r="U12" s="583">
        <v>3720</v>
      </c>
      <c r="V12" s="275">
        <v>4.7</v>
      </c>
      <c r="W12" s="660"/>
    </row>
    <row r="13" spans="1:23" s="233" customFormat="1" ht="11.5" customHeight="1">
      <c r="A13" s="4"/>
      <c r="B13" s="257"/>
      <c r="C13" s="258" t="s">
        <v>274</v>
      </c>
      <c r="D13" s="541" t="s">
        <v>149</v>
      </c>
      <c r="E13" s="290">
        <v>54528</v>
      </c>
      <c r="F13" s="291">
        <v>96.7</v>
      </c>
      <c r="G13" s="292">
        <v>115.5</v>
      </c>
      <c r="H13" s="293">
        <v>56772</v>
      </c>
      <c r="I13" s="274">
        <v>97.1</v>
      </c>
      <c r="J13" s="292">
        <v>104.1</v>
      </c>
      <c r="K13" s="293">
        <v>58193</v>
      </c>
      <c r="L13" s="291">
        <v>96</v>
      </c>
      <c r="M13" s="292">
        <v>102.49999999999999</v>
      </c>
      <c r="N13" s="294">
        <v>60141</v>
      </c>
      <c r="O13" s="295">
        <v>95.8</v>
      </c>
      <c r="P13" s="313">
        <v>103.3</v>
      </c>
      <c r="Q13" s="322">
        <v>76936</v>
      </c>
      <c r="R13" s="291">
        <v>96.1</v>
      </c>
      <c r="S13" s="319">
        <v>127.89999999999999</v>
      </c>
      <c r="T13" s="260"/>
      <c r="U13" s="519">
        <v>98500</v>
      </c>
      <c r="V13" s="292">
        <v>94.9</v>
      </c>
      <c r="W13" s="660"/>
    </row>
    <row r="14" spans="1:23" s="233" customFormat="1" ht="11.5" customHeight="1">
      <c r="A14" s="783" t="s">
        <v>128</v>
      </c>
      <c r="B14" s="261"/>
      <c r="C14" s="59" t="s">
        <v>275</v>
      </c>
      <c r="D14" s="529" t="s">
        <v>150</v>
      </c>
      <c r="E14" s="273">
        <v>1836</v>
      </c>
      <c r="F14" s="274">
        <v>3.3000000000000003</v>
      </c>
      <c r="G14" s="275">
        <v>90</v>
      </c>
      <c r="H14" s="276">
        <v>1683</v>
      </c>
      <c r="I14" s="274">
        <v>2.9000000000000004</v>
      </c>
      <c r="J14" s="275">
        <v>91.7</v>
      </c>
      <c r="K14" s="276">
        <v>2449</v>
      </c>
      <c r="L14" s="274">
        <v>4</v>
      </c>
      <c r="M14" s="275">
        <v>145.5</v>
      </c>
      <c r="N14" s="277">
        <v>2657</v>
      </c>
      <c r="O14" s="278">
        <v>4.2</v>
      </c>
      <c r="P14" s="311">
        <v>108.5</v>
      </c>
      <c r="Q14" s="318">
        <v>3084</v>
      </c>
      <c r="R14" s="274">
        <v>3.9</v>
      </c>
      <c r="S14" s="319">
        <v>116.10000000000001</v>
      </c>
      <c r="T14" s="260"/>
      <c r="U14" s="509">
        <v>5300</v>
      </c>
      <c r="V14" s="275">
        <v>5.0999999999999996</v>
      </c>
      <c r="W14" s="660"/>
    </row>
    <row r="15" spans="1:23" s="233" customFormat="1" ht="11.5" customHeight="1">
      <c r="A15" s="783"/>
      <c r="B15" s="263" t="s">
        <v>276</v>
      </c>
      <c r="C15" s="59"/>
      <c r="D15" s="529" t="s">
        <v>130</v>
      </c>
      <c r="E15" s="273">
        <v>56365</v>
      </c>
      <c r="F15" s="274">
        <v>100</v>
      </c>
      <c r="G15" s="275">
        <v>114.39999999999999</v>
      </c>
      <c r="H15" s="276">
        <v>58455</v>
      </c>
      <c r="I15" s="274">
        <v>100</v>
      </c>
      <c r="J15" s="275">
        <v>103.69999999999999</v>
      </c>
      <c r="K15" s="276">
        <v>60642</v>
      </c>
      <c r="L15" s="274">
        <v>100</v>
      </c>
      <c r="M15" s="275">
        <v>103.69999999999999</v>
      </c>
      <c r="N15" s="277">
        <v>62798</v>
      </c>
      <c r="O15" s="278">
        <v>100</v>
      </c>
      <c r="P15" s="311">
        <v>103.60000000000001</v>
      </c>
      <c r="Q15" s="318">
        <v>80021</v>
      </c>
      <c r="R15" s="274">
        <v>100</v>
      </c>
      <c r="S15" s="319">
        <v>127.4</v>
      </c>
      <c r="T15" s="260"/>
      <c r="U15" s="509">
        <v>103800</v>
      </c>
      <c r="V15" s="275">
        <v>100</v>
      </c>
      <c r="W15" s="660"/>
    </row>
    <row r="16" spans="1:23" s="233" customFormat="1" ht="11.5" customHeight="1">
      <c r="A16" s="4"/>
      <c r="B16" s="263" t="s">
        <v>251</v>
      </c>
      <c r="C16" s="59"/>
      <c r="D16" s="529" t="s">
        <v>151</v>
      </c>
      <c r="E16" s="273">
        <v>4351</v>
      </c>
      <c r="F16" s="281">
        <v>7.7</v>
      </c>
      <c r="G16" s="275">
        <v>117.8</v>
      </c>
      <c r="H16" s="288">
        <v>4707</v>
      </c>
      <c r="I16" s="281">
        <v>8.1</v>
      </c>
      <c r="J16" s="275">
        <v>108.2</v>
      </c>
      <c r="K16" s="288">
        <v>6338</v>
      </c>
      <c r="L16" s="281">
        <v>10.5</v>
      </c>
      <c r="M16" s="275">
        <v>134.69999999999999</v>
      </c>
      <c r="N16" s="289">
        <v>7503</v>
      </c>
      <c r="O16" s="285">
        <v>11.899999999999999</v>
      </c>
      <c r="P16" s="311">
        <v>118.39999999999999</v>
      </c>
      <c r="Q16" s="321">
        <v>12172</v>
      </c>
      <c r="R16" s="281">
        <v>15.2</v>
      </c>
      <c r="S16" s="319">
        <v>162.20000000000002</v>
      </c>
      <c r="T16" s="260"/>
      <c r="U16" s="583">
        <v>14650</v>
      </c>
      <c r="V16" s="282">
        <v>14.1</v>
      </c>
      <c r="W16" s="660"/>
    </row>
    <row r="17" spans="1:23" s="233" customFormat="1" ht="11.5" customHeight="1">
      <c r="A17" s="286"/>
      <c r="B17" s="257"/>
      <c r="C17" s="258" t="s">
        <v>274</v>
      </c>
      <c r="D17" s="541" t="s">
        <v>149</v>
      </c>
      <c r="E17" s="290">
        <v>52272</v>
      </c>
      <c r="F17" s="274">
        <v>100</v>
      </c>
      <c r="G17" s="292">
        <v>115.10000000000001</v>
      </c>
      <c r="H17" s="293">
        <v>54726</v>
      </c>
      <c r="I17" s="274">
        <v>100</v>
      </c>
      <c r="J17" s="292">
        <v>104.69999999999999</v>
      </c>
      <c r="K17" s="293">
        <v>56532</v>
      </c>
      <c r="L17" s="274">
        <v>100</v>
      </c>
      <c r="M17" s="292">
        <v>103.3</v>
      </c>
      <c r="N17" s="294">
        <v>56317</v>
      </c>
      <c r="O17" s="278">
        <v>100</v>
      </c>
      <c r="P17" s="313">
        <v>99.6</v>
      </c>
      <c r="Q17" s="322">
        <v>62738</v>
      </c>
      <c r="R17" s="274">
        <v>100</v>
      </c>
      <c r="S17" s="323">
        <v>111.4</v>
      </c>
      <c r="T17" s="260"/>
      <c r="U17" s="519">
        <v>93800</v>
      </c>
      <c r="V17" s="275">
        <v>100</v>
      </c>
      <c r="W17" s="660"/>
    </row>
    <row r="18" spans="1:23" s="233" customFormat="1" ht="11.5" customHeight="1">
      <c r="A18" s="4" t="s">
        <v>281</v>
      </c>
      <c r="B18" s="261"/>
      <c r="C18" s="59" t="s">
        <v>275</v>
      </c>
      <c r="D18" s="529" t="s">
        <v>150</v>
      </c>
      <c r="E18" s="276">
        <v>14</v>
      </c>
      <c r="F18" s="296">
        <v>0</v>
      </c>
      <c r="G18" s="275">
        <v>350</v>
      </c>
      <c r="H18" s="276">
        <v>7</v>
      </c>
      <c r="I18" s="296">
        <v>0</v>
      </c>
      <c r="J18" s="275">
        <v>50</v>
      </c>
      <c r="K18" s="485">
        <v>0</v>
      </c>
      <c r="L18" s="297">
        <v>0</v>
      </c>
      <c r="M18" s="297">
        <v>0</v>
      </c>
      <c r="N18" s="485">
        <v>0</v>
      </c>
      <c r="O18" s="296">
        <v>0</v>
      </c>
      <c r="P18" s="608">
        <v>108.89999999999999</v>
      </c>
      <c r="Q18" s="569">
        <v>21</v>
      </c>
      <c r="R18" s="296">
        <v>0</v>
      </c>
      <c r="S18" s="319">
        <v>631.6</v>
      </c>
      <c r="T18" s="260"/>
      <c r="U18" s="557">
        <v>0</v>
      </c>
      <c r="V18" s="657">
        <v>0</v>
      </c>
      <c r="W18" s="660"/>
    </row>
    <row r="19" spans="1:23" s="233" customFormat="1" ht="11.5" customHeight="1">
      <c r="A19" s="279" t="s">
        <v>143</v>
      </c>
      <c r="B19" s="263" t="s">
        <v>276</v>
      </c>
      <c r="C19" s="59"/>
      <c r="D19" s="529" t="s">
        <v>130</v>
      </c>
      <c r="E19" s="273">
        <v>52286</v>
      </c>
      <c r="F19" s="274">
        <v>100</v>
      </c>
      <c r="G19" s="275">
        <v>115.10000000000001</v>
      </c>
      <c r="H19" s="276">
        <v>54734</v>
      </c>
      <c r="I19" s="274">
        <v>100</v>
      </c>
      <c r="J19" s="275">
        <v>104.69999999999999</v>
      </c>
      <c r="K19" s="276">
        <v>56532</v>
      </c>
      <c r="L19" s="274">
        <v>100</v>
      </c>
      <c r="M19" s="275">
        <v>103.3</v>
      </c>
      <c r="N19" s="277">
        <v>56317</v>
      </c>
      <c r="O19" s="278">
        <v>100</v>
      </c>
      <c r="P19" s="311">
        <v>99.6</v>
      </c>
      <c r="Q19" s="318">
        <v>62760</v>
      </c>
      <c r="R19" s="274">
        <v>100</v>
      </c>
      <c r="S19" s="319">
        <v>111.4</v>
      </c>
      <c r="T19" s="260"/>
      <c r="U19" s="509">
        <v>93800</v>
      </c>
      <c r="V19" s="275">
        <v>100</v>
      </c>
      <c r="W19" s="660"/>
    </row>
    <row r="20" spans="1:23" s="233" customFormat="1" ht="11.5" customHeight="1">
      <c r="A20" s="287"/>
      <c r="B20" s="263" t="s">
        <v>251</v>
      </c>
      <c r="C20" s="59"/>
      <c r="D20" s="529" t="s">
        <v>151</v>
      </c>
      <c r="E20" s="273">
        <v>6062</v>
      </c>
      <c r="F20" s="274">
        <v>11.600000000000001</v>
      </c>
      <c r="G20" s="275">
        <v>235.1</v>
      </c>
      <c r="H20" s="288">
        <v>6984</v>
      </c>
      <c r="I20" s="274">
        <v>12.8</v>
      </c>
      <c r="J20" s="275">
        <v>115.19999999999999</v>
      </c>
      <c r="K20" s="288">
        <v>4275</v>
      </c>
      <c r="L20" s="274">
        <v>7.6</v>
      </c>
      <c r="M20" s="275">
        <v>61.199999999999996</v>
      </c>
      <c r="N20" s="289">
        <v>3051</v>
      </c>
      <c r="O20" s="278">
        <v>5.4</v>
      </c>
      <c r="P20" s="311">
        <v>71.399999999999991</v>
      </c>
      <c r="Q20" s="321">
        <v>7389</v>
      </c>
      <c r="R20" s="274">
        <v>11.799999999999999</v>
      </c>
      <c r="S20" s="319">
        <v>242.1</v>
      </c>
      <c r="T20" s="260"/>
      <c r="U20" s="583">
        <v>8700</v>
      </c>
      <c r="V20" s="275">
        <v>9.3000000000000007</v>
      </c>
      <c r="W20" s="660"/>
    </row>
    <row r="21" spans="1:23" s="233" customFormat="1" ht="11.5" customHeight="1">
      <c r="A21" s="4"/>
      <c r="B21" s="257"/>
      <c r="C21" s="258" t="s">
        <v>274</v>
      </c>
      <c r="D21" s="541" t="s">
        <v>149</v>
      </c>
      <c r="E21" s="290">
        <v>17907</v>
      </c>
      <c r="F21" s="291">
        <v>100</v>
      </c>
      <c r="G21" s="292">
        <v>121.39999999999999</v>
      </c>
      <c r="H21" s="293">
        <v>17578</v>
      </c>
      <c r="I21" s="291">
        <v>100</v>
      </c>
      <c r="J21" s="292">
        <v>98.2</v>
      </c>
      <c r="K21" s="293">
        <v>19727</v>
      </c>
      <c r="L21" s="291">
        <v>100</v>
      </c>
      <c r="M21" s="292">
        <v>112.20000000000002</v>
      </c>
      <c r="N21" s="294">
        <v>16832</v>
      </c>
      <c r="O21" s="295">
        <v>100</v>
      </c>
      <c r="P21" s="313">
        <v>85.3</v>
      </c>
      <c r="Q21" s="322">
        <v>21208</v>
      </c>
      <c r="R21" s="291">
        <v>100</v>
      </c>
      <c r="S21" s="323">
        <v>126</v>
      </c>
      <c r="T21" s="260"/>
      <c r="U21" s="519">
        <v>28800</v>
      </c>
      <c r="V21" s="292">
        <v>100</v>
      </c>
      <c r="W21" s="660"/>
    </row>
    <row r="22" spans="1:23" s="233" customFormat="1" ht="11.5" customHeight="1">
      <c r="A22" s="80" t="s">
        <v>282</v>
      </c>
      <c r="B22" s="261"/>
      <c r="C22" s="59" t="s">
        <v>275</v>
      </c>
      <c r="D22" s="529" t="s">
        <v>150</v>
      </c>
      <c r="E22" s="273">
        <v>3</v>
      </c>
      <c r="F22" s="296">
        <v>0</v>
      </c>
      <c r="G22" s="275">
        <v>100</v>
      </c>
      <c r="H22" s="276">
        <v>3</v>
      </c>
      <c r="I22" s="297">
        <v>0</v>
      </c>
      <c r="J22" s="275">
        <v>100</v>
      </c>
      <c r="K22" s="276">
        <v>3</v>
      </c>
      <c r="L22" s="297">
        <v>0</v>
      </c>
      <c r="M22" s="275">
        <v>100</v>
      </c>
      <c r="N22" s="277">
        <v>1</v>
      </c>
      <c r="O22" s="297">
        <v>0</v>
      </c>
      <c r="P22" s="311">
        <v>33.300000000000004</v>
      </c>
      <c r="Q22" s="318">
        <v>2</v>
      </c>
      <c r="R22" s="626">
        <v>0</v>
      </c>
      <c r="S22" s="319">
        <v>200</v>
      </c>
      <c r="T22" s="260"/>
      <c r="U22" s="509">
        <v>0</v>
      </c>
      <c r="V22" s="510">
        <v>0</v>
      </c>
      <c r="W22" s="660"/>
    </row>
    <row r="23" spans="1:23" s="233" customFormat="1" ht="11.5" customHeight="1">
      <c r="A23" s="298" t="s">
        <v>153</v>
      </c>
      <c r="B23" s="263" t="s">
        <v>276</v>
      </c>
      <c r="C23" s="59"/>
      <c r="D23" s="529" t="s">
        <v>130</v>
      </c>
      <c r="E23" s="273">
        <v>17911</v>
      </c>
      <c r="F23" s="274">
        <v>100</v>
      </c>
      <c r="G23" s="275">
        <v>121.39999999999999</v>
      </c>
      <c r="H23" s="276">
        <v>17582</v>
      </c>
      <c r="I23" s="274">
        <v>100</v>
      </c>
      <c r="J23" s="275">
        <v>98.2</v>
      </c>
      <c r="K23" s="276">
        <v>19730</v>
      </c>
      <c r="L23" s="274">
        <v>100</v>
      </c>
      <c r="M23" s="275">
        <v>112.20000000000002</v>
      </c>
      <c r="N23" s="277">
        <v>16833</v>
      </c>
      <c r="O23" s="278">
        <v>100</v>
      </c>
      <c r="P23" s="311">
        <v>85.3</v>
      </c>
      <c r="Q23" s="318">
        <v>21210</v>
      </c>
      <c r="R23" s="274">
        <v>100</v>
      </c>
      <c r="S23" s="319">
        <v>126</v>
      </c>
      <c r="T23" s="260"/>
      <c r="U23" s="509">
        <v>28800</v>
      </c>
      <c r="V23" s="275">
        <v>100</v>
      </c>
      <c r="W23" s="660"/>
    </row>
    <row r="24" spans="1:23" s="233" customFormat="1" ht="11.5" customHeight="1">
      <c r="A24" s="299"/>
      <c r="B24" s="59" t="s">
        <v>251</v>
      </c>
      <c r="C24" s="59"/>
      <c r="D24" s="529" t="s">
        <v>151</v>
      </c>
      <c r="E24" s="273">
        <v>2207</v>
      </c>
      <c r="F24" s="281">
        <v>12.3</v>
      </c>
      <c r="G24" s="275">
        <v>138.30000000000001</v>
      </c>
      <c r="H24" s="288">
        <v>2298</v>
      </c>
      <c r="I24" s="281">
        <v>13.100000000000001</v>
      </c>
      <c r="J24" s="275">
        <v>104.1</v>
      </c>
      <c r="K24" s="288">
        <v>3079</v>
      </c>
      <c r="L24" s="281">
        <v>15.6</v>
      </c>
      <c r="M24" s="275">
        <v>134</v>
      </c>
      <c r="N24" s="289">
        <v>1723</v>
      </c>
      <c r="O24" s="285">
        <v>10.199999999999999</v>
      </c>
      <c r="P24" s="311">
        <v>56.000000000000007</v>
      </c>
      <c r="Q24" s="321">
        <v>2993</v>
      </c>
      <c r="R24" s="281">
        <v>14.099999999999998</v>
      </c>
      <c r="S24" s="319">
        <v>173.6</v>
      </c>
      <c r="T24" s="260"/>
      <c r="U24" s="583">
        <v>3250</v>
      </c>
      <c r="V24" s="282">
        <v>11.3</v>
      </c>
      <c r="W24" s="660"/>
    </row>
    <row r="25" spans="1:23" s="233" customFormat="1" ht="11.5" customHeight="1">
      <c r="A25" s="4"/>
      <c r="B25" s="257"/>
      <c r="C25" s="258" t="s">
        <v>274</v>
      </c>
      <c r="D25" s="541" t="s">
        <v>149</v>
      </c>
      <c r="E25" s="290">
        <v>202551</v>
      </c>
      <c r="F25" s="274">
        <v>73</v>
      </c>
      <c r="G25" s="292">
        <v>112.00000000000001</v>
      </c>
      <c r="H25" s="293">
        <v>208372</v>
      </c>
      <c r="I25" s="274">
        <v>73</v>
      </c>
      <c r="J25" s="292">
        <v>102.89999999999999</v>
      </c>
      <c r="K25" s="293">
        <v>218162</v>
      </c>
      <c r="L25" s="274">
        <v>72.7</v>
      </c>
      <c r="M25" s="292">
        <v>104.69999999999999</v>
      </c>
      <c r="N25" s="294">
        <v>211848</v>
      </c>
      <c r="O25" s="278">
        <v>72.8</v>
      </c>
      <c r="P25" s="313">
        <v>97.1</v>
      </c>
      <c r="Q25" s="322">
        <v>258901</v>
      </c>
      <c r="R25" s="274">
        <v>73.099999999999994</v>
      </c>
      <c r="S25" s="323">
        <v>122.2</v>
      </c>
      <c r="T25" s="260"/>
      <c r="U25" s="519">
        <v>360000</v>
      </c>
      <c r="V25" s="275">
        <v>72.599999999999994</v>
      </c>
      <c r="W25" s="660"/>
    </row>
    <row r="26" spans="1:23" s="233" customFormat="1" ht="11.5" customHeight="1">
      <c r="A26" s="4" t="s">
        <v>283</v>
      </c>
      <c r="B26" s="261"/>
      <c r="C26" s="59" t="s">
        <v>275</v>
      </c>
      <c r="D26" s="529" t="s">
        <v>150</v>
      </c>
      <c r="E26" s="273">
        <v>74785</v>
      </c>
      <c r="F26" s="274">
        <v>27</v>
      </c>
      <c r="G26" s="275">
        <v>102.89999999999999</v>
      </c>
      <c r="H26" s="276">
        <v>77234</v>
      </c>
      <c r="I26" s="300">
        <v>27</v>
      </c>
      <c r="J26" s="301">
        <v>103.3</v>
      </c>
      <c r="K26" s="276">
        <v>82089</v>
      </c>
      <c r="L26" s="300">
        <v>27.3</v>
      </c>
      <c r="M26" s="301">
        <v>106.3</v>
      </c>
      <c r="N26" s="277">
        <v>79234</v>
      </c>
      <c r="O26" s="302">
        <v>27.200000000000003</v>
      </c>
      <c r="P26" s="314">
        <v>96.5</v>
      </c>
      <c r="Q26" s="318">
        <v>95103</v>
      </c>
      <c r="R26" s="300">
        <v>26.900000000000002</v>
      </c>
      <c r="S26" s="319">
        <v>120</v>
      </c>
      <c r="U26" s="509">
        <v>136200</v>
      </c>
      <c r="V26" s="301">
        <v>27.4</v>
      </c>
      <c r="W26" s="661"/>
    </row>
    <row r="27" spans="1:23" s="233" customFormat="1" ht="11.5" customHeight="1">
      <c r="A27" s="279" t="s">
        <v>146</v>
      </c>
      <c r="B27" s="263" t="s">
        <v>276</v>
      </c>
      <c r="C27" s="59"/>
      <c r="D27" s="529" t="s">
        <v>130</v>
      </c>
      <c r="E27" s="273">
        <v>277336</v>
      </c>
      <c r="F27" s="274">
        <v>100</v>
      </c>
      <c r="G27" s="275">
        <v>109.4</v>
      </c>
      <c r="H27" s="276">
        <v>285606</v>
      </c>
      <c r="I27" s="274">
        <v>100</v>
      </c>
      <c r="J27" s="275">
        <v>103</v>
      </c>
      <c r="K27" s="276">
        <v>300252</v>
      </c>
      <c r="L27" s="274">
        <v>100</v>
      </c>
      <c r="M27" s="275">
        <v>105.1</v>
      </c>
      <c r="N27" s="277">
        <v>291083</v>
      </c>
      <c r="O27" s="278">
        <v>100</v>
      </c>
      <c r="P27" s="311">
        <v>96.899999999999991</v>
      </c>
      <c r="Q27" s="318">
        <v>354005</v>
      </c>
      <c r="R27" s="274">
        <v>100</v>
      </c>
      <c r="S27" s="319">
        <v>121.6</v>
      </c>
      <c r="T27" s="267"/>
      <c r="U27" s="509">
        <v>496200</v>
      </c>
      <c r="V27" s="275">
        <v>100</v>
      </c>
      <c r="W27" s="662"/>
    </row>
    <row r="28" spans="1:23" s="233" customFormat="1" ht="11.5" customHeight="1">
      <c r="A28" s="287"/>
      <c r="B28" s="263" t="s">
        <v>251</v>
      </c>
      <c r="C28" s="59"/>
      <c r="D28" s="529" t="s">
        <v>151</v>
      </c>
      <c r="E28" s="273">
        <v>46252</v>
      </c>
      <c r="F28" s="274">
        <v>16.7</v>
      </c>
      <c r="G28" s="275">
        <v>123.10000000000001</v>
      </c>
      <c r="H28" s="288">
        <v>44566</v>
      </c>
      <c r="I28" s="274">
        <v>15.6</v>
      </c>
      <c r="J28" s="275">
        <v>96.399999999999991</v>
      </c>
      <c r="K28" s="288">
        <v>41769</v>
      </c>
      <c r="L28" s="274">
        <v>13.900000000000002</v>
      </c>
      <c r="M28" s="275">
        <v>93.7</v>
      </c>
      <c r="N28" s="289">
        <v>35019</v>
      </c>
      <c r="O28" s="278">
        <v>12</v>
      </c>
      <c r="P28" s="311">
        <v>83.8</v>
      </c>
      <c r="Q28" s="321">
        <v>53141</v>
      </c>
      <c r="R28" s="274">
        <v>15</v>
      </c>
      <c r="S28" s="319">
        <v>151.69999999999999</v>
      </c>
      <c r="U28" s="583">
        <v>68020</v>
      </c>
      <c r="V28" s="275">
        <v>13.7</v>
      </c>
      <c r="W28" s="661"/>
    </row>
    <row r="29" spans="1:23" s="233" customFormat="1" ht="11.5" customHeight="1">
      <c r="A29" s="4" t="s">
        <v>284</v>
      </c>
      <c r="B29" s="257"/>
      <c r="C29" s="258" t="s">
        <v>274</v>
      </c>
      <c r="D29" s="541" t="s">
        <v>149</v>
      </c>
      <c r="E29" s="290">
        <v>0</v>
      </c>
      <c r="F29" s="291" t="s">
        <v>9</v>
      </c>
      <c r="G29" s="292" t="s">
        <v>9</v>
      </c>
      <c r="H29" s="293">
        <v>0</v>
      </c>
      <c r="I29" s="293" t="s">
        <v>9</v>
      </c>
      <c r="J29" s="292" t="s">
        <v>9</v>
      </c>
      <c r="K29" s="293">
        <v>0</v>
      </c>
      <c r="L29" s="291" t="s">
        <v>9</v>
      </c>
      <c r="M29" s="292" t="s">
        <v>9</v>
      </c>
      <c r="N29" s="294">
        <v>0</v>
      </c>
      <c r="O29" s="295" t="s">
        <v>9</v>
      </c>
      <c r="P29" s="313" t="s">
        <v>9</v>
      </c>
      <c r="Q29" s="322">
        <v>0</v>
      </c>
      <c r="R29" s="291" t="s">
        <v>9</v>
      </c>
      <c r="S29" s="323" t="s">
        <v>131</v>
      </c>
      <c r="U29" s="519">
        <v>0</v>
      </c>
      <c r="V29" s="292" t="s">
        <v>9</v>
      </c>
      <c r="W29" s="661"/>
    </row>
    <row r="30" spans="1:23" s="233" customFormat="1" ht="11.5" customHeight="1">
      <c r="A30" s="4" t="s">
        <v>285</v>
      </c>
      <c r="B30" s="261"/>
      <c r="C30" s="59" t="s">
        <v>275</v>
      </c>
      <c r="D30" s="529" t="s">
        <v>150</v>
      </c>
      <c r="E30" s="273">
        <v>-74785</v>
      </c>
      <c r="F30" s="274" t="s">
        <v>9</v>
      </c>
      <c r="G30" s="275" t="s">
        <v>9</v>
      </c>
      <c r="H30" s="276">
        <v>-77234</v>
      </c>
      <c r="I30" s="274" t="s">
        <v>9</v>
      </c>
      <c r="J30" s="275" t="s">
        <v>9</v>
      </c>
      <c r="K30" s="276">
        <v>-82089</v>
      </c>
      <c r="L30" s="274" t="s">
        <v>9</v>
      </c>
      <c r="M30" s="275" t="s">
        <v>9</v>
      </c>
      <c r="N30" s="277">
        <v>-79234</v>
      </c>
      <c r="O30" s="278" t="s">
        <v>9</v>
      </c>
      <c r="P30" s="311" t="s">
        <v>9</v>
      </c>
      <c r="Q30" s="318">
        <v>-95103</v>
      </c>
      <c r="R30" s="274" t="s">
        <v>9</v>
      </c>
      <c r="S30" s="319" t="s">
        <v>9</v>
      </c>
      <c r="U30" s="509">
        <v>-136200</v>
      </c>
      <c r="V30" s="275" t="s">
        <v>9</v>
      </c>
      <c r="W30" s="661"/>
    </row>
    <row r="31" spans="1:23" s="233" customFormat="1" ht="11.5" customHeight="1">
      <c r="A31" s="303" t="s">
        <v>154</v>
      </c>
      <c r="B31" s="263" t="s">
        <v>276</v>
      </c>
      <c r="C31" s="59"/>
      <c r="D31" s="529" t="s">
        <v>130</v>
      </c>
      <c r="E31" s="273">
        <v>-74785</v>
      </c>
      <c r="F31" s="274" t="s">
        <v>9</v>
      </c>
      <c r="G31" s="275" t="s">
        <v>9</v>
      </c>
      <c r="H31" s="276">
        <v>-77234</v>
      </c>
      <c r="I31" s="274" t="s">
        <v>9</v>
      </c>
      <c r="J31" s="275" t="s">
        <v>9</v>
      </c>
      <c r="K31" s="276">
        <v>-82089</v>
      </c>
      <c r="L31" s="274" t="s">
        <v>9</v>
      </c>
      <c r="M31" s="275" t="s">
        <v>9</v>
      </c>
      <c r="N31" s="277">
        <v>-79234</v>
      </c>
      <c r="O31" s="278" t="s">
        <v>9</v>
      </c>
      <c r="P31" s="311" t="s">
        <v>9</v>
      </c>
      <c r="Q31" s="318">
        <v>-95103</v>
      </c>
      <c r="R31" s="274" t="s">
        <v>9</v>
      </c>
      <c r="S31" s="319" t="s">
        <v>9</v>
      </c>
      <c r="U31" s="509">
        <v>-136200</v>
      </c>
      <c r="V31" s="275" t="s">
        <v>9</v>
      </c>
      <c r="W31" s="661"/>
    </row>
    <row r="32" spans="1:23" s="233" customFormat="1" ht="11.5" customHeight="1">
      <c r="A32" s="279" t="s">
        <v>155</v>
      </c>
      <c r="B32" s="263" t="s">
        <v>251</v>
      </c>
      <c r="C32" s="59"/>
      <c r="D32" s="529" t="s">
        <v>151</v>
      </c>
      <c r="E32" s="273">
        <v>-1668</v>
      </c>
      <c r="F32" s="281" t="s">
        <v>9</v>
      </c>
      <c r="G32" s="275" t="s">
        <v>9</v>
      </c>
      <c r="H32" s="288">
        <v>-1996</v>
      </c>
      <c r="I32" s="281" t="s">
        <v>9</v>
      </c>
      <c r="J32" s="275" t="s">
        <v>9</v>
      </c>
      <c r="K32" s="288">
        <v>-1348</v>
      </c>
      <c r="L32" s="281" t="s">
        <v>9</v>
      </c>
      <c r="M32" s="275" t="s">
        <v>9</v>
      </c>
      <c r="N32" s="289">
        <v>888</v>
      </c>
      <c r="O32" s="285" t="s">
        <v>9</v>
      </c>
      <c r="P32" s="311" t="s">
        <v>9</v>
      </c>
      <c r="Q32" s="321">
        <v>-3271</v>
      </c>
      <c r="R32" s="281" t="s">
        <v>9</v>
      </c>
      <c r="S32" s="319" t="s">
        <v>9</v>
      </c>
      <c r="U32" s="583">
        <v>-2020</v>
      </c>
      <c r="V32" s="282" t="s">
        <v>9</v>
      </c>
      <c r="W32" s="661"/>
    </row>
    <row r="33" spans="1:23" s="233" customFormat="1" ht="11.5" customHeight="1">
      <c r="A33" s="286"/>
      <c r="B33" s="257"/>
      <c r="C33" s="258" t="s">
        <v>274</v>
      </c>
      <c r="D33" s="541" t="s">
        <v>149</v>
      </c>
      <c r="E33" s="290">
        <v>202551</v>
      </c>
      <c r="F33" s="291">
        <v>100</v>
      </c>
      <c r="G33" s="292">
        <v>112.00000000000001</v>
      </c>
      <c r="H33" s="293">
        <v>208372</v>
      </c>
      <c r="I33" s="291">
        <v>100</v>
      </c>
      <c r="J33" s="292">
        <v>102.89999999999999</v>
      </c>
      <c r="K33" s="293">
        <v>218162</v>
      </c>
      <c r="L33" s="291">
        <v>100</v>
      </c>
      <c r="M33" s="292">
        <v>104.69999999999999</v>
      </c>
      <c r="N33" s="294">
        <v>211848</v>
      </c>
      <c r="O33" s="295">
        <v>100</v>
      </c>
      <c r="P33" s="313">
        <v>97.1</v>
      </c>
      <c r="Q33" s="322">
        <v>258901</v>
      </c>
      <c r="R33" s="291">
        <v>100</v>
      </c>
      <c r="S33" s="323">
        <v>122.2</v>
      </c>
      <c r="U33" s="519">
        <v>360000</v>
      </c>
      <c r="V33" s="292">
        <v>100</v>
      </c>
      <c r="W33" s="661"/>
    </row>
    <row r="34" spans="1:23" s="233" customFormat="1" ht="11.5" customHeight="1">
      <c r="A34" s="4" t="s">
        <v>286</v>
      </c>
      <c r="B34" s="261"/>
      <c r="C34" s="59" t="s">
        <v>275</v>
      </c>
      <c r="D34" s="529" t="s">
        <v>150</v>
      </c>
      <c r="E34" s="273">
        <v>0</v>
      </c>
      <c r="F34" s="274">
        <v>0</v>
      </c>
      <c r="G34" s="275" t="s">
        <v>9</v>
      </c>
      <c r="H34" s="276">
        <v>0</v>
      </c>
      <c r="I34" s="274">
        <v>0</v>
      </c>
      <c r="J34" s="275" t="s">
        <v>9</v>
      </c>
      <c r="K34" s="276">
        <v>0</v>
      </c>
      <c r="L34" s="274">
        <v>0</v>
      </c>
      <c r="M34" s="275" t="s">
        <v>9</v>
      </c>
      <c r="N34" s="277">
        <v>0</v>
      </c>
      <c r="O34" s="278">
        <v>0</v>
      </c>
      <c r="P34" s="311" t="s">
        <v>9</v>
      </c>
      <c r="Q34" s="318">
        <v>0</v>
      </c>
      <c r="R34" s="274">
        <v>0</v>
      </c>
      <c r="S34" s="319" t="s">
        <v>131</v>
      </c>
      <c r="U34" s="509">
        <v>0</v>
      </c>
      <c r="V34" s="275">
        <v>0</v>
      </c>
      <c r="W34" s="661"/>
    </row>
    <row r="35" spans="1:23" s="233" customFormat="1" ht="11.5" customHeight="1">
      <c r="A35" s="279" t="s">
        <v>156</v>
      </c>
      <c r="B35" s="263" t="s">
        <v>276</v>
      </c>
      <c r="C35" s="59"/>
      <c r="D35" s="529" t="s">
        <v>130</v>
      </c>
      <c r="E35" s="273">
        <v>202551</v>
      </c>
      <c r="F35" s="274">
        <v>100</v>
      </c>
      <c r="G35" s="275">
        <v>112.00000000000001</v>
      </c>
      <c r="H35" s="276">
        <v>208372</v>
      </c>
      <c r="I35" s="274">
        <v>100</v>
      </c>
      <c r="J35" s="275">
        <v>102.89999999999999</v>
      </c>
      <c r="K35" s="276">
        <v>218162</v>
      </c>
      <c r="L35" s="274">
        <v>100</v>
      </c>
      <c r="M35" s="275">
        <v>104.69999999999999</v>
      </c>
      <c r="N35" s="277">
        <v>211848</v>
      </c>
      <c r="O35" s="278">
        <v>100</v>
      </c>
      <c r="P35" s="311">
        <v>97.1</v>
      </c>
      <c r="Q35" s="318">
        <v>258901</v>
      </c>
      <c r="R35" s="274">
        <v>100</v>
      </c>
      <c r="S35" s="319">
        <v>122.2</v>
      </c>
      <c r="U35" s="509">
        <v>360000</v>
      </c>
      <c r="V35" s="275">
        <v>100</v>
      </c>
      <c r="W35" s="661"/>
    </row>
    <row r="36" spans="1:23" s="233" customFormat="1" ht="11.5" customHeight="1">
      <c r="A36" s="304"/>
      <c r="B36" s="264" t="s">
        <v>251</v>
      </c>
      <c r="C36" s="265"/>
      <c r="D36" s="542" t="s">
        <v>151</v>
      </c>
      <c r="E36" s="280">
        <v>44583</v>
      </c>
      <c r="F36" s="281">
        <v>22</v>
      </c>
      <c r="G36" s="282">
        <v>113.79999999999998</v>
      </c>
      <c r="H36" s="305">
        <v>42570</v>
      </c>
      <c r="I36" s="306">
        <v>20.399999999999999</v>
      </c>
      <c r="J36" s="307">
        <v>95.5</v>
      </c>
      <c r="K36" s="305">
        <v>40420</v>
      </c>
      <c r="L36" s="306">
        <v>18.5</v>
      </c>
      <c r="M36" s="307">
        <v>94.899999999999991</v>
      </c>
      <c r="N36" s="308">
        <v>35907</v>
      </c>
      <c r="O36" s="309">
        <v>16.900000000000002</v>
      </c>
      <c r="P36" s="315">
        <v>88.8</v>
      </c>
      <c r="Q36" s="324">
        <v>49870</v>
      </c>
      <c r="R36" s="325">
        <v>19.3</v>
      </c>
      <c r="S36" s="326">
        <v>138.9</v>
      </c>
      <c r="U36" s="584">
        <v>66000</v>
      </c>
      <c r="V36" s="307">
        <v>18.3</v>
      </c>
      <c r="W36" s="661"/>
    </row>
    <row r="37" spans="1:23" ht="9" customHeight="1">
      <c r="A37" s="330" t="s">
        <v>292</v>
      </c>
      <c r="B37" s="110"/>
      <c r="C37" s="377"/>
      <c r="D37" s="378"/>
      <c r="E37" s="379"/>
      <c r="F37" s="380"/>
      <c r="G37" s="381"/>
      <c r="H37" s="379"/>
      <c r="I37" s="380"/>
      <c r="J37" s="381"/>
      <c r="K37" s="379"/>
      <c r="L37" s="380"/>
      <c r="M37" s="381"/>
      <c r="N37" s="379"/>
      <c r="O37" s="380"/>
      <c r="P37" s="381"/>
      <c r="Q37" s="558"/>
      <c r="R37" s="558"/>
      <c r="S37" s="663" t="s">
        <v>406</v>
      </c>
      <c r="T37" s="384"/>
      <c r="U37" s="384"/>
      <c r="V37" s="384"/>
      <c r="W37" s="384"/>
    </row>
    <row r="38" spans="1:23" ht="9" customHeight="1">
      <c r="A38" s="537" t="s">
        <v>338</v>
      </c>
      <c r="B38" s="110"/>
      <c r="C38" s="377"/>
      <c r="D38" s="377"/>
      <c r="E38" s="379"/>
      <c r="F38" s="380"/>
      <c r="G38" s="381"/>
      <c r="H38" s="379"/>
      <c r="I38" s="380"/>
      <c r="J38" s="381"/>
      <c r="K38" s="379"/>
      <c r="L38" s="380"/>
      <c r="M38" s="381"/>
      <c r="N38" s="379"/>
      <c r="O38" s="380"/>
      <c r="P38" s="381"/>
      <c r="Q38" s="559"/>
      <c r="R38" s="559"/>
      <c r="S38" s="664" t="s">
        <v>427</v>
      </c>
      <c r="T38" s="384"/>
      <c r="U38" s="384"/>
      <c r="V38" s="384"/>
      <c r="W38" s="384"/>
    </row>
    <row r="39" spans="1:23" ht="9" customHeight="1">
      <c r="A39" s="539" t="s">
        <v>340</v>
      </c>
      <c r="B39" s="110"/>
      <c r="C39" s="377"/>
      <c r="D39" s="377"/>
      <c r="E39" s="379"/>
      <c r="F39" s="380"/>
      <c r="G39" s="381"/>
      <c r="H39" s="379"/>
      <c r="I39" s="380"/>
      <c r="J39" s="381"/>
      <c r="K39" s="379"/>
      <c r="L39" s="380"/>
      <c r="M39" s="381"/>
      <c r="N39" s="379"/>
      <c r="O39" s="380"/>
      <c r="P39" s="381"/>
      <c r="Q39" s="382"/>
      <c r="R39" s="383"/>
      <c r="S39" s="648"/>
      <c r="T39" s="384"/>
      <c r="U39" s="384"/>
      <c r="V39" s="384"/>
      <c r="W39" s="384"/>
    </row>
    <row r="40" spans="1:23" ht="9" customHeight="1">
      <c r="A40" s="538" t="s">
        <v>339</v>
      </c>
      <c r="G40" s="109"/>
      <c r="H40" s="268"/>
      <c r="K40" s="268"/>
      <c r="N40" s="268"/>
      <c r="Q40" s="268"/>
    </row>
    <row r="41" spans="1:23" ht="9" customHeight="1">
      <c r="A41" s="540" t="s">
        <v>341</v>
      </c>
      <c r="G41" s="109"/>
      <c r="H41" s="268"/>
      <c r="K41" s="268"/>
      <c r="N41" s="268"/>
      <c r="Q41" s="268"/>
    </row>
    <row r="42" spans="1:23">
      <c r="G42" s="109"/>
      <c r="H42" s="268"/>
      <c r="K42" s="268"/>
      <c r="N42" s="268"/>
      <c r="Q42" s="268"/>
    </row>
    <row r="43" spans="1:23">
      <c r="G43" s="109"/>
      <c r="H43" s="268"/>
      <c r="K43" s="268"/>
      <c r="N43" s="268"/>
      <c r="Q43" s="268"/>
    </row>
    <row r="44" spans="1:23">
      <c r="G44" s="109"/>
      <c r="H44" s="268"/>
      <c r="K44" s="268"/>
      <c r="N44" s="268"/>
      <c r="Q44" s="268"/>
    </row>
    <row r="45" spans="1:23">
      <c r="G45" s="109"/>
      <c r="H45" s="268"/>
      <c r="K45" s="268"/>
      <c r="N45" s="268"/>
      <c r="Q45" s="268"/>
    </row>
    <row r="46" spans="1:23">
      <c r="G46" s="109"/>
      <c r="H46" s="268"/>
      <c r="J46" s="13"/>
      <c r="K46" s="268"/>
      <c r="M46" s="13"/>
      <c r="N46" s="268"/>
      <c r="P46" s="13"/>
      <c r="Q46" s="268"/>
      <c r="S46" s="13"/>
    </row>
    <row r="47" spans="1:23">
      <c r="G47" s="109"/>
      <c r="H47" s="138"/>
      <c r="J47" s="18"/>
      <c r="K47" s="138"/>
      <c r="M47" s="18"/>
      <c r="N47" s="138"/>
      <c r="P47" s="18"/>
      <c r="Q47" s="138"/>
      <c r="S47" s="18"/>
    </row>
  </sheetData>
  <mergeCells count="7">
    <mergeCell ref="U3:V3"/>
    <mergeCell ref="Q3:S3"/>
    <mergeCell ref="A14:A15"/>
    <mergeCell ref="E3:G3"/>
    <mergeCell ref="H3:J3"/>
    <mergeCell ref="K3:M3"/>
    <mergeCell ref="N3:P3"/>
  </mergeCells>
  <phoneticPr fontId="6"/>
  <conditionalFormatting sqref="B5:S7 B18:D18 Q18:S18 P10:S10 J10:N10 J11:S12 B8:H12 J8:S9 B13:S17 B19:S36">
    <cfRule type="expression" dxfId="7" priority="10">
      <formula>MOD(ROW(),2)=0</formula>
    </cfRule>
  </conditionalFormatting>
  <conditionalFormatting sqref="U5:V36">
    <cfRule type="expression" dxfId="6" priority="7">
      <formula>MOD(ROW(),2)=0</formula>
    </cfRule>
  </conditionalFormatting>
  <conditionalFormatting sqref="E18:J18 O18:P18 L18:M18">
    <cfRule type="expression" dxfId="5" priority="6">
      <formula>MOD(ROW(),2)=0</formula>
    </cfRule>
  </conditionalFormatting>
  <conditionalFormatting sqref="K18">
    <cfRule type="expression" dxfId="4" priority="5">
      <formula>MOD(ROW(),2)=0</formula>
    </cfRule>
  </conditionalFormatting>
  <conditionalFormatting sqref="O10">
    <cfRule type="expression" dxfId="3" priority="4">
      <formula>MOD(ROW(),2)=0</formula>
    </cfRule>
  </conditionalFormatting>
  <conditionalFormatting sqref="I8:I11">
    <cfRule type="expression" dxfId="2" priority="3">
      <formula>MOD(ROW(),2)=0</formula>
    </cfRule>
  </conditionalFormatting>
  <conditionalFormatting sqref="I12">
    <cfRule type="expression" dxfId="1" priority="2">
      <formula>MOD(ROW(),2)=0</formula>
    </cfRule>
  </conditionalFormatting>
  <conditionalFormatting sqref="N18">
    <cfRule type="expression" dxfId="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5" orientation="landscape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9"/>
  <sheetViews>
    <sheetView showGridLines="0" zoomScaleNormal="100" zoomScaleSheetLayoutView="80" workbookViewId="0"/>
  </sheetViews>
  <sheetFormatPr defaultColWidth="9.2109375" defaultRowHeight="14"/>
  <cols>
    <col min="1" max="2" width="12.5703125" style="19" customWidth="1"/>
    <col min="3" max="3" width="5.2109375" style="19" customWidth="1"/>
    <col min="4" max="4" width="6.78515625" style="19" customWidth="1"/>
    <col min="5" max="9" width="11.640625" style="19" customWidth="1"/>
    <col min="10" max="10" width="2.2109375" style="2" customWidth="1"/>
    <col min="11" max="16384" width="9.2109375" style="19"/>
  </cols>
  <sheetData>
    <row r="1" spans="1:17" ht="26.15" customHeight="1">
      <c r="A1" s="597" t="s">
        <v>187</v>
      </c>
    </row>
    <row r="2" spans="1:17" ht="11.5" customHeight="1">
      <c r="A2" s="672" t="s">
        <v>157</v>
      </c>
      <c r="B2" s="672"/>
      <c r="C2" s="672"/>
      <c r="D2" s="672"/>
      <c r="E2" s="685" t="s">
        <v>14</v>
      </c>
      <c r="F2" s="685" t="s">
        <v>390</v>
      </c>
      <c r="G2" s="685" t="s">
        <v>15</v>
      </c>
      <c r="H2" s="685" t="s">
        <v>443</v>
      </c>
      <c r="I2" s="596" t="s">
        <v>370</v>
      </c>
    </row>
    <row r="3" spans="1:17" ht="11.5" customHeight="1">
      <c r="A3" s="687"/>
      <c r="B3" s="671"/>
      <c r="C3" s="671"/>
      <c r="D3" s="592"/>
      <c r="E3" s="686"/>
      <c r="F3" s="686"/>
      <c r="G3" s="686"/>
      <c r="H3" s="686"/>
      <c r="I3" s="327" t="s">
        <v>287</v>
      </c>
      <c r="J3" s="593"/>
    </row>
    <row r="4" spans="1:17" ht="11.5" customHeight="1">
      <c r="A4" s="598" t="s">
        <v>183</v>
      </c>
      <c r="B4" s="599" t="s">
        <v>27</v>
      </c>
      <c r="C4" s="598" t="s">
        <v>246</v>
      </c>
      <c r="D4" s="600" t="s">
        <v>247</v>
      </c>
      <c r="E4" s="188">
        <v>110.85</v>
      </c>
      <c r="F4" s="188">
        <v>110.91</v>
      </c>
      <c r="G4" s="188">
        <v>108.7</v>
      </c>
      <c r="H4" s="188">
        <v>106.06</v>
      </c>
      <c r="I4" s="574">
        <v>110.9</v>
      </c>
      <c r="J4" s="593"/>
    </row>
    <row r="5" spans="1:17" ht="11.5" customHeight="1">
      <c r="A5" s="601" t="s">
        <v>184</v>
      </c>
      <c r="B5" s="602" t="s">
        <v>28</v>
      </c>
      <c r="C5" s="601" t="s">
        <v>246</v>
      </c>
      <c r="D5" s="602" t="s">
        <v>186</v>
      </c>
      <c r="E5" s="189">
        <v>129.69999999999999</v>
      </c>
      <c r="F5" s="189">
        <v>128.41</v>
      </c>
      <c r="G5" s="189">
        <v>120.8</v>
      </c>
      <c r="H5" s="189">
        <v>123.7</v>
      </c>
      <c r="I5" s="575">
        <v>130.5</v>
      </c>
      <c r="J5" s="28"/>
    </row>
    <row r="6" spans="1:17" ht="11.5" customHeight="1">
      <c r="A6" s="630" t="s">
        <v>185</v>
      </c>
      <c r="B6" s="631" t="s">
        <v>29</v>
      </c>
      <c r="C6" s="630" t="s">
        <v>246</v>
      </c>
      <c r="D6" s="632" t="s">
        <v>186</v>
      </c>
      <c r="E6" s="190">
        <v>16.75</v>
      </c>
      <c r="F6" s="190">
        <v>16.54</v>
      </c>
      <c r="G6" s="190">
        <v>15.6</v>
      </c>
      <c r="H6" s="190">
        <v>15.67</v>
      </c>
      <c r="I6" s="573">
        <v>17</v>
      </c>
      <c r="J6" s="28"/>
    </row>
    <row r="7" spans="1:17" ht="50.15" customHeight="1">
      <c r="A7" s="597" t="s">
        <v>387</v>
      </c>
      <c r="J7" s="28"/>
    </row>
    <row r="8" spans="1:17" s="21" customFormat="1" ht="11.5" customHeight="1">
      <c r="A8" s="684" t="s">
        <v>388</v>
      </c>
      <c r="B8" s="672"/>
      <c r="C8" s="672"/>
      <c r="D8" s="672"/>
      <c r="E8" s="677" t="s">
        <v>422</v>
      </c>
      <c r="F8" s="677" t="s">
        <v>423</v>
      </c>
      <c r="G8" s="685" t="s">
        <v>424</v>
      </c>
      <c r="H8" s="681" t="s">
        <v>425</v>
      </c>
      <c r="I8" s="669" t="s">
        <v>426</v>
      </c>
      <c r="J8" s="28"/>
    </row>
    <row r="9" spans="1:17" s="21" customFormat="1" ht="11.5" customHeight="1">
      <c r="A9" s="671" t="s">
        <v>389</v>
      </c>
      <c r="B9" s="671"/>
      <c r="C9" s="671"/>
      <c r="D9" s="592"/>
      <c r="E9" s="678"/>
      <c r="F9" s="678"/>
      <c r="G9" s="686"/>
      <c r="H9" s="682"/>
      <c r="I9" s="670"/>
      <c r="J9" s="28"/>
    </row>
    <row r="10" spans="1:17" s="21" customFormat="1" ht="11.5" customHeight="1">
      <c r="A10" s="598" t="s">
        <v>183</v>
      </c>
      <c r="B10" s="599" t="s">
        <v>27</v>
      </c>
      <c r="C10" s="598" t="s">
        <v>246</v>
      </c>
      <c r="D10" s="599" t="s">
        <v>186</v>
      </c>
      <c r="E10" s="188">
        <v>111.7</v>
      </c>
      <c r="F10" s="188">
        <v>111.14</v>
      </c>
      <c r="G10" s="188">
        <v>108.67</v>
      </c>
      <c r="H10" s="191">
        <v>106.11</v>
      </c>
      <c r="I10" s="192">
        <v>111.1</v>
      </c>
      <c r="J10" s="28"/>
    </row>
    <row r="11" spans="1:17" s="21" customFormat="1" ht="11.5" customHeight="1">
      <c r="A11" s="601" t="s">
        <v>184</v>
      </c>
      <c r="B11" s="602" t="s">
        <v>28</v>
      </c>
      <c r="C11" s="601" t="s">
        <v>246</v>
      </c>
      <c r="D11" s="602" t="s">
        <v>186</v>
      </c>
      <c r="E11" s="189">
        <v>128.53</v>
      </c>
      <c r="F11" s="189">
        <v>129.49</v>
      </c>
      <c r="G11" s="189">
        <v>121.05</v>
      </c>
      <c r="H11" s="193">
        <v>122.38</v>
      </c>
      <c r="I11" s="603">
        <v>130.62</v>
      </c>
      <c r="J11" s="28"/>
    </row>
    <row r="12" spans="1:17" s="21" customFormat="1" ht="11.5" customHeight="1">
      <c r="A12" s="630" t="s">
        <v>185</v>
      </c>
      <c r="B12" s="631" t="s">
        <v>29</v>
      </c>
      <c r="C12" s="630" t="s">
        <v>246</v>
      </c>
      <c r="D12" s="632" t="s">
        <v>186</v>
      </c>
      <c r="E12" s="190">
        <v>16.64</v>
      </c>
      <c r="F12" s="190">
        <v>16.61</v>
      </c>
      <c r="G12" s="190">
        <v>15.6</v>
      </c>
      <c r="H12" s="194">
        <v>15.44</v>
      </c>
      <c r="I12" s="195">
        <v>17.25</v>
      </c>
      <c r="J12" s="28"/>
    </row>
    <row r="13" spans="1:17" s="21" customFormat="1" ht="7.75" customHeight="1">
      <c r="A13" s="647" t="s">
        <v>406</v>
      </c>
      <c r="B13" s="19"/>
      <c r="C13" s="19"/>
      <c r="D13" s="19"/>
      <c r="E13" s="19"/>
      <c r="F13" s="19"/>
      <c r="G13" s="19"/>
      <c r="H13" s="19"/>
      <c r="I13" s="19"/>
      <c r="J13" s="28"/>
    </row>
    <row r="14" spans="1:17" ht="7.75" customHeight="1">
      <c r="A14" s="648" t="s">
        <v>407</v>
      </c>
      <c r="J14" s="32"/>
    </row>
    <row r="15" spans="1:17" ht="14.15" customHeight="1">
      <c r="A15" s="604"/>
      <c r="J15" s="34"/>
      <c r="K15" s="16"/>
      <c r="L15" s="16"/>
      <c r="M15" s="16"/>
      <c r="N15" s="16"/>
      <c r="O15" s="18"/>
      <c r="P15" s="25"/>
      <c r="Q15" s="16"/>
    </row>
    <row r="16" spans="1:17" ht="11.5" customHeight="1">
      <c r="B16" s="21"/>
      <c r="J16" s="36"/>
      <c r="K16" s="16"/>
      <c r="L16" s="16"/>
      <c r="M16" s="16"/>
      <c r="N16" s="18"/>
      <c r="O16" s="25"/>
      <c r="P16" s="16"/>
    </row>
    <row r="17" spans="2:16">
      <c r="B17" s="21"/>
      <c r="J17" s="36"/>
      <c r="K17" s="78"/>
      <c r="L17" s="78"/>
      <c r="M17" s="78"/>
      <c r="N17" s="25"/>
      <c r="O17" s="25"/>
      <c r="P17" s="78"/>
    </row>
    <row r="18" spans="2:16">
      <c r="B18" s="21"/>
      <c r="J18" s="36"/>
      <c r="K18" s="17"/>
      <c r="L18" s="17"/>
      <c r="M18" s="17"/>
      <c r="N18" s="2"/>
      <c r="O18" s="2"/>
      <c r="P18" s="17"/>
    </row>
    <row r="19" spans="2:16">
      <c r="J19" s="36"/>
      <c r="K19" s="24"/>
      <c r="L19" s="24"/>
      <c r="M19" s="24"/>
      <c r="N19" s="24"/>
      <c r="O19" s="24"/>
      <c r="P19" s="24"/>
    </row>
    <row r="20" spans="2:16">
      <c r="J20" s="12"/>
      <c r="K20" s="668"/>
      <c r="L20" s="691"/>
      <c r="M20" s="691"/>
      <c r="N20" s="688"/>
      <c r="O20" s="688"/>
      <c r="P20" s="688"/>
    </row>
    <row r="21" spans="2:16">
      <c r="J21" s="593"/>
      <c r="K21" s="594"/>
      <c r="L21" s="691"/>
      <c r="M21" s="691"/>
      <c r="N21" s="688"/>
      <c r="O21" s="688"/>
      <c r="P21" s="688"/>
    </row>
    <row r="22" spans="2:16">
      <c r="J22" s="593"/>
      <c r="K22" s="7"/>
      <c r="L22" s="81"/>
      <c r="M22" s="81"/>
      <c r="N22" s="81"/>
      <c r="O22" s="81"/>
      <c r="P22" s="81"/>
    </row>
    <row r="23" spans="2:16">
      <c r="J23" s="44"/>
      <c r="K23" s="7"/>
      <c r="L23" s="81"/>
      <c r="M23" s="81"/>
      <c r="N23" s="81"/>
      <c r="O23" s="81"/>
      <c r="P23" s="81"/>
    </row>
    <row r="24" spans="2:16">
      <c r="J24" s="48"/>
      <c r="K24" s="7"/>
      <c r="L24" s="81"/>
      <c r="M24" s="81"/>
      <c r="N24" s="81"/>
      <c r="O24" s="81"/>
      <c r="P24" s="81"/>
    </row>
    <row r="25" spans="2:16">
      <c r="J25" s="44"/>
      <c r="K25" s="690"/>
      <c r="L25" s="690"/>
      <c r="M25" s="690"/>
      <c r="N25" s="690"/>
      <c r="O25" s="690"/>
      <c r="P25" s="690"/>
    </row>
    <row r="26" spans="2:16">
      <c r="J26" s="44"/>
      <c r="K26" s="24"/>
      <c r="L26" s="24"/>
      <c r="M26" s="24"/>
      <c r="N26" s="24"/>
      <c r="O26" s="24"/>
      <c r="P26" s="24"/>
    </row>
    <row r="27" spans="2:16">
      <c r="J27" s="51"/>
      <c r="K27" s="595"/>
      <c r="L27" s="595"/>
      <c r="M27" s="595"/>
      <c r="N27" s="14"/>
      <c r="O27" s="595"/>
      <c r="P27" s="595"/>
    </row>
    <row r="28" spans="2:16">
      <c r="J28" s="54"/>
      <c r="K28" s="24"/>
      <c r="L28" s="24"/>
      <c r="M28" s="24"/>
      <c r="N28" s="24"/>
      <c r="O28" s="24"/>
      <c r="P28" s="24"/>
    </row>
    <row r="30" spans="2:16">
      <c r="J30" s="593"/>
    </row>
    <row r="31" spans="2:16">
      <c r="J31" s="593"/>
    </row>
    <row r="32" spans="2:16">
      <c r="J32" s="8"/>
    </row>
    <row r="33" spans="10:10">
      <c r="J33" s="8"/>
    </row>
    <row r="34" spans="10:10">
      <c r="J34" s="8"/>
    </row>
    <row r="35" spans="10:10">
      <c r="J35" s="8"/>
    </row>
    <row r="36" spans="10:10">
      <c r="J36" s="72"/>
    </row>
    <row r="37" spans="10:10">
      <c r="J37" s="25"/>
    </row>
    <row r="38" spans="10:10">
      <c r="J38" s="25"/>
    </row>
    <row r="39" spans="10:10">
      <c r="J39" s="25"/>
    </row>
  </sheetData>
  <mergeCells count="19">
    <mergeCell ref="P20:P21"/>
    <mergeCell ref="K25:P25"/>
    <mergeCell ref="L20:L21"/>
    <mergeCell ref="M20:M21"/>
    <mergeCell ref="N20:N21"/>
    <mergeCell ref="O20:O21"/>
    <mergeCell ref="A3:C3"/>
    <mergeCell ref="A2:D2"/>
    <mergeCell ref="E2:E3"/>
    <mergeCell ref="F2:F3"/>
    <mergeCell ref="G2:G3"/>
    <mergeCell ref="H2:H3"/>
    <mergeCell ref="A8:D8"/>
    <mergeCell ref="E8:E9"/>
    <mergeCell ref="F8:F9"/>
    <mergeCell ref="G8:G9"/>
    <mergeCell ref="H8:H9"/>
    <mergeCell ref="A9:C9"/>
    <mergeCell ref="I8:I9"/>
  </mergeCells>
  <phoneticPr fontId="1"/>
  <conditionalFormatting sqref="A4:H6">
    <cfRule type="expression" dxfId="72" priority="3">
      <formula>MOD(ROW(),2)=0</formula>
    </cfRule>
  </conditionalFormatting>
  <conditionalFormatting sqref="A10:H11 A12:D12 F12:H12">
    <cfRule type="expression" dxfId="71" priority="5">
      <formula>MOD(ROW(),2)=0</formula>
    </cfRule>
  </conditionalFormatting>
  <conditionalFormatting sqref="I10:I12">
    <cfRule type="expression" dxfId="70" priority="4">
      <formula>MOD(ROW(),2)=0</formula>
    </cfRule>
  </conditionalFormatting>
  <conditionalFormatting sqref="I4:I6">
    <cfRule type="expression" dxfId="69" priority="2">
      <formula>MOD(ROW(),2)=0</formula>
    </cfRule>
  </conditionalFormatting>
  <conditionalFormatting sqref="E12">
    <cfRule type="expression" dxfId="68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fitToHeight="0" orientation="landscape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3"/>
  <sheetViews>
    <sheetView showGridLines="0" zoomScaleNormal="100" zoomScaleSheetLayoutView="80" workbookViewId="0"/>
  </sheetViews>
  <sheetFormatPr defaultColWidth="9.2109375" defaultRowHeight="14"/>
  <cols>
    <col min="1" max="1" width="1.35546875" style="19" customWidth="1"/>
    <col min="2" max="2" width="20.640625" style="19" customWidth="1"/>
    <col min="3" max="3" width="22.2109375" style="19" customWidth="1"/>
    <col min="4" max="4" width="8.640625" style="19" customWidth="1"/>
    <col min="5" max="5" width="4.640625" style="19" customWidth="1"/>
    <col min="6" max="6" width="8.640625" style="109" customWidth="1"/>
    <col min="7" max="7" width="4.640625" style="19" customWidth="1"/>
    <col min="8" max="8" width="8.640625" style="19" customWidth="1"/>
    <col min="9" max="9" width="4.640625" style="19" customWidth="1"/>
    <col min="10" max="10" width="8.640625" style="19" customWidth="1"/>
    <col min="11" max="11" width="4.640625" style="19" customWidth="1"/>
    <col min="12" max="12" width="8.640625" style="19" customWidth="1"/>
    <col min="13" max="13" width="4.640625" style="19" customWidth="1"/>
    <col min="14" max="14" width="8.640625" style="19" customWidth="1"/>
    <col min="15" max="15" width="1.640625" style="19" customWidth="1"/>
    <col min="16" max="16384" width="9.2109375" style="19"/>
  </cols>
  <sheetData>
    <row r="1" spans="1:19" ht="24" customHeight="1">
      <c r="A1" s="85" t="s">
        <v>191</v>
      </c>
    </row>
    <row r="2" spans="1:19" ht="13.5" customHeight="1">
      <c r="A2" s="385"/>
      <c r="B2" s="110"/>
      <c r="C2" s="377"/>
      <c r="D2" s="377"/>
      <c r="E2" s="379"/>
      <c r="F2" s="380"/>
      <c r="G2" s="381"/>
      <c r="H2" s="379"/>
      <c r="I2" s="380"/>
      <c r="J2" s="381"/>
      <c r="K2" s="379"/>
      <c r="L2" s="380"/>
      <c r="M2" s="381"/>
      <c r="N2" s="379"/>
      <c r="O2" s="380"/>
      <c r="R2" s="334"/>
      <c r="S2" s="23"/>
    </row>
    <row r="3" spans="1:19" ht="16.5" customHeight="1">
      <c r="B3" s="25" t="s">
        <v>189</v>
      </c>
      <c r="E3" s="694"/>
      <c r="F3" s="694"/>
      <c r="J3" s="110"/>
      <c r="K3" s="110"/>
      <c r="L3" s="110"/>
      <c r="M3" s="110"/>
      <c r="N3" s="111" t="s">
        <v>192</v>
      </c>
    </row>
    <row r="4" spans="1:19" ht="14.25" customHeight="1">
      <c r="A4" s="695"/>
      <c r="B4" s="672"/>
      <c r="C4" s="696"/>
      <c r="D4" s="697" t="s">
        <v>14</v>
      </c>
      <c r="E4" s="698"/>
      <c r="F4" s="697" t="s">
        <v>390</v>
      </c>
      <c r="G4" s="699" t="s">
        <v>30</v>
      </c>
      <c r="H4" s="697" t="s">
        <v>15</v>
      </c>
      <c r="I4" s="700" t="s">
        <v>30</v>
      </c>
      <c r="J4" s="701" t="s">
        <v>443</v>
      </c>
      <c r="K4" s="697" t="s">
        <v>30</v>
      </c>
      <c r="L4" s="702" t="s">
        <v>436</v>
      </c>
      <c r="M4" s="703" t="s">
        <v>30</v>
      </c>
      <c r="N4" s="196" t="s">
        <v>193</v>
      </c>
    </row>
    <row r="5" spans="1:19" ht="12" customHeight="1">
      <c r="A5" s="671" t="s">
        <v>158</v>
      </c>
      <c r="B5" s="671"/>
      <c r="C5" s="197"/>
      <c r="D5" s="198"/>
      <c r="E5" s="536" t="s">
        <v>336</v>
      </c>
      <c r="F5" s="199"/>
      <c r="G5" s="536" t="s">
        <v>336</v>
      </c>
      <c r="H5" s="198"/>
      <c r="I5" s="536" t="s">
        <v>336</v>
      </c>
      <c r="J5" s="200"/>
      <c r="K5" s="536" t="s">
        <v>336</v>
      </c>
      <c r="L5" s="201"/>
      <c r="M5" s="202" t="s">
        <v>335</v>
      </c>
      <c r="N5" s="203" t="s">
        <v>31</v>
      </c>
    </row>
    <row r="6" spans="1:19" ht="11.5" customHeight="1">
      <c r="A6" s="692" t="s">
        <v>194</v>
      </c>
      <c r="B6" s="692"/>
      <c r="C6" s="112" t="s">
        <v>32</v>
      </c>
      <c r="D6" s="113"/>
      <c r="E6" s="114"/>
      <c r="F6" s="115"/>
      <c r="G6" s="116"/>
      <c r="H6" s="113"/>
      <c r="I6" s="117"/>
      <c r="J6" s="118"/>
      <c r="K6" s="117"/>
      <c r="L6" s="134"/>
      <c r="M6" s="135"/>
      <c r="N6" s="115"/>
    </row>
    <row r="7" spans="1:19" ht="11.5" customHeight="1">
      <c r="A7" s="5"/>
      <c r="B7" s="5" t="s">
        <v>195</v>
      </c>
      <c r="C7" s="119" t="s">
        <v>33</v>
      </c>
      <c r="D7" s="113">
        <v>61444</v>
      </c>
      <c r="E7" s="114">
        <v>19.100000000000001</v>
      </c>
      <c r="F7" s="115">
        <v>51062</v>
      </c>
      <c r="G7" s="116">
        <v>14.7</v>
      </c>
      <c r="H7" s="113">
        <v>56592</v>
      </c>
      <c r="I7" s="114">
        <v>14.499999999999998</v>
      </c>
      <c r="J7" s="616">
        <v>66467</v>
      </c>
      <c r="K7" s="121">
        <v>15.5</v>
      </c>
      <c r="L7" s="134">
        <v>73445</v>
      </c>
      <c r="M7" s="135">
        <v>16</v>
      </c>
      <c r="N7" s="115">
        <v>6978</v>
      </c>
    </row>
    <row r="8" spans="1:19" ht="11.5" customHeight="1">
      <c r="A8" s="83"/>
      <c r="B8" s="5" t="s">
        <v>196</v>
      </c>
      <c r="C8" s="119" t="s">
        <v>34</v>
      </c>
      <c r="D8" s="113">
        <v>72567</v>
      </c>
      <c r="E8" s="114">
        <v>22.5</v>
      </c>
      <c r="F8" s="115">
        <v>84247</v>
      </c>
      <c r="G8" s="116">
        <v>24.3</v>
      </c>
      <c r="H8" s="113">
        <v>85650</v>
      </c>
      <c r="I8" s="114">
        <v>22</v>
      </c>
      <c r="J8" s="616">
        <v>100641</v>
      </c>
      <c r="K8" s="121">
        <v>23.5</v>
      </c>
      <c r="L8" s="134">
        <v>100456</v>
      </c>
      <c r="M8" s="135">
        <v>21.8</v>
      </c>
      <c r="N8" s="115">
        <v>-185</v>
      </c>
    </row>
    <row r="9" spans="1:19" ht="11.5" customHeight="1">
      <c r="A9" s="83"/>
      <c r="B9" s="5" t="s">
        <v>197</v>
      </c>
      <c r="C9" s="119" t="s">
        <v>35</v>
      </c>
      <c r="D9" s="113">
        <v>40975</v>
      </c>
      <c r="E9" s="114">
        <v>12.7</v>
      </c>
      <c r="F9" s="115">
        <v>40231</v>
      </c>
      <c r="G9" s="116">
        <v>11.600000000000001</v>
      </c>
      <c r="H9" s="113">
        <v>48303</v>
      </c>
      <c r="I9" s="114">
        <v>12.4</v>
      </c>
      <c r="J9" s="616">
        <v>46985</v>
      </c>
      <c r="K9" s="121">
        <v>11</v>
      </c>
      <c r="L9" s="134">
        <v>63370</v>
      </c>
      <c r="M9" s="135">
        <v>13.8</v>
      </c>
      <c r="N9" s="115">
        <v>16385</v>
      </c>
    </row>
    <row r="10" spans="1:19" ht="11.5" customHeight="1">
      <c r="A10" s="10"/>
      <c r="B10" s="10" t="s">
        <v>198</v>
      </c>
      <c r="C10" s="119" t="s">
        <v>36</v>
      </c>
      <c r="D10" s="113">
        <v>214</v>
      </c>
      <c r="E10" s="114">
        <v>0.1</v>
      </c>
      <c r="F10" s="115">
        <v>7644</v>
      </c>
      <c r="G10" s="116">
        <v>2.1999999999999997</v>
      </c>
      <c r="H10" s="113">
        <v>421</v>
      </c>
      <c r="I10" s="114">
        <v>0.1</v>
      </c>
      <c r="J10" s="616">
        <v>1105</v>
      </c>
      <c r="K10" s="121">
        <v>0.3</v>
      </c>
      <c r="L10" s="134">
        <v>1044</v>
      </c>
      <c r="M10" s="135">
        <v>0.2</v>
      </c>
      <c r="N10" s="115">
        <v>-61</v>
      </c>
    </row>
    <row r="11" spans="1:19" ht="11.5" customHeight="1">
      <c r="A11" s="11"/>
      <c r="B11" s="10" t="s">
        <v>199</v>
      </c>
      <c r="C11" s="119" t="s">
        <v>37</v>
      </c>
      <c r="D11" s="113">
        <v>619</v>
      </c>
      <c r="E11" s="114">
        <v>0.2</v>
      </c>
      <c r="F11" s="115">
        <v>412</v>
      </c>
      <c r="G11" s="116">
        <v>0.1</v>
      </c>
      <c r="H11" s="113">
        <v>546</v>
      </c>
      <c r="I11" s="114">
        <v>0.1</v>
      </c>
      <c r="J11" s="616">
        <v>909</v>
      </c>
      <c r="K11" s="121">
        <v>0.2</v>
      </c>
      <c r="L11" s="134">
        <v>598</v>
      </c>
      <c r="M11" s="135">
        <v>0.1</v>
      </c>
      <c r="N11" s="115">
        <v>-311</v>
      </c>
    </row>
    <row r="12" spans="1:19" ht="11.5" customHeight="1">
      <c r="A12" s="10"/>
      <c r="B12" s="10" t="s">
        <v>200</v>
      </c>
      <c r="C12" s="119" t="s">
        <v>38</v>
      </c>
      <c r="D12" s="113">
        <v>9131</v>
      </c>
      <c r="E12" s="114">
        <v>2.8000000000000003</v>
      </c>
      <c r="F12" s="115">
        <v>11824</v>
      </c>
      <c r="G12" s="116">
        <v>3.4000000000000004</v>
      </c>
      <c r="H12" s="113">
        <v>14191</v>
      </c>
      <c r="I12" s="114">
        <v>3.5999999999999996</v>
      </c>
      <c r="J12" s="616">
        <v>14723</v>
      </c>
      <c r="K12" s="121">
        <v>3.4000000000000004</v>
      </c>
      <c r="L12" s="134">
        <v>17570</v>
      </c>
      <c r="M12" s="135">
        <v>3.8</v>
      </c>
      <c r="N12" s="115">
        <v>2847</v>
      </c>
    </row>
    <row r="13" spans="1:19" ht="11.5" customHeight="1">
      <c r="A13" s="123" t="s">
        <v>201</v>
      </c>
      <c r="B13" s="10"/>
      <c r="C13" s="124" t="s">
        <v>39</v>
      </c>
      <c r="D13" s="113">
        <v>184952</v>
      </c>
      <c r="E13" s="114">
        <v>57.4</v>
      </c>
      <c r="F13" s="115">
        <v>195423</v>
      </c>
      <c r="G13" s="116">
        <v>56.399999999999991</v>
      </c>
      <c r="H13" s="113">
        <v>205704</v>
      </c>
      <c r="I13" s="116">
        <v>52.800000000000004</v>
      </c>
      <c r="J13" s="120">
        <v>230833</v>
      </c>
      <c r="K13" s="121">
        <v>54</v>
      </c>
      <c r="L13" s="134">
        <v>256486</v>
      </c>
      <c r="M13" s="135">
        <v>55.800000000000004</v>
      </c>
      <c r="N13" s="115">
        <v>25653</v>
      </c>
    </row>
    <row r="14" spans="1:19" ht="11.5" customHeight="1">
      <c r="A14" s="125" t="s">
        <v>202</v>
      </c>
      <c r="B14" s="2"/>
      <c r="C14" s="124" t="s">
        <v>40</v>
      </c>
      <c r="D14" s="113"/>
      <c r="E14" s="114"/>
      <c r="F14" s="115"/>
      <c r="G14" s="116"/>
      <c r="H14" s="113"/>
      <c r="I14" s="116"/>
      <c r="J14" s="120"/>
      <c r="K14" s="121"/>
      <c r="L14" s="134"/>
      <c r="M14" s="135"/>
      <c r="N14" s="115"/>
    </row>
    <row r="15" spans="1:19" ht="11.5" customHeight="1">
      <c r="A15" s="10"/>
      <c r="B15" s="59" t="s">
        <v>203</v>
      </c>
      <c r="C15" s="119" t="s">
        <v>41</v>
      </c>
      <c r="D15" s="113">
        <v>67651</v>
      </c>
      <c r="E15" s="114">
        <v>21</v>
      </c>
      <c r="F15" s="115">
        <v>76312</v>
      </c>
      <c r="G15" s="116">
        <v>22</v>
      </c>
      <c r="H15" s="113">
        <v>96839</v>
      </c>
      <c r="I15" s="117">
        <v>24.9</v>
      </c>
      <c r="J15" s="120">
        <v>96140</v>
      </c>
      <c r="K15" s="121">
        <v>22.5</v>
      </c>
      <c r="L15" s="134">
        <v>94984</v>
      </c>
      <c r="M15" s="135">
        <v>20.7</v>
      </c>
      <c r="N15" s="115">
        <v>-1156</v>
      </c>
    </row>
    <row r="16" spans="1:19" ht="11.5" customHeight="1">
      <c r="A16" s="10"/>
      <c r="B16" s="10" t="s">
        <v>204</v>
      </c>
      <c r="C16" s="119" t="s">
        <v>42</v>
      </c>
      <c r="D16" s="113">
        <v>12251</v>
      </c>
      <c r="E16" s="114">
        <v>3.8</v>
      </c>
      <c r="F16" s="115">
        <v>11917</v>
      </c>
      <c r="G16" s="116">
        <v>3.4000000000000004</v>
      </c>
      <c r="H16" s="113">
        <v>11271</v>
      </c>
      <c r="I16" s="117">
        <v>2.9000000000000004</v>
      </c>
      <c r="J16" s="120">
        <v>12433</v>
      </c>
      <c r="K16" s="121">
        <v>2.9000000000000004</v>
      </c>
      <c r="L16" s="134">
        <v>12569</v>
      </c>
      <c r="M16" s="135">
        <v>2.7</v>
      </c>
      <c r="N16" s="115">
        <v>136</v>
      </c>
    </row>
    <row r="17" spans="1:14" ht="11.5" customHeight="1">
      <c r="A17" s="10"/>
      <c r="B17" s="10" t="s">
        <v>205</v>
      </c>
      <c r="C17" s="119" t="s">
        <v>43</v>
      </c>
      <c r="D17" s="113">
        <v>29765</v>
      </c>
      <c r="E17" s="114">
        <v>9.1999999999999993</v>
      </c>
      <c r="F17" s="115">
        <v>33037</v>
      </c>
      <c r="G17" s="116">
        <v>9.5</v>
      </c>
      <c r="H17" s="113">
        <v>39543</v>
      </c>
      <c r="I17" s="117">
        <v>10.199999999999999</v>
      </c>
      <c r="J17" s="120">
        <v>46840</v>
      </c>
      <c r="K17" s="121">
        <v>11</v>
      </c>
      <c r="L17" s="134">
        <v>57865</v>
      </c>
      <c r="M17" s="135">
        <v>12.6</v>
      </c>
      <c r="N17" s="115">
        <v>11025</v>
      </c>
    </row>
    <row r="18" spans="1:14" ht="11.5" customHeight="1">
      <c r="A18" s="10"/>
      <c r="B18" s="10" t="s">
        <v>206</v>
      </c>
      <c r="C18" s="119" t="s">
        <v>44</v>
      </c>
      <c r="D18" s="113">
        <v>411</v>
      </c>
      <c r="E18" s="114">
        <v>0.1</v>
      </c>
      <c r="F18" s="115">
        <v>634</v>
      </c>
      <c r="G18" s="116">
        <v>0.2</v>
      </c>
      <c r="H18" s="113">
        <v>2945</v>
      </c>
      <c r="I18" s="117">
        <v>0.8</v>
      </c>
      <c r="J18" s="120">
        <v>1093</v>
      </c>
      <c r="K18" s="121">
        <v>0.3</v>
      </c>
      <c r="L18" s="134">
        <v>1014</v>
      </c>
      <c r="M18" s="135">
        <v>0.2</v>
      </c>
      <c r="N18" s="115">
        <v>-79</v>
      </c>
    </row>
    <row r="19" spans="1:14" ht="11.5" customHeight="1">
      <c r="A19" s="10"/>
      <c r="B19" s="10" t="s">
        <v>196</v>
      </c>
      <c r="C19" s="119" t="s">
        <v>34</v>
      </c>
      <c r="D19" s="113">
        <v>10882</v>
      </c>
      <c r="E19" s="114">
        <v>3.4000000000000004</v>
      </c>
      <c r="F19" s="115">
        <v>12202</v>
      </c>
      <c r="G19" s="116">
        <v>3.5000000000000004</v>
      </c>
      <c r="H19" s="113">
        <v>12845</v>
      </c>
      <c r="I19" s="117">
        <v>3.3000000000000003</v>
      </c>
      <c r="J19" s="120">
        <v>15202</v>
      </c>
      <c r="K19" s="121">
        <v>3.5999999999999996</v>
      </c>
      <c r="L19" s="134">
        <v>15139</v>
      </c>
      <c r="M19" s="135">
        <v>3.3000000000000003</v>
      </c>
      <c r="N19" s="115">
        <v>-63</v>
      </c>
    </row>
    <row r="20" spans="1:14" ht="11.5" customHeight="1">
      <c r="A20" s="10"/>
      <c r="B20" s="10" t="s">
        <v>207</v>
      </c>
      <c r="C20" s="119" t="s">
        <v>45</v>
      </c>
      <c r="D20" s="113">
        <v>7486</v>
      </c>
      <c r="E20" s="114">
        <v>2.2999999999999998</v>
      </c>
      <c r="F20" s="115">
        <v>7050</v>
      </c>
      <c r="G20" s="116">
        <v>2</v>
      </c>
      <c r="H20" s="113">
        <v>6192</v>
      </c>
      <c r="I20" s="117">
        <v>1.6</v>
      </c>
      <c r="J20" s="120">
        <v>7945</v>
      </c>
      <c r="K20" s="121">
        <v>1.9</v>
      </c>
      <c r="L20" s="134">
        <v>9273</v>
      </c>
      <c r="M20" s="135">
        <v>2</v>
      </c>
      <c r="N20" s="115">
        <v>1328</v>
      </c>
    </row>
    <row r="21" spans="1:14" ht="11.5" customHeight="1">
      <c r="A21" s="10"/>
      <c r="B21" s="10" t="s">
        <v>208</v>
      </c>
      <c r="C21" s="119" t="s">
        <v>46</v>
      </c>
      <c r="D21" s="113">
        <v>802</v>
      </c>
      <c r="E21" s="114">
        <v>0.2</v>
      </c>
      <c r="F21" s="115">
        <v>917</v>
      </c>
      <c r="G21" s="116">
        <v>0.3</v>
      </c>
      <c r="H21" s="113">
        <v>897</v>
      </c>
      <c r="I21" s="117">
        <v>0.2</v>
      </c>
      <c r="J21" s="120">
        <v>923</v>
      </c>
      <c r="K21" s="121">
        <v>0.2</v>
      </c>
      <c r="L21" s="134">
        <v>938</v>
      </c>
      <c r="M21" s="135">
        <v>0.2</v>
      </c>
      <c r="N21" s="115">
        <v>15</v>
      </c>
    </row>
    <row r="22" spans="1:14" ht="11.5" customHeight="1">
      <c r="A22" s="10"/>
      <c r="B22" s="10" t="s">
        <v>209</v>
      </c>
      <c r="C22" s="119" t="s">
        <v>47</v>
      </c>
      <c r="D22" s="113">
        <v>2343</v>
      </c>
      <c r="E22" s="114">
        <v>0.70000000000000007</v>
      </c>
      <c r="F22" s="115">
        <v>3456</v>
      </c>
      <c r="G22" s="116">
        <v>1</v>
      </c>
      <c r="H22" s="113">
        <v>5810</v>
      </c>
      <c r="I22" s="117">
        <v>1.5</v>
      </c>
      <c r="J22" s="120">
        <v>9337</v>
      </c>
      <c r="K22" s="121">
        <v>2.1999999999999997</v>
      </c>
      <c r="L22" s="134">
        <v>3471</v>
      </c>
      <c r="M22" s="135">
        <v>0.8</v>
      </c>
      <c r="N22" s="115">
        <v>-5866</v>
      </c>
    </row>
    <row r="23" spans="1:14" s="20" customFormat="1" ht="11.5" customHeight="1">
      <c r="A23" s="10"/>
      <c r="B23" s="10" t="s">
        <v>210</v>
      </c>
      <c r="C23" s="119" t="s">
        <v>48</v>
      </c>
      <c r="D23" s="113">
        <v>5432</v>
      </c>
      <c r="E23" s="114">
        <v>1.7000000000000002</v>
      </c>
      <c r="F23" s="115">
        <v>5823</v>
      </c>
      <c r="G23" s="116">
        <v>1.7000000000000002</v>
      </c>
      <c r="H23" s="113">
        <v>7240</v>
      </c>
      <c r="I23" s="117">
        <v>1.9</v>
      </c>
      <c r="J23" s="120">
        <v>6724</v>
      </c>
      <c r="K23" s="121">
        <v>1.6</v>
      </c>
      <c r="L23" s="134">
        <v>8031</v>
      </c>
      <c r="M23" s="135">
        <v>1.7000000000000002</v>
      </c>
      <c r="N23" s="115">
        <v>1307</v>
      </c>
    </row>
    <row r="24" spans="1:14" ht="11.5" customHeight="1">
      <c r="A24" s="123" t="s">
        <v>211</v>
      </c>
      <c r="B24" s="10"/>
      <c r="C24" s="124" t="s">
        <v>49</v>
      </c>
      <c r="D24" s="113">
        <v>137027</v>
      </c>
      <c r="E24" s="114">
        <v>42.6</v>
      </c>
      <c r="F24" s="115">
        <v>151352</v>
      </c>
      <c r="G24" s="116">
        <v>43.6</v>
      </c>
      <c r="H24" s="113">
        <v>183586</v>
      </c>
      <c r="I24" s="117">
        <v>47.199999999999996</v>
      </c>
      <c r="J24" s="120">
        <v>196641</v>
      </c>
      <c r="K24" s="121">
        <v>46</v>
      </c>
      <c r="L24" s="134">
        <v>203289</v>
      </c>
      <c r="M24" s="135">
        <v>44.2</v>
      </c>
      <c r="N24" s="115">
        <v>6648</v>
      </c>
    </row>
    <row r="25" spans="1:14" s="20" customFormat="1" ht="11.5" customHeight="1">
      <c r="A25" s="693" t="s">
        <v>212</v>
      </c>
      <c r="B25" s="693"/>
      <c r="C25" s="126" t="s">
        <v>50</v>
      </c>
      <c r="D25" s="127">
        <v>321979</v>
      </c>
      <c r="E25" s="128">
        <v>100</v>
      </c>
      <c r="F25" s="127">
        <v>346775</v>
      </c>
      <c r="G25" s="129">
        <v>100</v>
      </c>
      <c r="H25" s="127">
        <v>389291</v>
      </c>
      <c r="I25" s="129">
        <v>100</v>
      </c>
      <c r="J25" s="130">
        <v>427475</v>
      </c>
      <c r="K25" s="131">
        <v>100</v>
      </c>
      <c r="L25" s="136">
        <v>459775</v>
      </c>
      <c r="M25" s="137">
        <v>100</v>
      </c>
      <c r="N25" s="133">
        <v>32300</v>
      </c>
    </row>
    <row r="26" spans="1:14">
      <c r="A26" s="64"/>
    </row>
    <row r="27" spans="1:14">
      <c r="A27" s="132"/>
    </row>
    <row r="31" spans="1:14" ht="13.5" customHeight="1">
      <c r="H31" s="84"/>
      <c r="I31" s="84"/>
      <c r="J31" s="84"/>
      <c r="K31" s="84"/>
      <c r="L31" s="84"/>
      <c r="M31" s="84"/>
    </row>
    <row r="32" spans="1:14" ht="10.5" customHeight="1"/>
    <row r="33" ht="11.25" customHeight="1"/>
  </sheetData>
  <mergeCells count="10">
    <mergeCell ref="A5:B5"/>
    <mergeCell ref="A6:B6"/>
    <mergeCell ref="A25:B25"/>
    <mergeCell ref="E3:F3"/>
    <mergeCell ref="A4:C4"/>
    <mergeCell ref="D4:E4"/>
    <mergeCell ref="F4:G4"/>
    <mergeCell ref="H4:I4"/>
    <mergeCell ref="J4:K4"/>
    <mergeCell ref="L4:M4"/>
  </mergeCells>
  <phoneticPr fontId="1"/>
  <conditionalFormatting sqref="A6:N25">
    <cfRule type="expression" dxfId="67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6"/>
  <sheetViews>
    <sheetView showGridLines="0" zoomScaleNormal="100" zoomScaleSheetLayoutView="80" workbookViewId="0"/>
  </sheetViews>
  <sheetFormatPr defaultColWidth="9.2109375" defaultRowHeight="14"/>
  <cols>
    <col min="1" max="2" width="1.35546875" style="19" customWidth="1"/>
    <col min="3" max="3" width="20.640625" style="19" customWidth="1"/>
    <col min="4" max="4" width="22.2109375" style="19" customWidth="1"/>
    <col min="5" max="5" width="8.640625" style="109" customWidth="1"/>
    <col min="6" max="6" width="4.640625" style="138" customWidth="1"/>
    <col min="7" max="7" width="8.640625" style="109" customWidth="1"/>
    <col min="8" max="8" width="4.640625" style="138" customWidth="1"/>
    <col min="9" max="9" width="8.640625" style="109" customWidth="1"/>
    <col min="10" max="10" width="4.640625" style="138" customWidth="1"/>
    <col min="11" max="11" width="8.640625" style="109" customWidth="1"/>
    <col min="12" max="12" width="4.640625" style="138" customWidth="1"/>
    <col min="13" max="13" width="8.640625" style="109" customWidth="1"/>
    <col min="14" max="14" width="4.640625" style="138" customWidth="1"/>
    <col min="15" max="15" width="8.640625" style="109" customWidth="1"/>
    <col min="16" max="16" width="3.2109375" style="19" customWidth="1"/>
    <col min="17" max="16384" width="9.2109375" style="19"/>
  </cols>
  <sheetData>
    <row r="1" spans="1:15" ht="24" customHeight="1"/>
    <row r="2" spans="1:15" ht="18" customHeight="1">
      <c r="B2" s="25" t="s">
        <v>213</v>
      </c>
      <c r="J2" s="139"/>
      <c r="K2" s="139"/>
      <c r="L2" s="139"/>
      <c r="M2" s="139"/>
      <c r="N2" s="139"/>
      <c r="O2" s="111" t="s">
        <v>192</v>
      </c>
    </row>
    <row r="3" spans="1:15" ht="20.5" customHeight="1">
      <c r="A3" s="672" t="s">
        <v>214</v>
      </c>
      <c r="B3" s="672"/>
      <c r="C3" s="672"/>
      <c r="D3" s="696"/>
      <c r="E3" s="697" t="s">
        <v>14</v>
      </c>
      <c r="F3" s="698"/>
      <c r="G3" s="697" t="s">
        <v>390</v>
      </c>
      <c r="H3" s="699" t="s">
        <v>30</v>
      </c>
      <c r="I3" s="704" t="s">
        <v>15</v>
      </c>
      <c r="J3" s="705" t="s">
        <v>30</v>
      </c>
      <c r="K3" s="704" t="s">
        <v>443</v>
      </c>
      <c r="L3" s="705" t="s">
        <v>30</v>
      </c>
      <c r="M3" s="706" t="s">
        <v>436</v>
      </c>
      <c r="N3" s="707" t="s">
        <v>30</v>
      </c>
      <c r="O3" s="206" t="s">
        <v>193</v>
      </c>
    </row>
    <row r="4" spans="1:15" ht="11.15" customHeight="1">
      <c r="A4" s="671" t="s">
        <v>158</v>
      </c>
      <c r="B4" s="671"/>
      <c r="C4" s="671"/>
      <c r="D4" s="207"/>
      <c r="E4" s="208"/>
      <c r="F4" s="209" t="s">
        <v>335</v>
      </c>
      <c r="G4" s="199"/>
      <c r="H4" s="210" t="s">
        <v>335</v>
      </c>
      <c r="I4" s="211"/>
      <c r="J4" s="210" t="s">
        <v>335</v>
      </c>
      <c r="K4" s="211"/>
      <c r="L4" s="210" t="s">
        <v>335</v>
      </c>
      <c r="M4" s="212"/>
      <c r="N4" s="213" t="s">
        <v>335</v>
      </c>
      <c r="O4" s="214" t="s">
        <v>31</v>
      </c>
    </row>
    <row r="5" spans="1:15" ht="11.5" customHeight="1">
      <c r="A5" s="125" t="s">
        <v>215</v>
      </c>
      <c r="B5" s="125"/>
      <c r="C5" s="125"/>
      <c r="D5" s="140" t="s">
        <v>51</v>
      </c>
      <c r="E5" s="141"/>
      <c r="F5" s="142"/>
      <c r="G5" s="143"/>
      <c r="H5" s="142"/>
      <c r="I5" s="144"/>
      <c r="J5" s="116"/>
      <c r="K5" s="144"/>
      <c r="L5" s="116"/>
      <c r="M5" s="180"/>
      <c r="N5" s="181"/>
      <c r="O5" s="115"/>
    </row>
    <row r="6" spans="1:15" ht="11.5" customHeight="1">
      <c r="A6" s="125"/>
      <c r="B6" s="125" t="s">
        <v>216</v>
      </c>
      <c r="C6" s="125"/>
      <c r="D6" s="145" t="s">
        <v>52</v>
      </c>
      <c r="E6" s="115"/>
      <c r="F6" s="116"/>
      <c r="G6" s="113"/>
      <c r="H6" s="116"/>
      <c r="I6" s="146"/>
      <c r="J6" s="116"/>
      <c r="K6" s="146"/>
      <c r="L6" s="116"/>
      <c r="M6" s="134"/>
      <c r="N6" s="181"/>
      <c r="O6" s="115"/>
    </row>
    <row r="7" spans="1:15" ht="11.5" customHeight="1">
      <c r="A7" s="147"/>
      <c r="B7" s="59"/>
      <c r="C7" s="59" t="s">
        <v>217</v>
      </c>
      <c r="D7" s="148" t="s">
        <v>53</v>
      </c>
      <c r="E7" s="115">
        <v>28579</v>
      </c>
      <c r="F7" s="116">
        <v>8.9</v>
      </c>
      <c r="G7" s="113">
        <v>29778</v>
      </c>
      <c r="H7" s="116">
        <v>8.6</v>
      </c>
      <c r="I7" s="113">
        <v>33917</v>
      </c>
      <c r="J7" s="149">
        <v>8.6999999999999993</v>
      </c>
      <c r="K7" s="150">
        <v>34159</v>
      </c>
      <c r="L7" s="174">
        <v>8</v>
      </c>
      <c r="M7" s="134">
        <v>38043</v>
      </c>
      <c r="N7" s="182">
        <v>8.3000000000000007</v>
      </c>
      <c r="O7" s="115">
        <v>3884</v>
      </c>
    </row>
    <row r="8" spans="1:15" ht="11.5" customHeight="1">
      <c r="A8" s="147"/>
      <c r="B8" s="59"/>
      <c r="C8" s="59" t="s">
        <v>444</v>
      </c>
      <c r="D8" s="148" t="s">
        <v>54</v>
      </c>
      <c r="E8" s="115" t="s">
        <v>9</v>
      </c>
      <c r="F8" s="116" t="s">
        <v>9</v>
      </c>
      <c r="G8" s="113" t="s">
        <v>9</v>
      </c>
      <c r="H8" s="116" t="s">
        <v>9</v>
      </c>
      <c r="I8" s="113">
        <v>5701</v>
      </c>
      <c r="J8" s="617">
        <v>1.5</v>
      </c>
      <c r="K8" s="150">
        <v>5783</v>
      </c>
      <c r="L8" s="174">
        <v>1.4000000000000001</v>
      </c>
      <c r="M8" s="134">
        <v>5730</v>
      </c>
      <c r="N8" s="182">
        <v>1.2</v>
      </c>
      <c r="O8" s="115">
        <v>-53</v>
      </c>
    </row>
    <row r="9" spans="1:15" ht="11.5" customHeight="1">
      <c r="A9" s="147"/>
      <c r="B9" s="59"/>
      <c r="C9" s="59" t="s">
        <v>218</v>
      </c>
      <c r="D9" s="148" t="s">
        <v>55</v>
      </c>
      <c r="E9" s="115">
        <v>690</v>
      </c>
      <c r="F9" s="116">
        <v>0.2</v>
      </c>
      <c r="G9" s="113">
        <v>806</v>
      </c>
      <c r="H9" s="151">
        <v>0.2</v>
      </c>
      <c r="I9" s="118">
        <v>552</v>
      </c>
      <c r="J9" s="615">
        <v>0.1</v>
      </c>
      <c r="K9" s="150">
        <v>1529</v>
      </c>
      <c r="L9" s="174">
        <v>0.4</v>
      </c>
      <c r="M9" s="134">
        <v>753</v>
      </c>
      <c r="N9" s="182">
        <v>0.2</v>
      </c>
      <c r="O9" s="115">
        <v>-776</v>
      </c>
    </row>
    <row r="10" spans="1:15" ht="11.5" customHeight="1">
      <c r="A10" s="152"/>
      <c r="B10" s="59"/>
      <c r="C10" s="59" t="s">
        <v>219</v>
      </c>
      <c r="D10" s="148" t="s">
        <v>56</v>
      </c>
      <c r="E10" s="115">
        <v>7717</v>
      </c>
      <c r="F10" s="116">
        <v>2.4</v>
      </c>
      <c r="G10" s="113">
        <v>6947</v>
      </c>
      <c r="H10" s="116">
        <v>2</v>
      </c>
      <c r="I10" s="118">
        <v>5673</v>
      </c>
      <c r="J10" s="615">
        <v>1.5</v>
      </c>
      <c r="K10" s="150">
        <v>6563</v>
      </c>
      <c r="L10" s="174">
        <v>1.5</v>
      </c>
      <c r="M10" s="134">
        <v>9656</v>
      </c>
      <c r="N10" s="182">
        <v>2.1</v>
      </c>
      <c r="O10" s="115">
        <v>3093</v>
      </c>
    </row>
    <row r="11" spans="1:15" ht="11.5" customHeight="1">
      <c r="A11" s="147"/>
      <c r="B11" s="59"/>
      <c r="C11" s="59" t="s">
        <v>220</v>
      </c>
      <c r="D11" s="148" t="s">
        <v>57</v>
      </c>
      <c r="E11" s="115">
        <v>614</v>
      </c>
      <c r="F11" s="116">
        <v>0.2</v>
      </c>
      <c r="G11" s="113">
        <v>693</v>
      </c>
      <c r="H11" s="116">
        <v>0.2</v>
      </c>
      <c r="I11" s="118">
        <v>751</v>
      </c>
      <c r="J11" s="615">
        <v>0.2</v>
      </c>
      <c r="K11" s="150">
        <v>1002</v>
      </c>
      <c r="L11" s="174">
        <v>0.2</v>
      </c>
      <c r="M11" s="134">
        <v>1106</v>
      </c>
      <c r="N11" s="182">
        <v>0.2</v>
      </c>
      <c r="O11" s="115">
        <v>104</v>
      </c>
    </row>
    <row r="12" spans="1:15" ht="11.5" customHeight="1">
      <c r="A12" s="147"/>
      <c r="B12" s="59"/>
      <c r="C12" s="59" t="s">
        <v>221</v>
      </c>
      <c r="D12" s="148" t="s">
        <v>58</v>
      </c>
      <c r="E12" s="115">
        <v>0</v>
      </c>
      <c r="F12" s="114">
        <v>0</v>
      </c>
      <c r="G12" s="115">
        <v>9303</v>
      </c>
      <c r="H12" s="116">
        <v>2.7</v>
      </c>
      <c r="I12" s="118">
        <v>12001</v>
      </c>
      <c r="J12" s="159">
        <v>3.1</v>
      </c>
      <c r="K12" s="150">
        <v>12168</v>
      </c>
      <c r="L12" s="121">
        <v>2.8000000000000003</v>
      </c>
      <c r="M12" s="134">
        <v>11097</v>
      </c>
      <c r="N12" s="182">
        <v>2.4</v>
      </c>
      <c r="O12" s="115">
        <v>-1071</v>
      </c>
    </row>
    <row r="13" spans="1:15" ht="11.5" customHeight="1">
      <c r="A13" s="152"/>
      <c r="B13" s="59"/>
      <c r="C13" s="59" t="s">
        <v>222</v>
      </c>
      <c r="D13" s="148" t="s">
        <v>59</v>
      </c>
      <c r="E13" s="115">
        <v>4588</v>
      </c>
      <c r="F13" s="114">
        <v>1.4000000000000001</v>
      </c>
      <c r="G13" s="115">
        <v>0</v>
      </c>
      <c r="H13" s="118">
        <v>0</v>
      </c>
      <c r="I13" s="118">
        <v>0</v>
      </c>
      <c r="J13" s="116">
        <v>0</v>
      </c>
      <c r="K13" s="150">
        <v>0</v>
      </c>
      <c r="L13" s="175">
        <v>0</v>
      </c>
      <c r="M13" s="134">
        <v>0</v>
      </c>
      <c r="N13" s="183">
        <v>0</v>
      </c>
      <c r="O13" s="115">
        <v>0</v>
      </c>
    </row>
    <row r="14" spans="1:15" ht="11.5" customHeight="1">
      <c r="A14" s="152"/>
      <c r="B14" s="59"/>
      <c r="C14" s="59" t="s">
        <v>223</v>
      </c>
      <c r="D14" s="148" t="s">
        <v>60</v>
      </c>
      <c r="E14" s="115">
        <v>10632</v>
      </c>
      <c r="F14" s="116">
        <v>3.3000000000000003</v>
      </c>
      <c r="G14" s="113">
        <v>10791</v>
      </c>
      <c r="H14" s="116">
        <v>3.1</v>
      </c>
      <c r="I14" s="113">
        <v>12508</v>
      </c>
      <c r="J14" s="149">
        <v>3.2</v>
      </c>
      <c r="K14" s="150">
        <v>14227</v>
      </c>
      <c r="L14" s="174">
        <v>3.3000000000000003</v>
      </c>
      <c r="M14" s="134">
        <v>15538</v>
      </c>
      <c r="N14" s="182">
        <v>3.4000000000000004</v>
      </c>
      <c r="O14" s="115">
        <v>1311</v>
      </c>
    </row>
    <row r="15" spans="1:15" ht="11.5" customHeight="1">
      <c r="A15" s="152"/>
      <c r="B15" s="59"/>
      <c r="C15" s="59" t="s">
        <v>224</v>
      </c>
      <c r="D15" s="148" t="s">
        <v>61</v>
      </c>
      <c r="E15" s="115">
        <v>7474</v>
      </c>
      <c r="F15" s="116">
        <v>2.2999999999999998</v>
      </c>
      <c r="G15" s="113">
        <v>7670</v>
      </c>
      <c r="H15" s="116">
        <v>2.1999999999999997</v>
      </c>
      <c r="I15" s="146">
        <v>7591</v>
      </c>
      <c r="J15" s="149">
        <v>1.9</v>
      </c>
      <c r="K15" s="150">
        <v>8508</v>
      </c>
      <c r="L15" s="174">
        <v>2</v>
      </c>
      <c r="M15" s="134">
        <v>6572</v>
      </c>
      <c r="N15" s="182">
        <v>1.4000000000000001</v>
      </c>
      <c r="O15" s="115">
        <v>-1936</v>
      </c>
    </row>
    <row r="16" spans="1:15" ht="11.5" customHeight="1">
      <c r="A16" s="152"/>
      <c r="B16" s="59"/>
      <c r="C16" s="59" t="s">
        <v>225</v>
      </c>
      <c r="D16" s="148" t="s">
        <v>62</v>
      </c>
      <c r="E16" s="115">
        <v>10501</v>
      </c>
      <c r="F16" s="116">
        <v>3.3000000000000003</v>
      </c>
      <c r="G16" s="113">
        <v>5257</v>
      </c>
      <c r="H16" s="116">
        <v>1.5</v>
      </c>
      <c r="I16" s="146">
        <v>5448</v>
      </c>
      <c r="J16" s="149">
        <v>1.4000000000000001</v>
      </c>
      <c r="K16" s="150">
        <v>5964</v>
      </c>
      <c r="L16" s="174">
        <v>1.4000000000000001</v>
      </c>
      <c r="M16" s="134">
        <v>8104</v>
      </c>
      <c r="N16" s="182">
        <v>1.7999999999999998</v>
      </c>
      <c r="O16" s="115">
        <v>2140</v>
      </c>
    </row>
    <row r="17" spans="1:15" ht="11.5" customHeight="1">
      <c r="A17" s="125"/>
      <c r="B17" s="125" t="s">
        <v>226</v>
      </c>
      <c r="C17" s="59"/>
      <c r="D17" s="145" t="s">
        <v>63</v>
      </c>
      <c r="E17" s="115">
        <v>70796</v>
      </c>
      <c r="F17" s="116">
        <v>22</v>
      </c>
      <c r="G17" s="113">
        <v>71247</v>
      </c>
      <c r="H17" s="116">
        <v>20.5</v>
      </c>
      <c r="I17" s="146">
        <v>84145</v>
      </c>
      <c r="J17" s="116">
        <v>21.6</v>
      </c>
      <c r="K17" s="150">
        <v>89907</v>
      </c>
      <c r="L17" s="153">
        <v>21</v>
      </c>
      <c r="M17" s="134">
        <v>96604</v>
      </c>
      <c r="N17" s="181">
        <v>21</v>
      </c>
      <c r="O17" s="115">
        <v>6697</v>
      </c>
    </row>
    <row r="18" spans="1:15" ht="11.5" customHeight="1">
      <c r="A18" s="125"/>
      <c r="B18" s="125" t="s">
        <v>227</v>
      </c>
      <c r="C18" s="59"/>
      <c r="D18" s="145" t="s">
        <v>64</v>
      </c>
      <c r="E18" s="115"/>
      <c r="F18" s="116"/>
      <c r="G18" s="113"/>
      <c r="H18" s="116"/>
      <c r="I18" s="146"/>
      <c r="J18" s="116"/>
      <c r="K18" s="150"/>
      <c r="L18" s="153"/>
      <c r="M18" s="134"/>
      <c r="N18" s="181"/>
      <c r="O18" s="115"/>
    </row>
    <row r="19" spans="1:15" ht="11.5" customHeight="1">
      <c r="A19" s="125"/>
      <c r="B19" s="125"/>
      <c r="C19" s="155" t="s">
        <v>444</v>
      </c>
      <c r="D19" s="148" t="s">
        <v>54</v>
      </c>
      <c r="E19" s="115" t="s">
        <v>9</v>
      </c>
      <c r="F19" s="116" t="s">
        <v>9</v>
      </c>
      <c r="G19" s="113" t="s">
        <v>9</v>
      </c>
      <c r="H19" s="116" t="s">
        <v>9</v>
      </c>
      <c r="I19" s="146">
        <v>16935</v>
      </c>
      <c r="J19" s="116">
        <v>4.3999999999999995</v>
      </c>
      <c r="K19" s="150">
        <v>16178</v>
      </c>
      <c r="L19" s="153">
        <v>3.8</v>
      </c>
      <c r="M19" s="134">
        <v>15210</v>
      </c>
      <c r="N19" s="181">
        <v>3.3000000000000003</v>
      </c>
      <c r="O19" s="115">
        <v>-968</v>
      </c>
    </row>
    <row r="20" spans="1:15" ht="11.5" customHeight="1">
      <c r="A20" s="154"/>
      <c r="B20" s="155"/>
      <c r="C20" s="155" t="s">
        <v>228</v>
      </c>
      <c r="D20" s="148" t="s">
        <v>65</v>
      </c>
      <c r="E20" s="115">
        <v>712</v>
      </c>
      <c r="F20" s="116">
        <v>0.2</v>
      </c>
      <c r="G20" s="113">
        <v>415</v>
      </c>
      <c r="H20" s="116">
        <v>0.1</v>
      </c>
      <c r="I20" s="146">
        <v>269</v>
      </c>
      <c r="J20" s="149">
        <v>0.1</v>
      </c>
      <c r="K20" s="150">
        <v>108</v>
      </c>
      <c r="L20" s="174">
        <v>0</v>
      </c>
      <c r="M20" s="134">
        <v>72</v>
      </c>
      <c r="N20" s="182">
        <v>0</v>
      </c>
      <c r="O20" s="115">
        <v>-36</v>
      </c>
    </row>
    <row r="21" spans="1:15" ht="11.5" customHeight="1">
      <c r="A21" s="147"/>
      <c r="B21" s="59"/>
      <c r="C21" s="59" t="s">
        <v>229</v>
      </c>
      <c r="D21" s="148" t="s">
        <v>66</v>
      </c>
      <c r="E21" s="115">
        <v>731</v>
      </c>
      <c r="F21" s="116">
        <v>0.2</v>
      </c>
      <c r="G21" s="113">
        <v>857</v>
      </c>
      <c r="H21" s="116">
        <v>0.2</v>
      </c>
      <c r="I21" s="146">
        <v>925</v>
      </c>
      <c r="J21" s="116">
        <v>0.2</v>
      </c>
      <c r="K21" s="150">
        <v>1071</v>
      </c>
      <c r="L21" s="153">
        <v>0.3</v>
      </c>
      <c r="M21" s="134">
        <v>1168</v>
      </c>
      <c r="N21" s="181">
        <v>0.3</v>
      </c>
      <c r="O21" s="115">
        <v>97</v>
      </c>
    </row>
    <row r="22" spans="1:15" ht="11.5" customHeight="1">
      <c r="A22" s="154"/>
      <c r="B22" s="155"/>
      <c r="C22" s="155" t="s">
        <v>230</v>
      </c>
      <c r="D22" s="148" t="s">
        <v>57</v>
      </c>
      <c r="E22" s="115">
        <v>202</v>
      </c>
      <c r="F22" s="116">
        <v>0.1</v>
      </c>
      <c r="G22" s="113">
        <v>226</v>
      </c>
      <c r="H22" s="116">
        <v>0.1</v>
      </c>
      <c r="I22" s="146">
        <v>255</v>
      </c>
      <c r="J22" s="116">
        <v>0.1</v>
      </c>
      <c r="K22" s="150">
        <v>265</v>
      </c>
      <c r="L22" s="153">
        <v>0.1</v>
      </c>
      <c r="M22" s="134">
        <v>271</v>
      </c>
      <c r="N22" s="181">
        <v>0.1</v>
      </c>
      <c r="O22" s="115">
        <v>6</v>
      </c>
    </row>
    <row r="23" spans="1:15" ht="11.5" customHeight="1">
      <c r="A23" s="154"/>
      <c r="B23" s="155"/>
      <c r="C23" s="155" t="s">
        <v>231</v>
      </c>
      <c r="D23" s="148" t="s">
        <v>67</v>
      </c>
      <c r="E23" s="115">
        <v>2652</v>
      </c>
      <c r="F23" s="116">
        <v>0.8</v>
      </c>
      <c r="G23" s="113">
        <v>3203</v>
      </c>
      <c r="H23" s="116">
        <v>0.89999999999999991</v>
      </c>
      <c r="I23" s="146">
        <v>2061</v>
      </c>
      <c r="J23" s="116">
        <v>0.5</v>
      </c>
      <c r="K23" s="150">
        <v>4060</v>
      </c>
      <c r="L23" s="153">
        <v>0.89999999999999991</v>
      </c>
      <c r="M23" s="134">
        <v>6672</v>
      </c>
      <c r="N23" s="181">
        <v>1.5</v>
      </c>
      <c r="O23" s="115">
        <v>2612</v>
      </c>
    </row>
    <row r="24" spans="1:15" s="20" customFormat="1" ht="11.5" customHeight="1">
      <c r="A24" s="154"/>
      <c r="B24" s="155"/>
      <c r="C24" s="155" t="s">
        <v>232</v>
      </c>
      <c r="D24" s="148" t="s">
        <v>68</v>
      </c>
      <c r="E24" s="115">
        <v>5439</v>
      </c>
      <c r="F24" s="116">
        <v>1.7000000000000002</v>
      </c>
      <c r="G24" s="113">
        <v>5642</v>
      </c>
      <c r="H24" s="151">
        <v>1.6</v>
      </c>
      <c r="I24" s="146">
        <v>6351</v>
      </c>
      <c r="J24" s="156">
        <v>1.6</v>
      </c>
      <c r="K24" s="150">
        <v>7212</v>
      </c>
      <c r="L24" s="176">
        <v>1.7000000000000002</v>
      </c>
      <c r="M24" s="134">
        <v>8193</v>
      </c>
      <c r="N24" s="184">
        <v>1.7999999999999998</v>
      </c>
      <c r="O24" s="115">
        <v>981</v>
      </c>
    </row>
    <row r="25" spans="1:15" s="20" customFormat="1" ht="11.5" customHeight="1">
      <c r="A25" s="154"/>
      <c r="B25" s="157" t="s">
        <v>233</v>
      </c>
      <c r="C25" s="158"/>
      <c r="D25" s="145" t="s">
        <v>69</v>
      </c>
      <c r="E25" s="115">
        <v>9739</v>
      </c>
      <c r="F25" s="116">
        <v>3</v>
      </c>
      <c r="G25" s="113">
        <v>10345</v>
      </c>
      <c r="H25" s="151">
        <v>3</v>
      </c>
      <c r="I25" s="146">
        <v>26798</v>
      </c>
      <c r="J25" s="156">
        <v>6.9</v>
      </c>
      <c r="K25" s="150">
        <v>28898</v>
      </c>
      <c r="L25" s="176">
        <v>6.8000000000000007</v>
      </c>
      <c r="M25" s="134">
        <v>31587</v>
      </c>
      <c r="N25" s="184">
        <v>6.9</v>
      </c>
      <c r="O25" s="115">
        <v>2689</v>
      </c>
    </row>
    <row r="26" spans="1:15" s="20" customFormat="1" ht="11.5" customHeight="1">
      <c r="A26" s="157" t="s">
        <v>234</v>
      </c>
      <c r="B26" s="157"/>
      <c r="C26" s="59"/>
      <c r="D26" s="140" t="s">
        <v>70</v>
      </c>
      <c r="E26" s="115">
        <v>80536</v>
      </c>
      <c r="F26" s="116">
        <v>25</v>
      </c>
      <c r="G26" s="113">
        <v>81592</v>
      </c>
      <c r="H26" s="116">
        <v>23.5</v>
      </c>
      <c r="I26" s="146">
        <v>110944</v>
      </c>
      <c r="J26" s="116">
        <v>28.499999999999996</v>
      </c>
      <c r="K26" s="150">
        <v>118806</v>
      </c>
      <c r="L26" s="153">
        <v>27.800000000000004</v>
      </c>
      <c r="M26" s="134">
        <v>128191</v>
      </c>
      <c r="N26" s="181">
        <v>27.900000000000002</v>
      </c>
      <c r="O26" s="115">
        <v>9385</v>
      </c>
    </row>
    <row r="27" spans="1:15" ht="11.5" customHeight="1">
      <c r="A27" s="157" t="s">
        <v>235</v>
      </c>
      <c r="C27" s="59"/>
      <c r="D27" s="140" t="s">
        <v>71</v>
      </c>
      <c r="E27" s="118"/>
      <c r="F27" s="159"/>
      <c r="G27" s="118"/>
      <c r="H27" s="116"/>
      <c r="I27" s="160"/>
      <c r="J27" s="116"/>
      <c r="K27" s="161"/>
      <c r="L27" s="153"/>
      <c r="M27" s="185"/>
      <c r="N27" s="181"/>
      <c r="O27" s="115"/>
    </row>
    <row r="28" spans="1:15" s="20" customFormat="1" ht="11.5" customHeight="1">
      <c r="A28" s="59"/>
      <c r="B28" s="59" t="s">
        <v>236</v>
      </c>
      <c r="C28" s="1"/>
      <c r="D28" s="119" t="s">
        <v>72</v>
      </c>
      <c r="E28" s="118"/>
      <c r="F28" s="159"/>
      <c r="G28" s="118"/>
      <c r="H28" s="116"/>
      <c r="I28" s="160"/>
      <c r="J28" s="116"/>
      <c r="K28" s="161"/>
      <c r="L28" s="153"/>
      <c r="M28" s="185"/>
      <c r="N28" s="181"/>
      <c r="O28" s="115"/>
    </row>
    <row r="29" spans="1:15" ht="11.5" customHeight="1">
      <c r="A29" s="155"/>
      <c r="B29" s="155"/>
      <c r="C29" s="155" t="s">
        <v>237</v>
      </c>
      <c r="D29" s="162" t="s">
        <v>73</v>
      </c>
      <c r="E29" s="118">
        <v>12276</v>
      </c>
      <c r="F29" s="159">
        <v>3.8</v>
      </c>
      <c r="G29" s="118">
        <v>12654</v>
      </c>
      <c r="H29" s="116">
        <v>3.5999999999999996</v>
      </c>
      <c r="I29" s="118">
        <v>12877</v>
      </c>
      <c r="J29" s="116">
        <v>3.3000000000000003</v>
      </c>
      <c r="K29" s="161">
        <v>13229</v>
      </c>
      <c r="L29" s="153">
        <v>3.1</v>
      </c>
      <c r="M29" s="185">
        <v>14034</v>
      </c>
      <c r="N29" s="181">
        <v>3.1</v>
      </c>
      <c r="O29" s="115">
        <v>805</v>
      </c>
    </row>
    <row r="30" spans="1:15" s="20" customFormat="1" ht="11.5" customHeight="1">
      <c r="A30" s="155"/>
      <c r="B30" s="155"/>
      <c r="C30" s="155" t="s">
        <v>238</v>
      </c>
      <c r="D30" s="162" t="s">
        <v>74</v>
      </c>
      <c r="E30" s="118">
        <v>17664</v>
      </c>
      <c r="F30" s="159">
        <v>5.5</v>
      </c>
      <c r="G30" s="118">
        <v>17876</v>
      </c>
      <c r="H30" s="116">
        <v>5.2</v>
      </c>
      <c r="I30" s="160">
        <v>18487</v>
      </c>
      <c r="J30" s="116">
        <v>4.7</v>
      </c>
      <c r="K30" s="161">
        <v>19581</v>
      </c>
      <c r="L30" s="153">
        <v>4.5999999999999996</v>
      </c>
      <c r="M30" s="185">
        <v>20439</v>
      </c>
      <c r="N30" s="181">
        <v>4.3999999999999995</v>
      </c>
      <c r="O30" s="115">
        <v>858</v>
      </c>
    </row>
    <row r="31" spans="1:15" ht="11.5" customHeight="1">
      <c r="A31" s="59"/>
      <c r="B31" s="59"/>
      <c r="C31" s="59" t="s">
        <v>239</v>
      </c>
      <c r="D31" s="162" t="s">
        <v>75</v>
      </c>
      <c r="E31" s="118">
        <v>214952</v>
      </c>
      <c r="F31" s="159">
        <v>66.8</v>
      </c>
      <c r="G31" s="118">
        <v>241445</v>
      </c>
      <c r="H31" s="116">
        <v>69.599999999999994</v>
      </c>
      <c r="I31" s="160">
        <v>261321</v>
      </c>
      <c r="J31" s="116">
        <v>67.100000000000009</v>
      </c>
      <c r="K31" s="161">
        <v>279477</v>
      </c>
      <c r="L31" s="153">
        <v>65.400000000000006</v>
      </c>
      <c r="M31" s="185">
        <v>297120</v>
      </c>
      <c r="N31" s="181">
        <v>64.600000000000009</v>
      </c>
      <c r="O31" s="115">
        <v>17643</v>
      </c>
    </row>
    <row r="32" spans="1:15" s="20" customFormat="1" ht="11.5" customHeight="1">
      <c r="A32" s="59"/>
      <c r="B32" s="59"/>
      <c r="C32" s="59" t="s">
        <v>240</v>
      </c>
      <c r="D32" s="162" t="s">
        <v>76</v>
      </c>
      <c r="E32" s="118">
        <v>-295</v>
      </c>
      <c r="F32" s="159">
        <v>-0.1</v>
      </c>
      <c r="G32" s="118">
        <v>-302</v>
      </c>
      <c r="H32" s="116">
        <v>-0.1</v>
      </c>
      <c r="I32" s="160">
        <v>-306</v>
      </c>
      <c r="J32" s="116">
        <v>-0.1</v>
      </c>
      <c r="K32" s="161">
        <v>-307</v>
      </c>
      <c r="L32" s="153">
        <v>-0.1</v>
      </c>
      <c r="M32" s="185">
        <v>-310</v>
      </c>
      <c r="N32" s="181">
        <v>-0.1</v>
      </c>
      <c r="O32" s="115">
        <v>-3.0001000000000002</v>
      </c>
    </row>
    <row r="33" spans="1:15" ht="11.5" customHeight="1">
      <c r="A33" s="59"/>
      <c r="B33" s="59"/>
      <c r="C33" s="59" t="s">
        <v>241</v>
      </c>
      <c r="D33" s="162" t="s">
        <v>77</v>
      </c>
      <c r="E33" s="118">
        <v>-3847</v>
      </c>
      <c r="F33" s="159">
        <v>-1.2</v>
      </c>
      <c r="G33" s="118">
        <v>-7225</v>
      </c>
      <c r="H33" s="116">
        <v>-2.1</v>
      </c>
      <c r="I33" s="160">
        <v>-14697</v>
      </c>
      <c r="J33" s="116">
        <v>-3.8</v>
      </c>
      <c r="K33" s="161">
        <v>-4082</v>
      </c>
      <c r="L33" s="153">
        <v>-1</v>
      </c>
      <c r="M33" s="185">
        <v>-353</v>
      </c>
      <c r="N33" s="181">
        <v>-0.1</v>
      </c>
      <c r="O33" s="115">
        <v>3729</v>
      </c>
    </row>
    <row r="34" spans="1:15" s="20" customFormat="1" ht="11.5" customHeight="1">
      <c r="A34" s="59"/>
      <c r="B34" s="163" t="s">
        <v>242</v>
      </c>
      <c r="C34" s="163"/>
      <c r="D34" s="119" t="s">
        <v>78</v>
      </c>
      <c r="E34" s="118">
        <v>240749</v>
      </c>
      <c r="F34" s="164">
        <v>74.8</v>
      </c>
      <c r="G34" s="118">
        <v>264448</v>
      </c>
      <c r="H34" s="159">
        <v>76.3</v>
      </c>
      <c r="I34" s="160">
        <v>277683</v>
      </c>
      <c r="J34" s="165">
        <v>71.3</v>
      </c>
      <c r="K34" s="161">
        <v>307898</v>
      </c>
      <c r="L34" s="177">
        <v>72</v>
      </c>
      <c r="M34" s="185">
        <v>330930</v>
      </c>
      <c r="N34" s="186">
        <v>72</v>
      </c>
      <c r="O34" s="115">
        <v>23032</v>
      </c>
    </row>
    <row r="35" spans="1:15" ht="11.5" customHeight="1">
      <c r="A35" s="59"/>
      <c r="B35" s="59" t="s">
        <v>243</v>
      </c>
      <c r="C35" s="59"/>
      <c r="D35" s="119" t="s">
        <v>79</v>
      </c>
      <c r="E35" s="118">
        <v>693</v>
      </c>
      <c r="F35" s="114">
        <v>0.2</v>
      </c>
      <c r="G35" s="115">
        <v>733</v>
      </c>
      <c r="H35" s="116">
        <v>0.2</v>
      </c>
      <c r="I35" s="160">
        <v>663</v>
      </c>
      <c r="J35" s="166">
        <v>0.2</v>
      </c>
      <c r="K35" s="161">
        <v>771</v>
      </c>
      <c r="L35" s="178">
        <v>0.2</v>
      </c>
      <c r="M35" s="185">
        <v>654</v>
      </c>
      <c r="N35" s="187">
        <v>0.1</v>
      </c>
      <c r="O35" s="115">
        <v>-117</v>
      </c>
    </row>
    <row r="36" spans="1:15" s="20" customFormat="1" ht="11.5" customHeight="1">
      <c r="A36" s="125" t="s">
        <v>244</v>
      </c>
      <c r="B36" s="125"/>
      <c r="C36" s="125"/>
      <c r="D36" s="167" t="s">
        <v>17</v>
      </c>
      <c r="E36" s="118">
        <v>241443</v>
      </c>
      <c r="F36" s="159">
        <v>75</v>
      </c>
      <c r="G36" s="118">
        <v>265182</v>
      </c>
      <c r="H36" s="116">
        <v>76.5</v>
      </c>
      <c r="I36" s="160">
        <v>278347</v>
      </c>
      <c r="J36" s="116">
        <v>71.5</v>
      </c>
      <c r="K36" s="161">
        <v>308669</v>
      </c>
      <c r="L36" s="153">
        <v>72.2</v>
      </c>
      <c r="M36" s="185">
        <v>331584</v>
      </c>
      <c r="N36" s="181">
        <v>72.099999999999994</v>
      </c>
      <c r="O36" s="115">
        <v>22915</v>
      </c>
    </row>
    <row r="37" spans="1:15" s="20" customFormat="1" ht="11.5" customHeight="1">
      <c r="A37" s="168" t="s">
        <v>245</v>
      </c>
      <c r="B37" s="168"/>
      <c r="C37" s="168"/>
      <c r="D37" s="126" t="s">
        <v>80</v>
      </c>
      <c r="E37" s="127">
        <v>321979</v>
      </c>
      <c r="F37" s="128">
        <v>100</v>
      </c>
      <c r="G37" s="127">
        <v>346775</v>
      </c>
      <c r="H37" s="129">
        <v>100</v>
      </c>
      <c r="I37" s="169">
        <v>389291</v>
      </c>
      <c r="J37" s="170">
        <v>100</v>
      </c>
      <c r="K37" s="171">
        <v>427475</v>
      </c>
      <c r="L37" s="179">
        <v>100</v>
      </c>
      <c r="M37" s="136">
        <v>459775</v>
      </c>
      <c r="N37" s="137">
        <v>100</v>
      </c>
      <c r="O37" s="172">
        <v>32300</v>
      </c>
    </row>
    <row r="38" spans="1:15">
      <c r="A38" s="173"/>
    </row>
    <row r="39" spans="1:15">
      <c r="A39" s="132"/>
    </row>
    <row r="42" spans="1:15" ht="34.5" customHeight="1"/>
    <row r="45" spans="1:15" ht="11.25" customHeight="1"/>
    <row r="46" spans="1:15" ht="10.5" customHeight="1"/>
  </sheetData>
  <mergeCells count="7">
    <mergeCell ref="A4:C4"/>
    <mergeCell ref="A3:D3"/>
    <mergeCell ref="E3:F3"/>
    <mergeCell ref="G3:H3"/>
    <mergeCell ref="I3:J3"/>
    <mergeCell ref="K3:L3"/>
    <mergeCell ref="M3:N3"/>
  </mergeCells>
  <phoneticPr fontId="4"/>
  <conditionalFormatting sqref="A5:O37">
    <cfRule type="expression" dxfId="66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6"/>
  <sheetViews>
    <sheetView showGridLines="0" zoomScaleNormal="100" zoomScaleSheetLayoutView="80" workbookViewId="0"/>
  </sheetViews>
  <sheetFormatPr defaultColWidth="9.2109375" defaultRowHeight="14"/>
  <cols>
    <col min="1" max="1" width="25.42578125" style="19" customWidth="1"/>
    <col min="2" max="2" width="28.640625" style="19" customWidth="1"/>
    <col min="3" max="3" width="8.640625" style="109" customWidth="1"/>
    <col min="4" max="4" width="4.640625" style="138" customWidth="1"/>
    <col min="5" max="5" width="8.640625" style="109" customWidth="1"/>
    <col min="6" max="6" width="4.640625" style="138" customWidth="1"/>
    <col min="7" max="7" width="8.640625" style="109" customWidth="1"/>
    <col min="8" max="8" width="4.640625" style="138" customWidth="1"/>
    <col min="9" max="9" width="8.640625" style="109" customWidth="1"/>
    <col min="10" max="10" width="4.640625" style="138" customWidth="1"/>
    <col min="11" max="11" width="8.640625" style="109" customWidth="1"/>
    <col min="12" max="12" width="4.640625" style="138" customWidth="1"/>
    <col min="13" max="13" width="1.78515625" style="19" customWidth="1"/>
    <col min="14" max="16384" width="9.2109375" style="19"/>
  </cols>
  <sheetData>
    <row r="1" spans="1:12" ht="24" customHeight="1">
      <c r="A1" s="85" t="s">
        <v>248</v>
      </c>
      <c r="C1" s="19"/>
      <c r="D1" s="19"/>
      <c r="E1" s="19"/>
      <c r="F1" s="109"/>
      <c r="G1" s="19"/>
      <c r="H1" s="19"/>
      <c r="I1" s="19"/>
      <c r="J1" s="19"/>
      <c r="K1" s="19"/>
      <c r="L1" s="19"/>
    </row>
    <row r="2" spans="1:12" ht="18" customHeight="1">
      <c r="A2" s="215"/>
      <c r="L2" s="111" t="s">
        <v>192</v>
      </c>
    </row>
    <row r="3" spans="1:12" ht="20.5" customHeight="1">
      <c r="A3" s="672" t="s">
        <v>214</v>
      </c>
      <c r="B3" s="696"/>
      <c r="C3" s="708" t="s">
        <v>437</v>
      </c>
      <c r="D3" s="709"/>
      <c r="E3" s="708" t="s">
        <v>438</v>
      </c>
      <c r="F3" s="710"/>
      <c r="G3" s="708" t="s">
        <v>439</v>
      </c>
      <c r="H3" s="710"/>
      <c r="I3" s="704" t="s">
        <v>440</v>
      </c>
      <c r="J3" s="705"/>
      <c r="K3" s="706" t="s">
        <v>436</v>
      </c>
      <c r="L3" s="707"/>
    </row>
    <row r="4" spans="1:12" ht="11.15" customHeight="1">
      <c r="A4" s="217" t="s">
        <v>158</v>
      </c>
      <c r="B4" s="217"/>
      <c r="C4" s="208"/>
      <c r="D4" s="210" t="s">
        <v>335</v>
      </c>
      <c r="E4" s="208"/>
      <c r="F4" s="210" t="s">
        <v>335</v>
      </c>
      <c r="G4" s="208"/>
      <c r="H4" s="210" t="s">
        <v>335</v>
      </c>
      <c r="I4" s="211"/>
      <c r="J4" s="210" t="s">
        <v>335</v>
      </c>
      <c r="K4" s="212"/>
      <c r="L4" s="213" t="s">
        <v>335</v>
      </c>
    </row>
    <row r="5" spans="1:12" s="57" customFormat="1" ht="11.5" customHeight="1">
      <c r="A5" s="5" t="s">
        <v>159</v>
      </c>
      <c r="B5" s="218" t="s">
        <v>0</v>
      </c>
      <c r="C5" s="219">
        <v>202551</v>
      </c>
      <c r="D5" s="116">
        <v>100</v>
      </c>
      <c r="E5" s="219">
        <v>208372</v>
      </c>
      <c r="F5" s="116">
        <v>100</v>
      </c>
      <c r="G5" s="219">
        <v>218162</v>
      </c>
      <c r="H5" s="116">
        <v>100</v>
      </c>
      <c r="I5" s="220">
        <v>211848</v>
      </c>
      <c r="J5" s="142">
        <v>100</v>
      </c>
      <c r="K5" s="635">
        <v>258901</v>
      </c>
      <c r="L5" s="517">
        <v>100</v>
      </c>
    </row>
    <row r="6" spans="1:12" s="57" customFormat="1" ht="11.5" customHeight="1">
      <c r="A6" s="5" t="s">
        <v>160</v>
      </c>
      <c r="B6" s="218" t="s">
        <v>1</v>
      </c>
      <c r="C6" s="219">
        <v>87373</v>
      </c>
      <c r="D6" s="116">
        <v>43.1</v>
      </c>
      <c r="E6" s="219">
        <v>92566</v>
      </c>
      <c r="F6" s="116">
        <v>44.4</v>
      </c>
      <c r="G6" s="219">
        <v>100453</v>
      </c>
      <c r="H6" s="116">
        <v>46</v>
      </c>
      <c r="I6" s="219">
        <v>103243</v>
      </c>
      <c r="J6" s="116">
        <v>48.699999999999996</v>
      </c>
      <c r="K6" s="636">
        <v>121524</v>
      </c>
      <c r="L6" s="181">
        <v>46.9</v>
      </c>
    </row>
    <row r="7" spans="1:12" s="57" customFormat="1" ht="11.5" customHeight="1">
      <c r="A7" s="5" t="s">
        <v>161</v>
      </c>
      <c r="B7" s="218" t="s">
        <v>2</v>
      </c>
      <c r="C7" s="219">
        <v>115178</v>
      </c>
      <c r="D7" s="116">
        <v>56.899999999999991</v>
      </c>
      <c r="E7" s="219">
        <v>115806</v>
      </c>
      <c r="F7" s="116">
        <v>55.600000000000009</v>
      </c>
      <c r="G7" s="219">
        <v>117709</v>
      </c>
      <c r="H7" s="116">
        <v>54</v>
      </c>
      <c r="I7" s="219">
        <v>108605</v>
      </c>
      <c r="J7" s="116">
        <v>51.300000000000004</v>
      </c>
      <c r="K7" s="134">
        <v>137377</v>
      </c>
      <c r="L7" s="181">
        <v>53.1</v>
      </c>
    </row>
    <row r="8" spans="1:12" s="57" customFormat="1" ht="11.5" customHeight="1">
      <c r="A8" s="5" t="s">
        <v>162</v>
      </c>
      <c r="B8" s="218" t="s">
        <v>3</v>
      </c>
      <c r="C8" s="219">
        <v>59024</v>
      </c>
      <c r="D8" s="116">
        <v>29.099999999999998</v>
      </c>
      <c r="E8" s="219">
        <v>60307</v>
      </c>
      <c r="F8" s="116">
        <v>28.9</v>
      </c>
      <c r="G8" s="219">
        <v>61751</v>
      </c>
      <c r="H8" s="116">
        <v>28.299999999999997</v>
      </c>
      <c r="I8" s="618">
        <v>58204</v>
      </c>
      <c r="J8" s="159">
        <v>27.500000000000004</v>
      </c>
      <c r="K8" s="636">
        <v>67256</v>
      </c>
      <c r="L8" s="181">
        <v>26</v>
      </c>
    </row>
    <row r="9" spans="1:12" s="57" customFormat="1" ht="11.5" customHeight="1">
      <c r="A9" s="5" t="s">
        <v>163</v>
      </c>
      <c r="B9" s="218" t="s">
        <v>4</v>
      </c>
      <c r="C9" s="219">
        <v>11921</v>
      </c>
      <c r="D9" s="116">
        <v>5.8999999999999995</v>
      </c>
      <c r="E9" s="219">
        <v>13330</v>
      </c>
      <c r="F9" s="116">
        <v>6.4</v>
      </c>
      <c r="G9" s="219">
        <v>16186</v>
      </c>
      <c r="H9" s="116">
        <v>7.3999999999999995</v>
      </c>
      <c r="I9" s="618">
        <v>15273</v>
      </c>
      <c r="J9" s="159">
        <v>7.1999999999999993</v>
      </c>
      <c r="K9" s="134">
        <v>18315</v>
      </c>
      <c r="L9" s="181">
        <v>7.1</v>
      </c>
    </row>
    <row r="10" spans="1:12" s="25" customFormat="1" ht="11.5" customHeight="1">
      <c r="A10" s="79" t="s">
        <v>249</v>
      </c>
      <c r="B10" s="222" t="s">
        <v>81</v>
      </c>
      <c r="C10" s="219">
        <v>471</v>
      </c>
      <c r="D10" s="116">
        <v>0.2</v>
      </c>
      <c r="E10" s="219">
        <v>1078</v>
      </c>
      <c r="F10" s="116">
        <v>0.5</v>
      </c>
      <c r="G10" s="219">
        <v>1059</v>
      </c>
      <c r="H10" s="116">
        <v>0.5</v>
      </c>
      <c r="I10" s="618">
        <v>1198</v>
      </c>
      <c r="J10" s="159">
        <v>0.6</v>
      </c>
      <c r="K10" s="636">
        <v>1121</v>
      </c>
      <c r="L10" s="181">
        <v>0.4</v>
      </c>
    </row>
    <row r="11" spans="1:12" s="25" customFormat="1" ht="11.5" customHeight="1">
      <c r="A11" s="79" t="s">
        <v>250</v>
      </c>
      <c r="B11" s="222" t="s">
        <v>82</v>
      </c>
      <c r="C11" s="219">
        <v>120</v>
      </c>
      <c r="D11" s="116">
        <v>0.1</v>
      </c>
      <c r="E11" s="219">
        <v>676</v>
      </c>
      <c r="F11" s="116">
        <v>0.3</v>
      </c>
      <c r="G11" s="219">
        <v>410</v>
      </c>
      <c r="H11" s="116">
        <v>0.2</v>
      </c>
      <c r="I11" s="618">
        <v>418</v>
      </c>
      <c r="J11" s="633">
        <v>0.2</v>
      </c>
      <c r="K11" s="636">
        <v>3056</v>
      </c>
      <c r="L11" s="181">
        <v>1.2</v>
      </c>
    </row>
    <row r="12" spans="1:12" s="25" customFormat="1" ht="11.5" customHeight="1">
      <c r="A12" s="79" t="s">
        <v>251</v>
      </c>
      <c r="B12" s="222" t="s">
        <v>6</v>
      </c>
      <c r="C12" s="219">
        <v>44583</v>
      </c>
      <c r="D12" s="116">
        <v>22</v>
      </c>
      <c r="E12" s="219">
        <v>42570</v>
      </c>
      <c r="F12" s="116">
        <v>20.399999999999999</v>
      </c>
      <c r="G12" s="219">
        <v>40420</v>
      </c>
      <c r="H12" s="116">
        <v>18.5</v>
      </c>
      <c r="I12" s="618">
        <v>35907</v>
      </c>
      <c r="J12" s="116">
        <v>16.900000000000002</v>
      </c>
      <c r="K12" s="636">
        <v>49870</v>
      </c>
      <c r="L12" s="181">
        <v>19.3</v>
      </c>
    </row>
    <row r="13" spans="1:12" s="25" customFormat="1" ht="11.5" customHeight="1">
      <c r="A13" s="79" t="s">
        <v>252</v>
      </c>
      <c r="B13" s="222" t="s">
        <v>83</v>
      </c>
      <c r="C13" s="219">
        <v>228</v>
      </c>
      <c r="D13" s="116">
        <v>0.1</v>
      </c>
      <c r="E13" s="219">
        <v>291</v>
      </c>
      <c r="F13" s="116">
        <v>0.1</v>
      </c>
      <c r="G13" s="219">
        <v>427</v>
      </c>
      <c r="H13" s="116">
        <v>0.2</v>
      </c>
      <c r="I13" s="618">
        <v>241</v>
      </c>
      <c r="J13" s="159">
        <v>0.1</v>
      </c>
      <c r="K13" s="636">
        <v>446</v>
      </c>
      <c r="L13" s="181">
        <v>0.2</v>
      </c>
    </row>
    <row r="14" spans="1:12" s="25" customFormat="1" ht="11.5" customHeight="1">
      <c r="A14" s="79" t="s">
        <v>253</v>
      </c>
      <c r="B14" s="222" t="s">
        <v>84</v>
      </c>
      <c r="C14" s="219">
        <v>139</v>
      </c>
      <c r="D14" s="223">
        <v>0.1</v>
      </c>
      <c r="E14" s="219">
        <v>307</v>
      </c>
      <c r="F14" s="151">
        <v>0.1</v>
      </c>
      <c r="G14" s="219">
        <v>701</v>
      </c>
      <c r="H14" s="151">
        <v>0.3</v>
      </c>
      <c r="I14" s="219">
        <v>615</v>
      </c>
      <c r="J14" s="634">
        <v>0.3</v>
      </c>
      <c r="K14" s="636">
        <v>609</v>
      </c>
      <c r="L14" s="181">
        <v>0.2</v>
      </c>
    </row>
    <row r="15" spans="1:12" s="25" customFormat="1" ht="11.5" customHeight="1">
      <c r="A15" s="563" t="s">
        <v>365</v>
      </c>
      <c r="B15" s="248" t="s">
        <v>85</v>
      </c>
      <c r="C15" s="219">
        <v>-447</v>
      </c>
      <c r="D15" s="116">
        <v>-0.2</v>
      </c>
      <c r="E15" s="219">
        <v>-1161</v>
      </c>
      <c r="F15" s="116">
        <v>-0.6</v>
      </c>
      <c r="G15" s="219">
        <v>-1480</v>
      </c>
      <c r="H15" s="116">
        <v>-0.70000000000000007</v>
      </c>
      <c r="I15" s="219">
        <v>-1599</v>
      </c>
      <c r="J15" s="116">
        <v>-0.8</v>
      </c>
      <c r="K15" s="636">
        <v>-2084</v>
      </c>
      <c r="L15" s="181">
        <v>-0.8</v>
      </c>
    </row>
    <row r="16" spans="1:12" s="25" customFormat="1" ht="11.5" customHeight="1">
      <c r="A16" s="563" t="s">
        <v>366</v>
      </c>
      <c r="B16" s="222" t="s">
        <v>86</v>
      </c>
      <c r="C16" s="113">
        <v>1221</v>
      </c>
      <c r="D16" s="116">
        <v>0.6</v>
      </c>
      <c r="E16" s="113" t="s">
        <v>9</v>
      </c>
      <c r="F16" s="116" t="s">
        <v>9</v>
      </c>
      <c r="G16" s="113" t="s">
        <v>9</v>
      </c>
      <c r="H16" s="116" t="s">
        <v>9</v>
      </c>
      <c r="I16" s="113" t="s">
        <v>9</v>
      </c>
      <c r="J16" s="116" t="s">
        <v>9</v>
      </c>
      <c r="K16" s="134" t="s">
        <v>9</v>
      </c>
      <c r="L16" s="181" t="s">
        <v>9</v>
      </c>
    </row>
    <row r="17" spans="1:13" s="25" customFormat="1" ht="11.5" customHeight="1">
      <c r="A17" s="563" t="s">
        <v>363</v>
      </c>
      <c r="B17" s="222" t="s">
        <v>87</v>
      </c>
      <c r="C17" s="219">
        <v>-315</v>
      </c>
      <c r="D17" s="224">
        <v>-0.2</v>
      </c>
      <c r="E17" s="219">
        <v>-1460</v>
      </c>
      <c r="F17" s="116">
        <v>-0.70000000000000007</v>
      </c>
      <c r="G17" s="219">
        <v>-1442</v>
      </c>
      <c r="H17" s="116">
        <v>-0.70000000000000007</v>
      </c>
      <c r="I17" s="221">
        <v>-648</v>
      </c>
      <c r="J17" s="116">
        <v>-0.3</v>
      </c>
      <c r="K17" s="636">
        <v>442</v>
      </c>
      <c r="L17" s="181">
        <v>0.2</v>
      </c>
    </row>
    <row r="18" spans="1:13" s="25" customFormat="1" ht="11.5" customHeight="1">
      <c r="A18" s="563" t="s">
        <v>410</v>
      </c>
      <c r="B18" s="222" t="s">
        <v>88</v>
      </c>
      <c r="C18" s="219">
        <v>45130</v>
      </c>
      <c r="D18" s="116">
        <v>22.3</v>
      </c>
      <c r="E18" s="219">
        <v>39931</v>
      </c>
      <c r="F18" s="116">
        <v>19.2</v>
      </c>
      <c r="G18" s="219">
        <v>37224</v>
      </c>
      <c r="H18" s="116">
        <v>17.100000000000001</v>
      </c>
      <c r="I18" s="221">
        <v>33286</v>
      </c>
      <c r="J18" s="116">
        <v>15.7</v>
      </c>
      <c r="K18" s="636">
        <v>48065</v>
      </c>
      <c r="L18" s="181">
        <v>18.600000000000001</v>
      </c>
    </row>
    <row r="19" spans="1:13" s="25" customFormat="1" ht="11.5" customHeight="1">
      <c r="A19" s="563" t="s">
        <v>367</v>
      </c>
      <c r="B19" s="222" t="s">
        <v>89</v>
      </c>
      <c r="C19" s="219">
        <v>14770</v>
      </c>
      <c r="D19" s="116">
        <v>7.3</v>
      </c>
      <c r="E19" s="219">
        <v>11115</v>
      </c>
      <c r="F19" s="116">
        <v>5.3</v>
      </c>
      <c r="G19" s="219">
        <v>10856</v>
      </c>
      <c r="H19" s="116">
        <v>5</v>
      </c>
      <c r="I19" s="221">
        <v>10114</v>
      </c>
      <c r="J19" s="116">
        <v>4.8</v>
      </c>
      <c r="K19" s="636">
        <v>15281</v>
      </c>
      <c r="L19" s="181">
        <v>5.8999999999999995</v>
      </c>
    </row>
    <row r="20" spans="1:13" s="25" customFormat="1" ht="11.5" customHeight="1">
      <c r="A20" s="563" t="s">
        <v>358</v>
      </c>
      <c r="B20" s="222" t="s">
        <v>7</v>
      </c>
      <c r="C20" s="219">
        <v>30359</v>
      </c>
      <c r="D20" s="116">
        <v>15</v>
      </c>
      <c r="E20" s="219">
        <v>28816</v>
      </c>
      <c r="F20" s="116">
        <v>13.8</v>
      </c>
      <c r="G20" s="219">
        <v>26368</v>
      </c>
      <c r="H20" s="116">
        <v>12.1</v>
      </c>
      <c r="I20" s="221">
        <v>23171</v>
      </c>
      <c r="J20" s="116">
        <v>10.9</v>
      </c>
      <c r="K20" s="636">
        <v>32784</v>
      </c>
      <c r="L20" s="181">
        <v>12.7</v>
      </c>
    </row>
    <row r="21" spans="1:13" s="25" customFormat="1" ht="11.5" customHeight="1">
      <c r="A21" s="563"/>
      <c r="B21" s="222"/>
      <c r="C21" s="219"/>
      <c r="D21" s="116"/>
      <c r="E21" s="219"/>
      <c r="F21" s="116"/>
      <c r="G21" s="219"/>
      <c r="H21" s="116"/>
      <c r="I21" s="221"/>
      <c r="J21" s="116"/>
      <c r="K21" s="636"/>
      <c r="L21" s="181"/>
    </row>
    <row r="22" spans="1:13" s="25" customFormat="1" ht="11.5" customHeight="1">
      <c r="A22" s="563" t="s">
        <v>411</v>
      </c>
      <c r="B22" s="222" t="s">
        <v>90</v>
      </c>
      <c r="C22" s="219"/>
      <c r="D22" s="116"/>
      <c r="E22" s="219"/>
      <c r="F22" s="116"/>
      <c r="G22" s="219"/>
      <c r="H22" s="116"/>
      <c r="I22" s="221"/>
      <c r="J22" s="116"/>
      <c r="K22" s="636"/>
      <c r="L22" s="181"/>
    </row>
    <row r="23" spans="1:13" s="25" customFormat="1" ht="11.5" customHeight="1">
      <c r="A23" s="564" t="s">
        <v>368</v>
      </c>
      <c r="B23" s="225" t="s">
        <v>91</v>
      </c>
      <c r="C23" s="219">
        <v>30555</v>
      </c>
      <c r="D23" s="116">
        <v>15.1</v>
      </c>
      <c r="E23" s="219">
        <v>28907</v>
      </c>
      <c r="F23" s="116">
        <v>13.900000000000002</v>
      </c>
      <c r="G23" s="219">
        <v>26496</v>
      </c>
      <c r="H23" s="116">
        <v>12.1</v>
      </c>
      <c r="I23" s="221">
        <v>23288</v>
      </c>
      <c r="J23" s="116">
        <v>11</v>
      </c>
      <c r="K23" s="636">
        <v>32901</v>
      </c>
      <c r="L23" s="181">
        <v>12.7</v>
      </c>
    </row>
    <row r="24" spans="1:13" s="25" customFormat="1" ht="11.5" customHeight="1">
      <c r="A24" s="564" t="s">
        <v>364</v>
      </c>
      <c r="B24" s="225" t="s">
        <v>92</v>
      </c>
      <c r="C24" s="118">
        <v>-195</v>
      </c>
      <c r="D24" s="114">
        <v>-0.1</v>
      </c>
      <c r="E24" s="219">
        <v>-91</v>
      </c>
      <c r="F24" s="151">
        <v>0</v>
      </c>
      <c r="G24" s="219">
        <v>-127</v>
      </c>
      <c r="H24" s="151">
        <v>-0.10010000000000001</v>
      </c>
      <c r="I24" s="221">
        <v>-117</v>
      </c>
      <c r="J24" s="116">
        <v>-0.10010000000000001</v>
      </c>
      <c r="K24" s="636">
        <v>-117</v>
      </c>
      <c r="L24" s="637">
        <v>0</v>
      </c>
    </row>
    <row r="25" spans="1:13" s="25" customFormat="1" ht="11.5" customHeight="1">
      <c r="A25" s="564" t="s">
        <v>358</v>
      </c>
      <c r="B25" s="225" t="s">
        <v>7</v>
      </c>
      <c r="C25" s="219">
        <v>30359</v>
      </c>
      <c r="D25" s="116">
        <v>15</v>
      </c>
      <c r="E25" s="219">
        <v>28816</v>
      </c>
      <c r="F25" s="116">
        <v>13.8</v>
      </c>
      <c r="G25" s="219">
        <v>26368</v>
      </c>
      <c r="H25" s="116">
        <v>12.1</v>
      </c>
      <c r="I25" s="221">
        <v>23171</v>
      </c>
      <c r="J25" s="116">
        <v>10.9</v>
      </c>
      <c r="K25" s="636">
        <v>32784</v>
      </c>
      <c r="L25" s="181">
        <v>12.7</v>
      </c>
    </row>
    <row r="26" spans="1:13" s="25" customFormat="1" ht="11.5" customHeight="1">
      <c r="A26" s="563"/>
      <c r="B26" s="222"/>
      <c r="C26" s="219"/>
      <c r="D26" s="116"/>
      <c r="E26" s="219"/>
      <c r="F26" s="116"/>
      <c r="G26" s="219"/>
      <c r="H26" s="116"/>
      <c r="I26" s="221"/>
      <c r="J26" s="116"/>
      <c r="K26" s="636"/>
      <c r="L26" s="181"/>
    </row>
    <row r="27" spans="1:13" s="25" customFormat="1" ht="11.5" customHeight="1">
      <c r="A27" s="563" t="s">
        <v>412</v>
      </c>
      <c r="B27" s="222" t="s">
        <v>93</v>
      </c>
      <c r="C27" s="219"/>
      <c r="D27" s="116"/>
      <c r="E27" s="219"/>
      <c r="F27" s="116"/>
      <c r="G27" s="219"/>
      <c r="H27" s="116"/>
      <c r="I27" s="221"/>
      <c r="J27" s="116"/>
      <c r="K27" s="636"/>
      <c r="L27" s="181"/>
    </row>
    <row r="28" spans="1:13" s="25" customFormat="1" ht="11.5" customHeight="1">
      <c r="A28" s="565" t="s">
        <v>413</v>
      </c>
      <c r="B28" s="119" t="s">
        <v>94</v>
      </c>
      <c r="C28" s="226">
        <v>146.72</v>
      </c>
      <c r="D28" s="151" t="s">
        <v>9</v>
      </c>
      <c r="E28" s="226">
        <v>138.58000000000001</v>
      </c>
      <c r="F28" s="151" t="s">
        <v>9</v>
      </c>
      <c r="G28" s="226">
        <v>126.93</v>
      </c>
      <c r="H28" s="151" t="s">
        <v>9</v>
      </c>
      <c r="I28" s="227">
        <v>111.49</v>
      </c>
      <c r="J28" s="151" t="s">
        <v>9</v>
      </c>
      <c r="K28" s="638">
        <v>157.38</v>
      </c>
      <c r="L28" s="639" t="s">
        <v>9</v>
      </c>
    </row>
    <row r="29" spans="1:13" s="57" customFormat="1" ht="11.5" customHeight="1">
      <c r="A29" s="566" t="s">
        <v>414</v>
      </c>
      <c r="B29" s="228" t="s">
        <v>95</v>
      </c>
      <c r="C29" s="229">
        <v>146.37</v>
      </c>
      <c r="D29" s="129" t="s">
        <v>9</v>
      </c>
      <c r="E29" s="229">
        <v>138.34</v>
      </c>
      <c r="F29" s="129" t="s">
        <v>9</v>
      </c>
      <c r="G29" s="229">
        <v>126.8</v>
      </c>
      <c r="H29" s="129" t="s">
        <v>9</v>
      </c>
      <c r="I29" s="229">
        <v>111.34</v>
      </c>
      <c r="J29" s="170" t="s">
        <v>9</v>
      </c>
      <c r="K29" s="640">
        <v>157.05000000000001</v>
      </c>
      <c r="L29" s="137" t="s">
        <v>9</v>
      </c>
      <c r="M29" s="230"/>
    </row>
    <row r="30" spans="1:13" ht="14.15" customHeight="1">
      <c r="G30" s="231"/>
      <c r="I30" s="231"/>
      <c r="K30" s="231"/>
    </row>
    <row r="31" spans="1:13">
      <c r="G31" s="231"/>
      <c r="I31" s="231"/>
      <c r="K31" s="231"/>
    </row>
    <row r="32" spans="1:13" ht="9.75" customHeight="1">
      <c r="A32" s="65"/>
    </row>
    <row r="33" spans="1:11">
      <c r="A33" s="66"/>
    </row>
    <row r="34" spans="1:11">
      <c r="G34" s="231"/>
      <c r="I34" s="231"/>
      <c r="K34" s="231"/>
    </row>
    <row r="37" spans="1:11">
      <c r="A37" s="63"/>
    </row>
    <row r="38" spans="1:11">
      <c r="A38" s="63"/>
    </row>
    <row r="39" spans="1:11">
      <c r="A39" s="63"/>
    </row>
    <row r="40" spans="1:11">
      <c r="A40" s="63"/>
    </row>
    <row r="41" spans="1:11">
      <c r="A41" s="63"/>
    </row>
    <row r="42" spans="1:11">
      <c r="A42" s="63"/>
    </row>
    <row r="43" spans="1:11">
      <c r="A43" s="18"/>
    </row>
    <row r="44" spans="1:11">
      <c r="A44" s="18"/>
    </row>
    <row r="45" spans="1:11">
      <c r="A45" s="63"/>
    </row>
    <row r="46" spans="1:11">
      <c r="A46" s="18"/>
    </row>
  </sheetData>
  <mergeCells count="6">
    <mergeCell ref="K3:L3"/>
    <mergeCell ref="A3:B3"/>
    <mergeCell ref="C3:D3"/>
    <mergeCell ref="E3:F3"/>
    <mergeCell ref="G3:H3"/>
    <mergeCell ref="I3:J3"/>
  </mergeCells>
  <phoneticPr fontId="1"/>
  <conditionalFormatting sqref="A5:L29">
    <cfRule type="expression" dxfId="65" priority="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50"/>
  <sheetViews>
    <sheetView showGridLines="0" zoomScaleNormal="100" zoomScaleSheetLayoutView="80" workbookViewId="0"/>
  </sheetViews>
  <sheetFormatPr defaultColWidth="9.2109375" defaultRowHeight="14"/>
  <cols>
    <col min="1" max="1" width="25.640625" style="19" customWidth="1"/>
    <col min="2" max="2" width="33.640625" style="19" customWidth="1"/>
    <col min="3" max="7" width="9.640625" style="109" customWidth="1"/>
    <col min="8" max="8" width="5.2109375" style="19" customWidth="1"/>
    <col min="9" max="9" width="8.2109375" style="19" bestFit="1" customWidth="1"/>
    <col min="10" max="16384" width="9.2109375" style="19"/>
  </cols>
  <sheetData>
    <row r="1" spans="1:14" ht="24" customHeight="1">
      <c r="A1" s="85" t="s">
        <v>254</v>
      </c>
      <c r="C1" s="19"/>
      <c r="D1" s="19"/>
      <c r="E1" s="19"/>
      <c r="G1" s="19"/>
      <c r="N1" s="77"/>
    </row>
    <row r="2" spans="1:14" ht="18" customHeight="1">
      <c r="D2" s="232"/>
      <c r="E2" s="232"/>
      <c r="F2" s="232"/>
      <c r="G2" s="247" t="s">
        <v>272</v>
      </c>
    </row>
    <row r="3" spans="1:14" s="233" customFormat="1" ht="12" customHeight="1">
      <c r="A3" s="672" t="s">
        <v>214</v>
      </c>
      <c r="B3" s="696"/>
      <c r="C3" s="711" t="s">
        <v>437</v>
      </c>
      <c r="D3" s="713" t="s">
        <v>438</v>
      </c>
      <c r="E3" s="713" t="s">
        <v>439</v>
      </c>
      <c r="F3" s="713" t="s">
        <v>440</v>
      </c>
      <c r="G3" s="715" t="s">
        <v>436</v>
      </c>
    </row>
    <row r="4" spans="1:14" s="233" customFormat="1" ht="12" customHeight="1">
      <c r="A4" s="197" t="s">
        <v>158</v>
      </c>
      <c r="B4" s="197"/>
      <c r="C4" s="712"/>
      <c r="D4" s="714"/>
      <c r="E4" s="714"/>
      <c r="F4" s="714"/>
      <c r="G4" s="716"/>
    </row>
    <row r="5" spans="1:14" s="173" customFormat="1" ht="11.5" customHeight="1">
      <c r="A5" s="234" t="s">
        <v>255</v>
      </c>
      <c r="B5" s="235" t="s">
        <v>96</v>
      </c>
      <c r="C5" s="143"/>
      <c r="D5" s="144"/>
      <c r="E5" s="144"/>
      <c r="F5" s="144"/>
      <c r="G5" s="244"/>
      <c r="I5" s="122"/>
    </row>
    <row r="6" spans="1:14" s="173" customFormat="1" ht="11.5" customHeight="1">
      <c r="A6" s="567" t="s">
        <v>415</v>
      </c>
      <c r="B6" s="162" t="s">
        <v>88</v>
      </c>
      <c r="C6" s="113">
        <v>45130</v>
      </c>
      <c r="D6" s="146">
        <v>39931</v>
      </c>
      <c r="E6" s="146">
        <v>37224</v>
      </c>
      <c r="F6" s="146">
        <v>33286</v>
      </c>
      <c r="G6" s="245">
        <v>48065</v>
      </c>
      <c r="I6" s="122"/>
    </row>
    <row r="7" spans="1:14" s="173" customFormat="1" ht="11.5" customHeight="1">
      <c r="A7" s="236" t="s">
        <v>256</v>
      </c>
      <c r="B7" s="162" t="s">
        <v>97</v>
      </c>
      <c r="C7" s="113">
        <v>10892</v>
      </c>
      <c r="D7" s="146">
        <v>11645</v>
      </c>
      <c r="E7" s="146">
        <v>17810</v>
      </c>
      <c r="F7" s="146">
        <v>18877</v>
      </c>
      <c r="G7" s="245">
        <v>21197</v>
      </c>
      <c r="I7" s="122"/>
    </row>
    <row r="8" spans="1:14" s="173" customFormat="1" ht="11.5" customHeight="1">
      <c r="A8" s="667" t="s">
        <v>430</v>
      </c>
      <c r="B8" s="162" t="s">
        <v>432</v>
      </c>
      <c r="C8" s="113">
        <v>0</v>
      </c>
      <c r="D8" s="146">
        <v>0</v>
      </c>
      <c r="E8" s="146">
        <v>0</v>
      </c>
      <c r="F8" s="146">
        <v>1599</v>
      </c>
      <c r="G8" s="245">
        <v>2084</v>
      </c>
      <c r="I8" s="122"/>
    </row>
    <row r="9" spans="1:14" s="173" customFormat="1" ht="11.5" customHeight="1">
      <c r="A9" s="236" t="s">
        <v>257</v>
      </c>
      <c r="B9" s="162" t="s">
        <v>86</v>
      </c>
      <c r="C9" s="113">
        <v>-1221</v>
      </c>
      <c r="D9" s="146">
        <v>0</v>
      </c>
      <c r="E9" s="146">
        <v>0</v>
      </c>
      <c r="F9" s="146">
        <v>0</v>
      </c>
      <c r="G9" s="245">
        <v>0</v>
      </c>
      <c r="I9" s="122"/>
    </row>
    <row r="10" spans="1:14" s="173" customFormat="1" ht="11.5" customHeight="1">
      <c r="A10" s="667" t="s">
        <v>431</v>
      </c>
      <c r="B10" s="162" t="s">
        <v>433</v>
      </c>
      <c r="C10" s="113">
        <v>0</v>
      </c>
      <c r="D10" s="146">
        <v>0</v>
      </c>
      <c r="E10" s="146">
        <v>0</v>
      </c>
      <c r="F10" s="146">
        <v>161</v>
      </c>
      <c r="G10" s="245">
        <v>1958</v>
      </c>
      <c r="I10" s="122"/>
    </row>
    <row r="11" spans="1:14" s="173" customFormat="1" ht="11.5" customHeight="1">
      <c r="A11" s="236" t="s">
        <v>258</v>
      </c>
      <c r="B11" s="162" t="s">
        <v>98</v>
      </c>
      <c r="C11" s="113">
        <v>167</v>
      </c>
      <c r="D11" s="146">
        <v>2780</v>
      </c>
      <c r="E11" s="146">
        <v>2220</v>
      </c>
      <c r="F11" s="146">
        <v>3189</v>
      </c>
      <c r="G11" s="245">
        <v>3021</v>
      </c>
      <c r="I11" s="122"/>
    </row>
    <row r="12" spans="1:14" s="237" customFormat="1" ht="11.5" customHeight="1">
      <c r="A12" s="236" t="s">
        <v>259</v>
      </c>
      <c r="B12" s="162" t="s">
        <v>99</v>
      </c>
      <c r="C12" s="113">
        <v>-5991</v>
      </c>
      <c r="D12" s="146">
        <v>-3823</v>
      </c>
      <c r="E12" s="146">
        <v>-11301</v>
      </c>
      <c r="F12" s="146">
        <v>-1277</v>
      </c>
      <c r="G12" s="245">
        <v>-15946</v>
      </c>
      <c r="I12" s="122"/>
    </row>
    <row r="13" spans="1:14" s="173" customFormat="1" ht="11.5" customHeight="1">
      <c r="A13" s="236" t="s">
        <v>260</v>
      </c>
      <c r="B13" s="162" t="s">
        <v>100</v>
      </c>
      <c r="C13" s="113">
        <v>2818</v>
      </c>
      <c r="D13" s="146">
        <v>-1477</v>
      </c>
      <c r="E13" s="146">
        <v>2998</v>
      </c>
      <c r="F13" s="146">
        <v>-4390</v>
      </c>
      <c r="G13" s="245">
        <v>3261</v>
      </c>
      <c r="I13" s="122"/>
    </row>
    <row r="14" spans="1:14" s="173" customFormat="1" ht="11.5" customHeight="1">
      <c r="A14" s="236" t="s">
        <v>261</v>
      </c>
      <c r="B14" s="162" t="s">
        <v>101</v>
      </c>
      <c r="C14" s="113">
        <v>745</v>
      </c>
      <c r="D14" s="146">
        <v>-33</v>
      </c>
      <c r="E14" s="146">
        <v>623</v>
      </c>
      <c r="F14" s="146">
        <v>1744</v>
      </c>
      <c r="G14" s="245">
        <v>932</v>
      </c>
      <c r="I14" s="122"/>
    </row>
    <row r="15" spans="1:14" s="173" customFormat="1" ht="11.5" customHeight="1">
      <c r="A15" s="236" t="s">
        <v>262</v>
      </c>
      <c r="B15" s="162" t="s">
        <v>102</v>
      </c>
      <c r="C15" s="113">
        <v>-2303</v>
      </c>
      <c r="D15" s="146">
        <v>0</v>
      </c>
      <c r="E15" s="146">
        <v>0</v>
      </c>
      <c r="F15" s="146">
        <v>0</v>
      </c>
      <c r="G15" s="245">
        <v>0</v>
      </c>
      <c r="I15" s="122"/>
    </row>
    <row r="16" spans="1:14" s="173" customFormat="1" ht="11.5" customHeight="1">
      <c r="A16" s="236" t="s">
        <v>263</v>
      </c>
      <c r="B16" s="162" t="s">
        <v>103</v>
      </c>
      <c r="C16" s="113">
        <v>0</v>
      </c>
      <c r="D16" s="146">
        <v>-1905</v>
      </c>
      <c r="E16" s="146">
        <v>427</v>
      </c>
      <c r="F16" s="146">
        <v>2058</v>
      </c>
      <c r="G16" s="245">
        <v>-1172</v>
      </c>
      <c r="I16" s="122"/>
    </row>
    <row r="17" spans="1:9" s="173" customFormat="1" ht="11.5" customHeight="1">
      <c r="A17" s="236" t="s">
        <v>264</v>
      </c>
      <c r="B17" s="162" t="s">
        <v>104</v>
      </c>
      <c r="C17" s="113">
        <v>-1970</v>
      </c>
      <c r="D17" s="146">
        <v>-2428</v>
      </c>
      <c r="E17" s="146">
        <v>-2078</v>
      </c>
      <c r="F17" s="146">
        <v>-1948</v>
      </c>
      <c r="G17" s="245">
        <v>-2076</v>
      </c>
      <c r="I17" s="122"/>
    </row>
    <row r="18" spans="1:9" s="173" customFormat="1" ht="11.5" customHeight="1">
      <c r="A18" s="236" t="s">
        <v>265</v>
      </c>
      <c r="B18" s="162" t="s">
        <v>105</v>
      </c>
      <c r="C18" s="113">
        <v>-4192</v>
      </c>
      <c r="D18" s="146">
        <v>-2</v>
      </c>
      <c r="E18" s="146">
        <v>2736</v>
      </c>
      <c r="F18" s="146">
        <v>-1474</v>
      </c>
      <c r="G18" s="245">
        <v>2004</v>
      </c>
      <c r="I18" s="122"/>
    </row>
    <row r="19" spans="1:9" s="173" customFormat="1" ht="11.5" customHeight="1">
      <c r="A19" s="238" t="s">
        <v>266</v>
      </c>
      <c r="B19" s="239" t="s">
        <v>106</v>
      </c>
      <c r="C19" s="113">
        <v>44076</v>
      </c>
      <c r="D19" s="146">
        <v>44684</v>
      </c>
      <c r="E19" s="146">
        <v>50661</v>
      </c>
      <c r="F19" s="146">
        <v>51824</v>
      </c>
      <c r="G19" s="245">
        <v>63330</v>
      </c>
      <c r="I19" s="122"/>
    </row>
    <row r="20" spans="1:9" s="173" customFormat="1" ht="11.5" customHeight="1">
      <c r="A20" s="236" t="s">
        <v>267</v>
      </c>
      <c r="B20" s="162" t="s">
        <v>107</v>
      </c>
      <c r="C20" s="113">
        <v>181</v>
      </c>
      <c r="D20" s="146">
        <v>216</v>
      </c>
      <c r="E20" s="146">
        <v>218</v>
      </c>
      <c r="F20" s="146">
        <v>170</v>
      </c>
      <c r="G20" s="245">
        <v>222</v>
      </c>
      <c r="I20" s="122"/>
    </row>
    <row r="21" spans="1:9" s="173" customFormat="1" ht="11.5" customHeight="1">
      <c r="A21" s="236" t="s">
        <v>268</v>
      </c>
      <c r="B21" s="162" t="s">
        <v>108</v>
      </c>
      <c r="C21" s="113">
        <v>-59</v>
      </c>
      <c r="D21" s="146">
        <v>-40</v>
      </c>
      <c r="E21" s="146">
        <v>-594</v>
      </c>
      <c r="F21" s="146">
        <v>-581</v>
      </c>
      <c r="G21" s="245">
        <v>-525</v>
      </c>
      <c r="I21" s="122"/>
    </row>
    <row r="22" spans="1:9" s="173" customFormat="1" ht="11.5" customHeight="1">
      <c r="A22" s="236" t="s">
        <v>269</v>
      </c>
      <c r="B22" s="162" t="s">
        <v>109</v>
      </c>
      <c r="C22" s="113">
        <v>-9973</v>
      </c>
      <c r="D22" s="146">
        <v>-15768</v>
      </c>
      <c r="E22" s="146">
        <v>-15129</v>
      </c>
      <c r="F22" s="146">
        <v>-11661</v>
      </c>
      <c r="G22" s="245">
        <v>-12080</v>
      </c>
      <c r="I22" s="122"/>
    </row>
    <row r="23" spans="1:9" s="173" customFormat="1" ht="11.5" customHeight="1">
      <c r="A23" s="240" t="s">
        <v>270</v>
      </c>
      <c r="B23" s="241" t="s">
        <v>20</v>
      </c>
      <c r="C23" s="242">
        <v>34226</v>
      </c>
      <c r="D23" s="243">
        <v>29092</v>
      </c>
      <c r="E23" s="243">
        <v>35155</v>
      </c>
      <c r="F23" s="243">
        <v>39752</v>
      </c>
      <c r="G23" s="246">
        <v>50947</v>
      </c>
      <c r="I23" s="122"/>
    </row>
    <row r="24" spans="1:9" ht="13" customHeight="1"/>
    <row r="25" spans="1:9" ht="13" customHeight="1">
      <c r="A25" s="65"/>
    </row>
    <row r="26" spans="1:9" ht="13" customHeight="1">
      <c r="A26" s="66"/>
    </row>
    <row r="27" spans="1:9" ht="13" customHeight="1"/>
    <row r="28" spans="1:9" ht="13" customHeight="1"/>
    <row r="29" spans="1:9" ht="13" customHeight="1"/>
    <row r="30" spans="1:9" ht="13" customHeight="1"/>
    <row r="31" spans="1:9" ht="13" customHeight="1"/>
    <row r="32" spans="1:9" ht="13" customHeight="1"/>
    <row r="33" spans="9:9" ht="13" customHeight="1"/>
    <row r="34" spans="9:9" ht="13" customHeight="1">
      <c r="I34" s="84"/>
    </row>
    <row r="35" spans="9:9" ht="13" customHeight="1"/>
    <row r="36" spans="9:9" ht="13" customHeight="1"/>
    <row r="37" spans="9:9" ht="13" customHeight="1"/>
    <row r="38" spans="9:9" ht="13" customHeight="1"/>
    <row r="39" spans="9:9" ht="13" customHeight="1"/>
    <row r="40" spans="9:9" ht="13" customHeight="1"/>
    <row r="41" spans="9:9" ht="13" customHeight="1"/>
    <row r="42" spans="9:9" ht="13" customHeight="1"/>
    <row r="43" spans="9:9" ht="13" customHeight="1"/>
    <row r="44" spans="9:9" ht="13" customHeight="1"/>
    <row r="45" spans="9:9" ht="13" customHeight="1"/>
    <row r="46" spans="9:9" ht="13" customHeight="1"/>
    <row r="47" spans="9:9" ht="13" customHeight="1"/>
    <row r="48" spans="9:9" ht="13" customHeight="1"/>
    <row r="49" ht="13" customHeight="1"/>
    <row r="50" ht="13" customHeight="1"/>
  </sheetData>
  <mergeCells count="6">
    <mergeCell ref="A3:B3"/>
    <mergeCell ref="C3:C4"/>
    <mergeCell ref="D3:D4"/>
    <mergeCell ref="E3:E4"/>
    <mergeCell ref="F3:F4"/>
    <mergeCell ref="G3:G4"/>
  </mergeCells>
  <phoneticPr fontId="1"/>
  <conditionalFormatting sqref="A5:G23">
    <cfRule type="expression" dxfId="64" priority="2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59"/>
  <sheetViews>
    <sheetView showGridLines="0" zoomScaleNormal="100" zoomScaleSheetLayoutView="80" workbookViewId="0"/>
  </sheetViews>
  <sheetFormatPr defaultColWidth="9.2109375" defaultRowHeight="14"/>
  <cols>
    <col min="1" max="1" width="25.640625" style="19" customWidth="1"/>
    <col min="2" max="2" width="33.640625" style="19" customWidth="1"/>
    <col min="3" max="7" width="9.2109375" style="109" customWidth="1"/>
    <col min="8" max="8" width="5.2109375" style="19" customWidth="1"/>
    <col min="9" max="16384" width="9.2109375" style="19"/>
  </cols>
  <sheetData>
    <row r="1" spans="1:8" ht="24" customHeight="1"/>
    <row r="2" spans="1:8" ht="18" customHeight="1">
      <c r="A2" s="21"/>
      <c r="B2" s="21"/>
      <c r="C2" s="249"/>
      <c r="D2" s="250"/>
      <c r="E2" s="250"/>
      <c r="F2" s="250"/>
      <c r="G2" s="247" t="s">
        <v>272</v>
      </c>
      <c r="H2" s="20"/>
    </row>
    <row r="3" spans="1:8" s="233" customFormat="1" ht="12" customHeight="1">
      <c r="A3" s="684" t="s">
        <v>271</v>
      </c>
      <c r="B3" s="696"/>
      <c r="C3" s="711" t="s">
        <v>437</v>
      </c>
      <c r="D3" s="713" t="s">
        <v>438</v>
      </c>
      <c r="E3" s="713" t="s">
        <v>439</v>
      </c>
      <c r="F3" s="713" t="s">
        <v>440</v>
      </c>
      <c r="G3" s="715" t="s">
        <v>436</v>
      </c>
    </row>
    <row r="4" spans="1:8" s="233" customFormat="1" ht="12" customHeight="1">
      <c r="A4" s="197" t="s">
        <v>158</v>
      </c>
      <c r="B4" s="207"/>
      <c r="C4" s="712"/>
      <c r="D4" s="714"/>
      <c r="E4" s="714"/>
      <c r="F4" s="714"/>
      <c r="G4" s="716"/>
    </row>
    <row r="5" spans="1:8" s="173" customFormat="1" ht="11.5" customHeight="1">
      <c r="A5" s="547" t="s">
        <v>21</v>
      </c>
      <c r="B5" s="251" t="s">
        <v>110</v>
      </c>
      <c r="C5" s="113"/>
      <c r="D5" s="146"/>
      <c r="E5" s="146"/>
      <c r="F5" s="146"/>
      <c r="G5" s="245"/>
    </row>
    <row r="6" spans="1:8" s="173" customFormat="1" ht="11.5" customHeight="1">
      <c r="A6" s="548" t="s">
        <v>345</v>
      </c>
      <c r="B6" s="148" t="s">
        <v>342</v>
      </c>
      <c r="C6" s="113">
        <v>-8587</v>
      </c>
      <c r="D6" s="146">
        <v>-12286</v>
      </c>
      <c r="E6" s="146">
        <v>-10123</v>
      </c>
      <c r="F6" s="146">
        <v>-6499</v>
      </c>
      <c r="G6" s="245">
        <v>-10179</v>
      </c>
    </row>
    <row r="7" spans="1:8" s="173" customFormat="1" ht="11.5" customHeight="1">
      <c r="A7" s="548" t="s">
        <v>346</v>
      </c>
      <c r="B7" s="148" t="s">
        <v>111</v>
      </c>
      <c r="C7" s="113">
        <v>-6953</v>
      </c>
      <c r="D7" s="146">
        <v>-6656</v>
      </c>
      <c r="E7" s="146">
        <v>-9633</v>
      </c>
      <c r="F7" s="146">
        <v>-12044</v>
      </c>
      <c r="G7" s="245">
        <v>-14465</v>
      </c>
    </row>
    <row r="8" spans="1:8" s="173" customFormat="1" ht="11.5" customHeight="1">
      <c r="A8" s="548" t="s">
        <v>344</v>
      </c>
      <c r="B8" s="148" t="s">
        <v>343</v>
      </c>
      <c r="C8" s="113">
        <v>0</v>
      </c>
      <c r="D8" s="146">
        <v>0</v>
      </c>
      <c r="E8" s="146">
        <v>0</v>
      </c>
      <c r="F8" s="150">
        <v>-3089</v>
      </c>
      <c r="G8" s="245">
        <v>-848</v>
      </c>
    </row>
    <row r="9" spans="1:8" s="173" customFormat="1" ht="11.5" customHeight="1">
      <c r="A9" s="548" t="s">
        <v>347</v>
      </c>
      <c r="B9" s="148" t="s">
        <v>112</v>
      </c>
      <c r="C9" s="113">
        <v>-1815</v>
      </c>
      <c r="D9" s="146">
        <v>-2015</v>
      </c>
      <c r="E9" s="146">
        <v>-3522</v>
      </c>
      <c r="F9" s="146">
        <v>-613</v>
      </c>
      <c r="G9" s="245">
        <v>0</v>
      </c>
    </row>
    <row r="10" spans="1:8" s="173" customFormat="1" ht="11.5" customHeight="1">
      <c r="A10" s="548" t="s">
        <v>348</v>
      </c>
      <c r="B10" s="148" t="s">
        <v>113</v>
      </c>
      <c r="C10" s="113">
        <v>1500</v>
      </c>
      <c r="D10" s="146" t="s">
        <v>9</v>
      </c>
      <c r="E10" s="146" t="s">
        <v>9</v>
      </c>
      <c r="F10" s="146" t="s">
        <v>9</v>
      </c>
      <c r="G10" s="245" t="s">
        <v>9</v>
      </c>
    </row>
    <row r="11" spans="1:8" s="173" customFormat="1" ht="11.5" customHeight="1">
      <c r="A11" s="653" t="s">
        <v>403</v>
      </c>
      <c r="B11" s="148" t="s">
        <v>404</v>
      </c>
      <c r="C11" s="113">
        <v>0</v>
      </c>
      <c r="D11" s="146">
        <v>0</v>
      </c>
      <c r="E11" s="146">
        <v>0</v>
      </c>
      <c r="F11" s="146" t="s">
        <v>9</v>
      </c>
      <c r="G11" s="245">
        <v>-1199</v>
      </c>
    </row>
    <row r="12" spans="1:8" s="173" customFormat="1" ht="11.5" customHeight="1">
      <c r="A12" s="548" t="s">
        <v>349</v>
      </c>
      <c r="B12" s="148" t="s">
        <v>114</v>
      </c>
      <c r="C12" s="113">
        <v>-10980</v>
      </c>
      <c r="D12" s="146">
        <v>-20</v>
      </c>
      <c r="E12" s="146">
        <v>0</v>
      </c>
      <c r="F12" s="146">
        <v>0</v>
      </c>
      <c r="G12" s="245">
        <v>0</v>
      </c>
    </row>
    <row r="13" spans="1:8" s="173" customFormat="1" ht="11.5" customHeight="1">
      <c r="A13" s="619" t="s">
        <v>393</v>
      </c>
      <c r="B13" s="620" t="s">
        <v>394</v>
      </c>
      <c r="C13" s="621">
        <v>0</v>
      </c>
      <c r="D13" s="606">
        <v>0</v>
      </c>
      <c r="E13" s="606">
        <v>0</v>
      </c>
      <c r="F13" s="606">
        <v>0</v>
      </c>
      <c r="G13" s="641">
        <v>0</v>
      </c>
    </row>
    <row r="14" spans="1:8" s="252" customFormat="1" ht="11.5" customHeight="1">
      <c r="A14" s="548" t="s">
        <v>445</v>
      </c>
      <c r="B14" s="148" t="s">
        <v>115</v>
      </c>
      <c r="C14" s="113">
        <v>-31</v>
      </c>
      <c r="D14" s="146">
        <v>-7648</v>
      </c>
      <c r="E14" s="146">
        <v>-264</v>
      </c>
      <c r="F14" s="146">
        <v>-1728</v>
      </c>
      <c r="G14" s="245">
        <v>-553</v>
      </c>
    </row>
    <row r="15" spans="1:8" s="252" customFormat="1" ht="11.5" customHeight="1">
      <c r="A15" s="549" t="s">
        <v>446</v>
      </c>
      <c r="B15" s="148" t="s">
        <v>116</v>
      </c>
      <c r="C15" s="113" t="s">
        <v>9</v>
      </c>
      <c r="D15" s="146" t="s">
        <v>9</v>
      </c>
      <c r="E15" s="146">
        <v>7223</v>
      </c>
      <c r="F15" s="146">
        <v>1078</v>
      </c>
      <c r="G15" s="245">
        <v>678</v>
      </c>
    </row>
    <row r="16" spans="1:8" s="173" customFormat="1" ht="11.5" customHeight="1">
      <c r="A16" s="548" t="s">
        <v>350</v>
      </c>
      <c r="B16" s="148" t="s">
        <v>105</v>
      </c>
      <c r="C16" s="113">
        <v>-8</v>
      </c>
      <c r="D16" s="146">
        <v>-793</v>
      </c>
      <c r="E16" s="146">
        <v>-1675</v>
      </c>
      <c r="F16" s="146">
        <v>-184</v>
      </c>
      <c r="G16" s="245">
        <v>-108</v>
      </c>
    </row>
    <row r="17" spans="1:7" s="173" customFormat="1" ht="11.5" customHeight="1">
      <c r="A17" s="547" t="s">
        <v>351</v>
      </c>
      <c r="B17" s="145" t="s">
        <v>117</v>
      </c>
      <c r="C17" s="113">
        <v>-26876</v>
      </c>
      <c r="D17" s="146">
        <v>-29420</v>
      </c>
      <c r="E17" s="146">
        <v>-17994</v>
      </c>
      <c r="F17" s="146">
        <v>-23080</v>
      </c>
      <c r="G17" s="245">
        <v>-26675</v>
      </c>
    </row>
    <row r="18" spans="1:7" s="173" customFormat="1" ht="11.5" customHeight="1">
      <c r="A18" s="547" t="s">
        <v>23</v>
      </c>
      <c r="B18" s="251" t="s">
        <v>118</v>
      </c>
      <c r="C18" s="113"/>
      <c r="D18" s="146"/>
      <c r="E18" s="146"/>
      <c r="F18" s="146"/>
      <c r="G18" s="245"/>
    </row>
    <row r="19" spans="1:7" s="173" customFormat="1" ht="11.5" customHeight="1">
      <c r="A19" s="551" t="s">
        <v>434</v>
      </c>
      <c r="B19" s="148" t="s">
        <v>435</v>
      </c>
      <c r="C19" s="113">
        <v>0</v>
      </c>
      <c r="D19" s="146">
        <v>0</v>
      </c>
      <c r="E19" s="146">
        <v>0</v>
      </c>
      <c r="F19" s="146">
        <v>403</v>
      </c>
      <c r="G19" s="245">
        <v>1262</v>
      </c>
    </row>
    <row r="20" spans="1:7" s="173" customFormat="1" ht="11.5" customHeight="1">
      <c r="A20" s="550" t="s">
        <v>352</v>
      </c>
      <c r="B20" s="148" t="s">
        <v>119</v>
      </c>
      <c r="C20" s="113">
        <v>-12493</v>
      </c>
      <c r="D20" s="146">
        <v>-14600</v>
      </c>
      <c r="E20" s="146">
        <v>-15028</v>
      </c>
      <c r="F20" s="146">
        <v>-15037</v>
      </c>
      <c r="G20" s="245">
        <v>-15258</v>
      </c>
    </row>
    <row r="21" spans="1:7" s="173" customFormat="1" ht="11.5" customHeight="1">
      <c r="A21" s="551" t="s">
        <v>447</v>
      </c>
      <c r="B21" s="148" t="s">
        <v>120</v>
      </c>
      <c r="C21" s="113" t="s">
        <v>9</v>
      </c>
      <c r="D21" s="146" t="s">
        <v>9</v>
      </c>
      <c r="E21" s="146">
        <v>-4177</v>
      </c>
      <c r="F21" s="146">
        <v>-4936</v>
      </c>
      <c r="G21" s="245">
        <v>-4865</v>
      </c>
    </row>
    <row r="22" spans="1:7" s="173" customFormat="1" ht="11.5" customHeight="1">
      <c r="A22" s="550" t="s">
        <v>350</v>
      </c>
      <c r="B22" s="148" t="s">
        <v>105</v>
      </c>
      <c r="C22" s="113">
        <v>472</v>
      </c>
      <c r="D22" s="146">
        <v>423</v>
      </c>
      <c r="E22" s="146">
        <v>203</v>
      </c>
      <c r="F22" s="146">
        <v>145</v>
      </c>
      <c r="G22" s="245">
        <v>-7</v>
      </c>
    </row>
    <row r="23" spans="1:7" s="173" customFormat="1" ht="11.5" customHeight="1">
      <c r="A23" s="547" t="s">
        <v>353</v>
      </c>
      <c r="B23" s="253" t="s">
        <v>24</v>
      </c>
      <c r="C23" s="113">
        <v>-12021</v>
      </c>
      <c r="D23" s="146">
        <v>-14176</v>
      </c>
      <c r="E23" s="146">
        <v>-19001</v>
      </c>
      <c r="F23" s="146">
        <v>-19425</v>
      </c>
      <c r="G23" s="245">
        <v>-18869</v>
      </c>
    </row>
    <row r="24" spans="1:7" s="173" customFormat="1" ht="11.5" customHeight="1">
      <c r="A24" s="547" t="s">
        <v>354</v>
      </c>
      <c r="B24" s="251" t="s">
        <v>121</v>
      </c>
      <c r="C24" s="113">
        <v>1740</v>
      </c>
      <c r="D24" s="146">
        <v>-1050</v>
      </c>
      <c r="E24" s="146">
        <v>-524</v>
      </c>
      <c r="F24" s="146">
        <v>898</v>
      </c>
      <c r="G24" s="245">
        <v>1574</v>
      </c>
    </row>
    <row r="25" spans="1:7" s="173" customFormat="1" ht="11.5" customHeight="1">
      <c r="A25" s="547" t="s">
        <v>355</v>
      </c>
      <c r="B25" s="251" t="s">
        <v>122</v>
      </c>
      <c r="C25" s="113">
        <v>-2931</v>
      </c>
      <c r="D25" s="146">
        <v>-15554</v>
      </c>
      <c r="E25" s="146">
        <v>-2366</v>
      </c>
      <c r="F25" s="146">
        <v>-1855</v>
      </c>
      <c r="G25" s="245">
        <v>6977</v>
      </c>
    </row>
    <row r="26" spans="1:7" s="173" customFormat="1" ht="11.5" customHeight="1">
      <c r="A26" s="547" t="s">
        <v>356</v>
      </c>
      <c r="B26" s="251" t="s">
        <v>123</v>
      </c>
      <c r="C26" s="113">
        <v>57944</v>
      </c>
      <c r="D26" s="146">
        <v>61444</v>
      </c>
      <c r="E26" s="146">
        <v>51062</v>
      </c>
      <c r="F26" s="146">
        <v>56592</v>
      </c>
      <c r="G26" s="245">
        <v>66467</v>
      </c>
    </row>
    <row r="27" spans="1:7" s="173" customFormat="1" ht="11.5" customHeight="1">
      <c r="A27" s="552" t="s">
        <v>357</v>
      </c>
      <c r="B27" s="254" t="s">
        <v>25</v>
      </c>
      <c r="C27" s="242">
        <v>55013</v>
      </c>
      <c r="D27" s="243">
        <v>45889</v>
      </c>
      <c r="E27" s="243">
        <v>48695</v>
      </c>
      <c r="F27" s="243">
        <v>54737</v>
      </c>
      <c r="G27" s="246">
        <v>73445</v>
      </c>
    </row>
    <row r="55" ht="30" customHeight="1"/>
    <row r="59" ht="10.5" customHeight="1"/>
  </sheetData>
  <mergeCells count="6">
    <mergeCell ref="G3:G4"/>
    <mergeCell ref="A3:B3"/>
    <mergeCell ref="C3:C4"/>
    <mergeCell ref="D3:D4"/>
    <mergeCell ref="E3:E4"/>
    <mergeCell ref="F3:F4"/>
  </mergeCells>
  <phoneticPr fontId="20"/>
  <conditionalFormatting sqref="A5:G12 A14:G27">
    <cfRule type="expression" dxfId="63" priority="6">
      <formula>MOD(ROW(),2)=0</formula>
    </cfRule>
  </conditionalFormatting>
  <conditionalFormatting sqref="A13:G13">
    <cfRule type="expression" dxfId="62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48"/>
  <sheetViews>
    <sheetView showGridLines="0" zoomScaleNormal="100" zoomScaleSheetLayoutView="80" workbookViewId="0"/>
  </sheetViews>
  <sheetFormatPr defaultColWidth="9.2109375" defaultRowHeight="14"/>
  <cols>
    <col min="1" max="2" width="1.35546875" style="19" customWidth="1"/>
    <col min="3" max="3" width="9.2109375" style="19" customWidth="1"/>
    <col min="4" max="4" width="13.640625" style="19" customWidth="1"/>
    <col min="5" max="5" width="8.640625" style="332" customWidth="1"/>
    <col min="6" max="6" width="4.640625" style="19" customWidth="1"/>
    <col min="7" max="7" width="4.640625" style="333" customWidth="1"/>
    <col min="8" max="8" width="8.640625" style="332" customWidth="1"/>
    <col min="9" max="9" width="4.640625" style="19" customWidth="1"/>
    <col min="10" max="10" width="4.640625" style="333" customWidth="1"/>
    <col min="11" max="11" width="8.640625" style="332" customWidth="1"/>
    <col min="12" max="12" width="4.640625" style="19" customWidth="1"/>
    <col min="13" max="13" width="4.640625" style="333" customWidth="1"/>
    <col min="14" max="14" width="8.640625" style="332" customWidth="1"/>
    <col min="15" max="15" width="4.640625" style="19" customWidth="1"/>
    <col min="16" max="16" width="4.640625" style="333" customWidth="1"/>
    <col min="17" max="17" width="8.640625" style="332" customWidth="1"/>
    <col min="18" max="18" width="4.640625" style="138" customWidth="1"/>
    <col min="19" max="19" width="4.640625" style="333" customWidth="1"/>
    <col min="20" max="20" width="8.640625" style="333" customWidth="1"/>
    <col min="21" max="21" width="4.640625" style="333" customWidth="1"/>
    <col min="22" max="22" width="9.42578125" style="19" customWidth="1"/>
    <col min="23" max="16384" width="9.2109375" style="19"/>
  </cols>
  <sheetData>
    <row r="1" spans="1:22" ht="24" customHeight="1">
      <c r="A1" s="85" t="s">
        <v>288</v>
      </c>
      <c r="E1" s="19"/>
      <c r="F1" s="109"/>
      <c r="G1" s="19"/>
      <c r="H1" s="19"/>
      <c r="J1" s="19"/>
      <c r="K1" s="19"/>
      <c r="M1" s="19"/>
      <c r="N1" s="19"/>
      <c r="P1" s="19"/>
      <c r="Q1" s="19"/>
      <c r="R1" s="77"/>
      <c r="S1" s="19"/>
      <c r="T1" s="19"/>
      <c r="U1" s="19"/>
    </row>
    <row r="2" spans="1:22" ht="14.15" customHeight="1">
      <c r="A2" s="385"/>
      <c r="B2" s="110"/>
      <c r="C2" s="377"/>
      <c r="D2" s="377"/>
      <c r="E2" s="379"/>
      <c r="F2" s="380"/>
      <c r="G2" s="381"/>
      <c r="H2" s="379"/>
      <c r="I2" s="380"/>
      <c r="J2" s="381"/>
      <c r="K2" s="379"/>
      <c r="L2" s="380"/>
      <c r="M2" s="381"/>
      <c r="N2" s="379"/>
      <c r="O2" s="380"/>
      <c r="P2" s="381"/>
      <c r="Q2" s="382"/>
      <c r="R2" s="383"/>
      <c r="S2" s="384"/>
      <c r="T2" s="384"/>
      <c r="U2" s="384"/>
    </row>
    <row r="3" spans="1:22" ht="18" customHeight="1">
      <c r="B3" s="609" t="s">
        <v>289</v>
      </c>
      <c r="E3" s="109"/>
      <c r="F3" s="138"/>
      <c r="G3" s="109"/>
      <c r="H3" s="138"/>
      <c r="I3" s="109"/>
      <c r="J3" s="139"/>
      <c r="K3" s="139"/>
      <c r="L3" s="139"/>
      <c r="M3" s="139"/>
      <c r="N3" s="139"/>
      <c r="O3" s="111"/>
      <c r="P3" s="19"/>
      <c r="Q3" s="19"/>
      <c r="R3" s="19"/>
      <c r="S3" s="247" t="s">
        <v>337</v>
      </c>
      <c r="T3" s="77"/>
    </row>
    <row r="4" spans="1:22" s="22" customFormat="1" ht="9.75" customHeight="1">
      <c r="A4" s="354"/>
      <c r="B4" s="354"/>
      <c r="C4" s="354"/>
      <c r="D4" s="433" t="s">
        <v>293</v>
      </c>
      <c r="E4" s="729" t="s">
        <v>437</v>
      </c>
      <c r="F4" s="729"/>
      <c r="G4" s="730"/>
      <c r="H4" s="733" t="s">
        <v>438</v>
      </c>
      <c r="I4" s="729"/>
      <c r="J4" s="730"/>
      <c r="K4" s="735" t="s">
        <v>439</v>
      </c>
      <c r="L4" s="736"/>
      <c r="M4" s="737"/>
      <c r="N4" s="735" t="s">
        <v>440</v>
      </c>
      <c r="O4" s="736"/>
      <c r="P4" s="736"/>
      <c r="Q4" s="723" t="s">
        <v>436</v>
      </c>
      <c r="R4" s="724"/>
      <c r="S4" s="725"/>
      <c r="T4" s="746" t="s">
        <v>441</v>
      </c>
      <c r="U4" s="747"/>
    </row>
    <row r="5" spans="1:22" s="22" customFormat="1" ht="9.75" customHeight="1">
      <c r="A5" s="356"/>
      <c r="B5" s="356"/>
      <c r="C5" s="356"/>
      <c r="D5" s="434"/>
      <c r="E5" s="731"/>
      <c r="F5" s="731"/>
      <c r="G5" s="732"/>
      <c r="H5" s="734"/>
      <c r="I5" s="731"/>
      <c r="J5" s="732"/>
      <c r="K5" s="738"/>
      <c r="L5" s="739"/>
      <c r="M5" s="740"/>
      <c r="N5" s="738"/>
      <c r="O5" s="739"/>
      <c r="P5" s="739"/>
      <c r="Q5" s="726"/>
      <c r="R5" s="721"/>
      <c r="S5" s="727"/>
      <c r="T5" s="748" t="s">
        <v>442</v>
      </c>
      <c r="U5" s="749"/>
    </row>
    <row r="6" spans="1:22" s="22" customFormat="1" ht="11.15" customHeight="1">
      <c r="A6" s="357" t="s">
        <v>294</v>
      </c>
      <c r="B6" s="356"/>
      <c r="C6" s="356"/>
      <c r="D6" s="435"/>
      <c r="E6" s="442"/>
      <c r="F6" s="358" t="s">
        <v>124</v>
      </c>
      <c r="G6" s="359" t="s">
        <v>125</v>
      </c>
      <c r="H6" s="436"/>
      <c r="I6" s="358" t="s">
        <v>124</v>
      </c>
      <c r="J6" s="359" t="s">
        <v>125</v>
      </c>
      <c r="K6" s="437"/>
      <c r="L6" s="358" t="s">
        <v>124</v>
      </c>
      <c r="M6" s="360" t="s">
        <v>125</v>
      </c>
      <c r="N6" s="438"/>
      <c r="O6" s="358" t="s">
        <v>124</v>
      </c>
      <c r="P6" s="360" t="s">
        <v>125</v>
      </c>
      <c r="Q6" s="439"/>
      <c r="R6" s="361" t="s">
        <v>124</v>
      </c>
      <c r="S6" s="362" t="s">
        <v>126</v>
      </c>
      <c r="T6" s="363"/>
      <c r="U6" s="360" t="s">
        <v>124</v>
      </c>
      <c r="V6" s="216"/>
    </row>
    <row r="7" spans="1:22" s="22" customFormat="1" ht="11.5" customHeight="1">
      <c r="A7" s="728" t="s">
        <v>295</v>
      </c>
      <c r="B7" s="728"/>
      <c r="C7" s="728"/>
      <c r="D7" s="259" t="s">
        <v>127</v>
      </c>
      <c r="E7" s="143">
        <v>32251</v>
      </c>
      <c r="F7" s="142">
        <v>15.9</v>
      </c>
      <c r="G7" s="364">
        <v>104.5</v>
      </c>
      <c r="H7" s="141">
        <v>31824</v>
      </c>
      <c r="I7" s="142">
        <v>15.299999999999999</v>
      </c>
      <c r="J7" s="365">
        <v>98.7</v>
      </c>
      <c r="K7" s="143">
        <v>33995</v>
      </c>
      <c r="L7" s="142">
        <v>15.6</v>
      </c>
      <c r="M7" s="365">
        <v>106.80000000000001</v>
      </c>
      <c r="N7" s="366">
        <v>33295</v>
      </c>
      <c r="O7" s="367">
        <v>15.7</v>
      </c>
      <c r="P7" s="365">
        <v>97.899999999999991</v>
      </c>
      <c r="Q7" s="180">
        <v>39283</v>
      </c>
      <c r="R7" s="142">
        <v>15.1</v>
      </c>
      <c r="S7" s="368">
        <v>118</v>
      </c>
      <c r="T7" s="576">
        <v>57000</v>
      </c>
      <c r="U7" s="365">
        <v>15.8</v>
      </c>
    </row>
    <row r="8" spans="1:22" s="22" customFormat="1" ht="11.5" customHeight="1">
      <c r="A8" s="82"/>
      <c r="B8" s="689" t="s">
        <v>296</v>
      </c>
      <c r="C8" s="689"/>
      <c r="D8" s="262" t="s">
        <v>297</v>
      </c>
      <c r="E8" s="113">
        <v>46612</v>
      </c>
      <c r="F8" s="116">
        <v>23</v>
      </c>
      <c r="G8" s="369">
        <v>108.89999999999999</v>
      </c>
      <c r="H8" s="115">
        <v>48771</v>
      </c>
      <c r="I8" s="116">
        <v>23.400000000000002</v>
      </c>
      <c r="J8" s="165">
        <v>104.60000000000001</v>
      </c>
      <c r="K8" s="113">
        <v>50672</v>
      </c>
      <c r="L8" s="116">
        <v>23.200000000000003</v>
      </c>
      <c r="M8" s="165">
        <v>103.89999999999999</v>
      </c>
      <c r="N8" s="118">
        <v>45637</v>
      </c>
      <c r="O8" s="114">
        <v>21.6</v>
      </c>
      <c r="P8" s="165">
        <v>90.100000000000009</v>
      </c>
      <c r="Q8" s="134">
        <v>59275</v>
      </c>
      <c r="R8" s="116">
        <v>22.900000000000002</v>
      </c>
      <c r="S8" s="186">
        <v>129.9</v>
      </c>
      <c r="T8" s="577">
        <v>83000</v>
      </c>
      <c r="U8" s="165">
        <v>23.1</v>
      </c>
    </row>
    <row r="9" spans="1:22" s="22" customFormat="1" ht="11.5" customHeight="1">
      <c r="A9" s="59"/>
      <c r="B9" s="689" t="s">
        <v>128</v>
      </c>
      <c r="C9" s="689"/>
      <c r="D9" s="262" t="s">
        <v>298</v>
      </c>
      <c r="E9" s="113">
        <v>53360</v>
      </c>
      <c r="F9" s="116">
        <v>26.3</v>
      </c>
      <c r="G9" s="369">
        <v>113.9</v>
      </c>
      <c r="H9" s="115">
        <v>55232</v>
      </c>
      <c r="I9" s="116">
        <v>26.5</v>
      </c>
      <c r="J9" s="165">
        <v>103.49999999999999</v>
      </c>
      <c r="K9" s="113">
        <v>57006</v>
      </c>
      <c r="L9" s="116">
        <v>26.1</v>
      </c>
      <c r="M9" s="165">
        <v>103.2</v>
      </c>
      <c r="N9" s="118">
        <v>59589</v>
      </c>
      <c r="O9" s="114">
        <v>28.1</v>
      </c>
      <c r="P9" s="165">
        <v>104.5</v>
      </c>
      <c r="Q9" s="134">
        <v>76184</v>
      </c>
      <c r="R9" s="116">
        <v>29.4</v>
      </c>
      <c r="S9" s="186">
        <v>127.8</v>
      </c>
      <c r="T9" s="577">
        <v>97000</v>
      </c>
      <c r="U9" s="165">
        <v>26.9</v>
      </c>
    </row>
    <row r="10" spans="1:22" s="22" customFormat="1" ht="11.5" customHeight="1">
      <c r="A10" s="59"/>
      <c r="B10" s="689" t="s">
        <v>299</v>
      </c>
      <c r="C10" s="689"/>
      <c r="D10" s="262" t="s">
        <v>300</v>
      </c>
      <c r="E10" s="113">
        <v>52321</v>
      </c>
      <c r="F10" s="116">
        <v>25.8</v>
      </c>
      <c r="G10" s="369">
        <v>115.10000000000001</v>
      </c>
      <c r="H10" s="115">
        <v>54795</v>
      </c>
      <c r="I10" s="116">
        <v>26.3</v>
      </c>
      <c r="J10" s="165">
        <v>104.69999999999999</v>
      </c>
      <c r="K10" s="113">
        <v>56599</v>
      </c>
      <c r="L10" s="116">
        <v>26.000000000000004</v>
      </c>
      <c r="M10" s="165">
        <v>103.3</v>
      </c>
      <c r="N10" s="118">
        <v>56393</v>
      </c>
      <c r="O10" s="114">
        <v>26.6</v>
      </c>
      <c r="P10" s="165">
        <v>99.6</v>
      </c>
      <c r="Q10" s="134">
        <v>62792</v>
      </c>
      <c r="R10" s="116">
        <v>24.3</v>
      </c>
      <c r="S10" s="186">
        <v>111.3</v>
      </c>
      <c r="T10" s="577">
        <v>94000</v>
      </c>
      <c r="U10" s="165">
        <v>26.1</v>
      </c>
    </row>
    <row r="11" spans="1:22" s="22" customFormat="1" ht="11.5" customHeight="1">
      <c r="A11" s="59"/>
      <c r="B11" s="689" t="s">
        <v>282</v>
      </c>
      <c r="C11" s="689"/>
      <c r="D11" s="262" t="s">
        <v>301</v>
      </c>
      <c r="E11" s="113">
        <v>18005</v>
      </c>
      <c r="F11" s="116">
        <v>9</v>
      </c>
      <c r="G11" s="369">
        <v>121.6</v>
      </c>
      <c r="H11" s="115">
        <v>17748</v>
      </c>
      <c r="I11" s="116">
        <v>8.5</v>
      </c>
      <c r="J11" s="165">
        <v>98.6</v>
      </c>
      <c r="K11" s="113">
        <v>19889</v>
      </c>
      <c r="L11" s="116">
        <v>9.1</v>
      </c>
      <c r="M11" s="165">
        <v>112.1</v>
      </c>
      <c r="N11" s="118">
        <v>16933</v>
      </c>
      <c r="O11" s="114">
        <v>8</v>
      </c>
      <c r="P11" s="165">
        <v>85.1</v>
      </c>
      <c r="Q11" s="134">
        <v>21366</v>
      </c>
      <c r="R11" s="116">
        <v>8.3000000000000007</v>
      </c>
      <c r="S11" s="186">
        <v>126.2</v>
      </c>
      <c r="T11" s="577">
        <v>29000</v>
      </c>
      <c r="U11" s="165">
        <v>8.1</v>
      </c>
    </row>
    <row r="12" spans="1:22" s="22" customFormat="1" ht="11.5" customHeight="1">
      <c r="A12" s="741" t="s">
        <v>302</v>
      </c>
      <c r="B12" s="741"/>
      <c r="C12" s="742"/>
      <c r="D12" s="262" t="s">
        <v>129</v>
      </c>
      <c r="E12" s="113">
        <v>170300</v>
      </c>
      <c r="F12" s="116">
        <v>84.1</v>
      </c>
      <c r="G12" s="369">
        <v>113.6</v>
      </c>
      <c r="H12" s="115">
        <v>176548</v>
      </c>
      <c r="I12" s="116">
        <v>84.7</v>
      </c>
      <c r="J12" s="165">
        <v>103.69999999999999</v>
      </c>
      <c r="K12" s="113">
        <v>184167</v>
      </c>
      <c r="L12" s="116">
        <v>84.399999999999991</v>
      </c>
      <c r="M12" s="165">
        <v>104.3</v>
      </c>
      <c r="N12" s="118">
        <v>178553</v>
      </c>
      <c r="O12" s="114">
        <v>84.3</v>
      </c>
      <c r="P12" s="165">
        <v>97</v>
      </c>
      <c r="Q12" s="134">
        <v>219618</v>
      </c>
      <c r="R12" s="116">
        <v>84.9</v>
      </c>
      <c r="S12" s="186">
        <v>123</v>
      </c>
      <c r="T12" s="577">
        <v>303000</v>
      </c>
      <c r="U12" s="165">
        <v>84.2</v>
      </c>
    </row>
    <row r="13" spans="1:22" s="22" customFormat="1" ht="11.5" customHeight="1">
      <c r="A13" s="743" t="s">
        <v>303</v>
      </c>
      <c r="B13" s="743"/>
      <c r="C13" s="744"/>
      <c r="D13" s="266" t="s">
        <v>130</v>
      </c>
      <c r="E13" s="242">
        <v>202551</v>
      </c>
      <c r="F13" s="129">
        <v>100</v>
      </c>
      <c r="G13" s="370">
        <v>112.00000000000001</v>
      </c>
      <c r="H13" s="172">
        <v>208372</v>
      </c>
      <c r="I13" s="129">
        <v>100</v>
      </c>
      <c r="J13" s="371">
        <v>102.89999999999999</v>
      </c>
      <c r="K13" s="242">
        <v>218162</v>
      </c>
      <c r="L13" s="129">
        <v>100</v>
      </c>
      <c r="M13" s="371">
        <v>104.69999999999999</v>
      </c>
      <c r="N13" s="127">
        <v>211848</v>
      </c>
      <c r="O13" s="372">
        <v>100</v>
      </c>
      <c r="P13" s="371">
        <v>97.1</v>
      </c>
      <c r="Q13" s="373">
        <v>258901</v>
      </c>
      <c r="R13" s="374">
        <v>100</v>
      </c>
      <c r="S13" s="375">
        <v>122.2</v>
      </c>
      <c r="T13" s="578">
        <v>360000</v>
      </c>
      <c r="U13" s="376">
        <v>100</v>
      </c>
    </row>
    <row r="14" spans="1:22" ht="9" customHeight="1">
      <c r="A14" s="330" t="s">
        <v>292</v>
      </c>
      <c r="B14" s="110"/>
      <c r="C14" s="377"/>
      <c r="D14" s="378"/>
      <c r="E14" s="379"/>
      <c r="F14" s="380"/>
      <c r="G14" s="381"/>
      <c r="H14" s="379"/>
      <c r="I14" s="380"/>
      <c r="J14" s="381"/>
      <c r="K14" s="379"/>
      <c r="L14" s="380"/>
      <c r="M14" s="381"/>
      <c r="N14" s="379"/>
      <c r="O14" s="380"/>
      <c r="P14" s="381"/>
      <c r="Q14" s="382"/>
      <c r="R14" s="383"/>
      <c r="S14" s="384"/>
      <c r="T14" s="384"/>
      <c r="U14" s="384"/>
    </row>
    <row r="15" spans="1:22" ht="14.15" customHeight="1">
      <c r="A15" s="385"/>
      <c r="B15" s="110"/>
      <c r="C15" s="377"/>
      <c r="D15" s="377"/>
      <c r="E15" s="379"/>
      <c r="F15" s="380"/>
      <c r="G15" s="381"/>
      <c r="H15" s="379"/>
      <c r="I15" s="380"/>
      <c r="J15" s="381"/>
      <c r="K15" s="379"/>
      <c r="L15" s="380"/>
      <c r="M15" s="381"/>
      <c r="N15" s="379"/>
      <c r="O15" s="380"/>
      <c r="P15" s="381"/>
      <c r="Q15" s="382"/>
      <c r="R15" s="383"/>
      <c r="S15" s="384"/>
      <c r="T15" s="384"/>
      <c r="U15" s="384"/>
    </row>
    <row r="16" spans="1:22" ht="18" customHeight="1">
      <c r="B16" s="609" t="s">
        <v>290</v>
      </c>
      <c r="E16" s="109"/>
      <c r="F16" s="138"/>
      <c r="G16" s="591"/>
      <c r="H16" s="138"/>
      <c r="I16" s="109"/>
      <c r="J16" s="139"/>
      <c r="K16" s="139"/>
      <c r="L16" s="139"/>
      <c r="M16" s="139"/>
      <c r="N16" s="139"/>
      <c r="O16" s="111"/>
      <c r="P16" s="19"/>
      <c r="Q16" s="19"/>
      <c r="R16" s="19"/>
      <c r="S16" s="247" t="s">
        <v>337</v>
      </c>
      <c r="T16" s="77"/>
    </row>
    <row r="17" spans="1:22" s="25" customFormat="1" ht="9.65" customHeight="1">
      <c r="A17" s="354"/>
      <c r="B17" s="354"/>
      <c r="C17" s="354"/>
      <c r="D17" s="355" t="s">
        <v>293</v>
      </c>
      <c r="E17" s="717" t="s">
        <v>437</v>
      </c>
      <c r="F17" s="718"/>
      <c r="G17" s="719"/>
      <c r="H17" s="717" t="s">
        <v>438</v>
      </c>
      <c r="I17" s="718"/>
      <c r="J17" s="719"/>
      <c r="K17" s="717" t="s">
        <v>439</v>
      </c>
      <c r="L17" s="718"/>
      <c r="M17" s="719"/>
      <c r="N17" s="717" t="s">
        <v>440</v>
      </c>
      <c r="O17" s="718"/>
      <c r="P17" s="719"/>
      <c r="Q17" s="723" t="s">
        <v>436</v>
      </c>
      <c r="R17" s="724"/>
      <c r="S17" s="725"/>
      <c r="T17" s="746" t="s">
        <v>441</v>
      </c>
      <c r="U17" s="747"/>
    </row>
    <row r="18" spans="1:22" s="25" customFormat="1" ht="9.65" customHeight="1">
      <c r="A18" s="356"/>
      <c r="B18" s="356"/>
      <c r="C18" s="356"/>
      <c r="D18" s="356"/>
      <c r="E18" s="720"/>
      <c r="F18" s="721"/>
      <c r="G18" s="722"/>
      <c r="H18" s="720"/>
      <c r="I18" s="721"/>
      <c r="J18" s="722"/>
      <c r="K18" s="720"/>
      <c r="L18" s="721"/>
      <c r="M18" s="722"/>
      <c r="N18" s="720"/>
      <c r="O18" s="721"/>
      <c r="P18" s="722"/>
      <c r="Q18" s="726"/>
      <c r="R18" s="721"/>
      <c r="S18" s="727"/>
      <c r="T18" s="749" t="s">
        <v>442</v>
      </c>
      <c r="U18" s="749"/>
    </row>
    <row r="19" spans="1:22" ht="11.15" customHeight="1">
      <c r="A19" s="357" t="s">
        <v>304</v>
      </c>
      <c r="B19" s="357"/>
      <c r="C19" s="357"/>
      <c r="D19" s="357"/>
      <c r="E19" s="440"/>
      <c r="F19" s="386" t="s">
        <v>124</v>
      </c>
      <c r="G19" s="387" t="s">
        <v>126</v>
      </c>
      <c r="H19" s="440"/>
      <c r="I19" s="386" t="s">
        <v>124</v>
      </c>
      <c r="J19" s="387" t="s">
        <v>126</v>
      </c>
      <c r="K19" s="440"/>
      <c r="L19" s="386" t="s">
        <v>124</v>
      </c>
      <c r="M19" s="387" t="s">
        <v>126</v>
      </c>
      <c r="N19" s="440"/>
      <c r="O19" s="386" t="s">
        <v>124</v>
      </c>
      <c r="P19" s="387" t="s">
        <v>126</v>
      </c>
      <c r="Q19" s="441"/>
      <c r="R19" s="386" t="s">
        <v>124</v>
      </c>
      <c r="S19" s="388" t="s">
        <v>126</v>
      </c>
      <c r="T19" s="389"/>
      <c r="U19" s="390" t="s">
        <v>124</v>
      </c>
      <c r="V19" s="334"/>
    </row>
    <row r="20" spans="1:22" ht="11.5" customHeight="1">
      <c r="A20" s="587" t="s">
        <v>380</v>
      </c>
      <c r="B20" s="392"/>
      <c r="C20" s="393"/>
      <c r="D20" s="394" t="s">
        <v>305</v>
      </c>
      <c r="E20" s="146">
        <v>126589</v>
      </c>
      <c r="F20" s="114">
        <v>62.5</v>
      </c>
      <c r="G20" s="395">
        <v>110.80000000000001</v>
      </c>
      <c r="H20" s="146">
        <v>128525</v>
      </c>
      <c r="I20" s="114">
        <v>61.7</v>
      </c>
      <c r="J20" s="395">
        <v>101.49999999999999</v>
      </c>
      <c r="K20" s="146">
        <v>136020</v>
      </c>
      <c r="L20" s="114">
        <v>62.3</v>
      </c>
      <c r="M20" s="395">
        <v>105.80000000000001</v>
      </c>
      <c r="N20" s="146">
        <v>127359</v>
      </c>
      <c r="O20" s="114">
        <v>60.099999999999994</v>
      </c>
      <c r="P20" s="395">
        <v>93.600000000000009</v>
      </c>
      <c r="Q20" s="134">
        <v>151834</v>
      </c>
      <c r="R20" s="114">
        <v>58.599999999999994</v>
      </c>
      <c r="S20" s="186">
        <v>119.19999999999999</v>
      </c>
      <c r="T20" s="577">
        <v>206500</v>
      </c>
      <c r="U20" s="579">
        <v>57.4</v>
      </c>
      <c r="V20" s="396"/>
    </row>
    <row r="21" spans="1:22" ht="11.5" customHeight="1">
      <c r="A21" s="587" t="s">
        <v>385</v>
      </c>
      <c r="B21" s="392"/>
      <c r="C21" s="397"/>
      <c r="D21" s="394" t="s">
        <v>386</v>
      </c>
      <c r="E21" s="146">
        <v>1155</v>
      </c>
      <c r="F21" s="114">
        <v>0.6</v>
      </c>
      <c r="G21" s="395">
        <v>90.9</v>
      </c>
      <c r="H21" s="146">
        <v>1116</v>
      </c>
      <c r="I21" s="114">
        <v>0.5</v>
      </c>
      <c r="J21" s="395">
        <v>96.7</v>
      </c>
      <c r="K21" s="146">
        <v>1123</v>
      </c>
      <c r="L21" s="114">
        <v>0.5</v>
      </c>
      <c r="M21" s="395">
        <v>100.6</v>
      </c>
      <c r="N21" s="146">
        <v>932</v>
      </c>
      <c r="O21" s="114">
        <v>0.4</v>
      </c>
      <c r="P21" s="395">
        <v>83</v>
      </c>
      <c r="Q21" s="134">
        <v>1444</v>
      </c>
      <c r="R21" s="114">
        <v>0.6</v>
      </c>
      <c r="S21" s="186">
        <v>154.9</v>
      </c>
      <c r="T21" s="577">
        <v>3000</v>
      </c>
      <c r="U21" s="579">
        <v>0.8</v>
      </c>
    </row>
    <row r="22" spans="1:22" ht="11.5" customHeight="1">
      <c r="A22" s="587" t="s">
        <v>381</v>
      </c>
      <c r="B22" s="392"/>
      <c r="C22" s="393"/>
      <c r="D22" s="394" t="s">
        <v>307</v>
      </c>
      <c r="E22" s="146">
        <v>15173</v>
      </c>
      <c r="F22" s="114">
        <v>7.5</v>
      </c>
      <c r="G22" s="395">
        <v>129.20000000000002</v>
      </c>
      <c r="H22" s="146">
        <v>14928</v>
      </c>
      <c r="I22" s="114">
        <v>7.1999999999999993</v>
      </c>
      <c r="J22" s="395">
        <v>98.4</v>
      </c>
      <c r="K22" s="146">
        <v>15275</v>
      </c>
      <c r="L22" s="114">
        <v>7.0000000000000009</v>
      </c>
      <c r="M22" s="395">
        <v>102.3</v>
      </c>
      <c r="N22" s="146">
        <v>14153</v>
      </c>
      <c r="O22" s="114">
        <v>6.7</v>
      </c>
      <c r="P22" s="395">
        <v>92.7</v>
      </c>
      <c r="Q22" s="134">
        <v>20791</v>
      </c>
      <c r="R22" s="114">
        <v>8</v>
      </c>
      <c r="S22" s="186">
        <v>146.9</v>
      </c>
      <c r="T22" s="577">
        <v>30000</v>
      </c>
      <c r="U22" s="579">
        <v>8.3000000000000007</v>
      </c>
      <c r="V22" s="398"/>
    </row>
    <row r="23" spans="1:22" ht="11.5" customHeight="1">
      <c r="A23" s="587" t="s">
        <v>382</v>
      </c>
      <c r="B23" s="392"/>
      <c r="C23" s="397"/>
      <c r="D23" s="605" t="s">
        <v>306</v>
      </c>
      <c r="E23" s="146">
        <v>31630</v>
      </c>
      <c r="F23" s="114">
        <v>15.6</v>
      </c>
      <c r="G23" s="395">
        <v>101.29999999999998</v>
      </c>
      <c r="H23" s="146">
        <v>34277</v>
      </c>
      <c r="I23" s="114">
        <v>16.5</v>
      </c>
      <c r="J23" s="395">
        <v>108.4</v>
      </c>
      <c r="K23" s="146">
        <v>34494</v>
      </c>
      <c r="L23" s="114">
        <v>15.8</v>
      </c>
      <c r="M23" s="395">
        <v>100.6</v>
      </c>
      <c r="N23" s="146">
        <v>37961</v>
      </c>
      <c r="O23" s="114">
        <v>17.899999999999999</v>
      </c>
      <c r="P23" s="395">
        <v>110.00000000000001</v>
      </c>
      <c r="Q23" s="134">
        <v>43589</v>
      </c>
      <c r="R23" s="114">
        <v>16.8</v>
      </c>
      <c r="S23" s="186">
        <v>114.8</v>
      </c>
      <c r="T23" s="577">
        <v>60000</v>
      </c>
      <c r="U23" s="579">
        <v>16.7</v>
      </c>
    </row>
    <row r="24" spans="1:22" ht="11.5" customHeight="1">
      <c r="A24" s="587" t="s">
        <v>383</v>
      </c>
      <c r="B24" s="392"/>
      <c r="C24" s="397"/>
      <c r="D24" s="394" t="s">
        <v>308</v>
      </c>
      <c r="E24" s="146">
        <v>7909</v>
      </c>
      <c r="F24" s="114">
        <v>3.9</v>
      </c>
      <c r="G24" s="395">
        <v>134.80000000000001</v>
      </c>
      <c r="H24" s="146">
        <v>9982</v>
      </c>
      <c r="I24" s="114">
        <v>4.8</v>
      </c>
      <c r="J24" s="395">
        <v>126.2</v>
      </c>
      <c r="K24" s="146">
        <v>11031</v>
      </c>
      <c r="L24" s="114">
        <v>5.0999999999999996</v>
      </c>
      <c r="M24" s="395">
        <v>110.5</v>
      </c>
      <c r="N24" s="146">
        <v>10537</v>
      </c>
      <c r="O24" s="114">
        <v>5</v>
      </c>
      <c r="P24" s="395">
        <v>95.5</v>
      </c>
      <c r="Q24" s="134">
        <v>13728</v>
      </c>
      <c r="R24" s="114">
        <v>5.3</v>
      </c>
      <c r="S24" s="186">
        <v>130.29999999999998</v>
      </c>
      <c r="T24" s="577">
        <v>19950</v>
      </c>
      <c r="U24" s="579">
        <v>5.5</v>
      </c>
    </row>
    <row r="25" spans="1:22" ht="11.5" customHeight="1">
      <c r="A25" s="587" t="s">
        <v>384</v>
      </c>
      <c r="B25" s="392"/>
      <c r="C25" s="397"/>
      <c r="D25" s="394" t="s">
        <v>309</v>
      </c>
      <c r="E25" s="146">
        <v>2576</v>
      </c>
      <c r="F25" s="114">
        <v>1.3</v>
      </c>
      <c r="G25" s="395">
        <v>101.2</v>
      </c>
      <c r="H25" s="146">
        <v>2316</v>
      </c>
      <c r="I25" s="114">
        <v>1.0999999999999999</v>
      </c>
      <c r="J25" s="395">
        <v>89.9</v>
      </c>
      <c r="K25" s="146">
        <v>2155</v>
      </c>
      <c r="L25" s="114">
        <v>1</v>
      </c>
      <c r="M25" s="395">
        <v>93.100000000000009</v>
      </c>
      <c r="N25" s="146">
        <v>2002</v>
      </c>
      <c r="O25" s="114">
        <v>0.89999999999999991</v>
      </c>
      <c r="P25" s="395">
        <v>92.9</v>
      </c>
      <c r="Q25" s="134">
        <v>2249</v>
      </c>
      <c r="R25" s="114">
        <v>0.89999999999999991</v>
      </c>
      <c r="S25" s="186">
        <v>112.3</v>
      </c>
      <c r="T25" s="577">
        <v>3050</v>
      </c>
      <c r="U25" s="579">
        <v>0.8</v>
      </c>
      <c r="V25" s="396"/>
    </row>
    <row r="26" spans="1:22" ht="11.5" customHeight="1">
      <c r="A26" s="587" t="s">
        <v>395</v>
      </c>
      <c r="B26" s="392"/>
      <c r="C26" s="397"/>
      <c r="D26" s="585" t="s">
        <v>379</v>
      </c>
      <c r="E26" s="146">
        <v>6058</v>
      </c>
      <c r="F26" s="114">
        <v>3</v>
      </c>
      <c r="G26" s="395">
        <v>188.5</v>
      </c>
      <c r="H26" s="146">
        <v>7482</v>
      </c>
      <c r="I26" s="114">
        <v>3.5999999999999996</v>
      </c>
      <c r="J26" s="395">
        <v>123.50000000000001</v>
      </c>
      <c r="K26" s="146">
        <v>7926</v>
      </c>
      <c r="L26" s="114">
        <v>3.5999999999999996</v>
      </c>
      <c r="M26" s="395">
        <v>105.89999999999999</v>
      </c>
      <c r="N26" s="146">
        <v>8480</v>
      </c>
      <c r="O26" s="114">
        <v>4</v>
      </c>
      <c r="P26" s="395">
        <v>107</v>
      </c>
      <c r="Q26" s="134">
        <v>12567</v>
      </c>
      <c r="R26" s="114">
        <v>4.9000000000000004</v>
      </c>
      <c r="S26" s="186">
        <v>148.19999999999999</v>
      </c>
      <c r="T26" s="577">
        <v>17500</v>
      </c>
      <c r="U26" s="579">
        <v>4.9000000000000004</v>
      </c>
      <c r="V26" s="396"/>
    </row>
    <row r="27" spans="1:22" ht="11.5" customHeight="1">
      <c r="A27" s="587" t="s">
        <v>392</v>
      </c>
      <c r="B27" s="391"/>
      <c r="C27" s="397"/>
      <c r="D27" s="586" t="s">
        <v>377</v>
      </c>
      <c r="E27" s="146">
        <v>11458</v>
      </c>
      <c r="F27" s="114">
        <v>5.7</v>
      </c>
      <c r="G27" s="395">
        <v>107.89999999999999</v>
      </c>
      <c r="H27" s="146">
        <v>9741</v>
      </c>
      <c r="I27" s="114">
        <v>4.7</v>
      </c>
      <c r="J27" s="395">
        <v>85</v>
      </c>
      <c r="K27" s="146">
        <v>10136</v>
      </c>
      <c r="L27" s="114">
        <v>4.5999999999999996</v>
      </c>
      <c r="M27" s="395">
        <v>104</v>
      </c>
      <c r="N27" s="146">
        <v>10414</v>
      </c>
      <c r="O27" s="114">
        <v>4.9000000000000004</v>
      </c>
      <c r="P27" s="395">
        <v>102.8</v>
      </c>
      <c r="Q27" s="134">
        <v>11948</v>
      </c>
      <c r="R27" s="114">
        <v>4.5999999999999996</v>
      </c>
      <c r="S27" s="186">
        <v>114.7</v>
      </c>
      <c r="T27" s="577">
        <v>15000</v>
      </c>
      <c r="U27" s="579">
        <v>4.2</v>
      </c>
      <c r="V27" s="398"/>
    </row>
    <row r="28" spans="1:22" ht="11.5" customHeight="1">
      <c r="A28" s="588" t="s">
        <v>396</v>
      </c>
      <c r="B28" s="391"/>
      <c r="C28" s="397"/>
      <c r="D28" s="585" t="s">
        <v>378</v>
      </c>
      <c r="E28" s="146">
        <v>202551</v>
      </c>
      <c r="F28" s="114">
        <v>100</v>
      </c>
      <c r="G28" s="395">
        <v>112.00000000000001</v>
      </c>
      <c r="H28" s="146">
        <v>208372</v>
      </c>
      <c r="I28" s="114">
        <v>100</v>
      </c>
      <c r="J28" s="395">
        <v>102.89999999999999</v>
      </c>
      <c r="K28" s="146">
        <v>218162</v>
      </c>
      <c r="L28" s="114">
        <v>100</v>
      </c>
      <c r="M28" s="395">
        <v>104.69999999999999</v>
      </c>
      <c r="N28" s="146">
        <v>211841</v>
      </c>
      <c r="O28" s="114">
        <v>100</v>
      </c>
      <c r="P28" s="395">
        <v>97.1</v>
      </c>
      <c r="Q28" s="134">
        <v>258153</v>
      </c>
      <c r="R28" s="114">
        <v>99.7</v>
      </c>
      <c r="S28" s="186">
        <v>121.9</v>
      </c>
      <c r="T28" s="577">
        <v>355000</v>
      </c>
      <c r="U28" s="579">
        <v>98.6</v>
      </c>
      <c r="V28" s="396"/>
    </row>
    <row r="29" spans="1:22" ht="11.5" customHeight="1">
      <c r="A29" s="589" t="s">
        <v>376</v>
      </c>
      <c r="B29" s="400"/>
      <c r="C29" s="401"/>
      <c r="D29" s="652" t="s">
        <v>416</v>
      </c>
      <c r="E29" s="402" t="s">
        <v>9</v>
      </c>
      <c r="F29" s="403" t="s">
        <v>9</v>
      </c>
      <c r="G29" s="395" t="s">
        <v>9</v>
      </c>
      <c r="H29" s="402" t="s">
        <v>9</v>
      </c>
      <c r="I29" s="403" t="s">
        <v>9</v>
      </c>
      <c r="J29" s="395" t="s">
        <v>9</v>
      </c>
      <c r="K29" s="402" t="s">
        <v>9</v>
      </c>
      <c r="L29" s="403" t="s">
        <v>9</v>
      </c>
      <c r="M29" s="395" t="s">
        <v>9</v>
      </c>
      <c r="N29" s="622">
        <v>6</v>
      </c>
      <c r="O29" s="545">
        <v>0</v>
      </c>
      <c r="P29" s="186" t="s">
        <v>9</v>
      </c>
      <c r="Q29" s="544">
        <v>748</v>
      </c>
      <c r="R29" s="545">
        <v>0.3</v>
      </c>
      <c r="S29" s="498" t="s">
        <v>448</v>
      </c>
      <c r="T29" s="577">
        <v>5000</v>
      </c>
      <c r="U29" s="579">
        <v>1.4</v>
      </c>
      <c r="V29" s="396"/>
    </row>
    <row r="30" spans="1:22" ht="11.5" customHeight="1">
      <c r="A30" s="405" t="s">
        <v>303</v>
      </c>
      <c r="B30" s="405"/>
      <c r="C30" s="406"/>
      <c r="D30" s="407" t="s">
        <v>130</v>
      </c>
      <c r="E30" s="243">
        <v>202551</v>
      </c>
      <c r="F30" s="372">
        <v>100</v>
      </c>
      <c r="G30" s="408">
        <v>112.00000000000001</v>
      </c>
      <c r="H30" s="243">
        <v>208372</v>
      </c>
      <c r="I30" s="372">
        <v>100</v>
      </c>
      <c r="J30" s="408">
        <v>102.89999999999999</v>
      </c>
      <c r="K30" s="243">
        <v>218162</v>
      </c>
      <c r="L30" s="372">
        <v>100</v>
      </c>
      <c r="M30" s="408">
        <v>104.69999999999999</v>
      </c>
      <c r="N30" s="243">
        <v>211848</v>
      </c>
      <c r="O30" s="372">
        <v>100</v>
      </c>
      <c r="P30" s="408">
        <v>97.1</v>
      </c>
      <c r="Q30" s="373">
        <v>258901</v>
      </c>
      <c r="R30" s="409">
        <v>100</v>
      </c>
      <c r="S30" s="375">
        <v>122.2</v>
      </c>
      <c r="T30" s="580">
        <v>360000</v>
      </c>
      <c r="U30" s="581">
        <v>100</v>
      </c>
      <c r="V30" s="396"/>
    </row>
    <row r="31" spans="1:22" ht="9" customHeight="1">
      <c r="A31" s="353"/>
      <c r="B31" s="353"/>
      <c r="C31" s="397"/>
      <c r="D31" s="410"/>
      <c r="E31" s="411"/>
      <c r="F31" s="159"/>
      <c r="G31" s="395"/>
      <c r="H31" s="411"/>
      <c r="I31" s="159"/>
      <c r="J31" s="395"/>
      <c r="K31" s="412"/>
      <c r="L31" s="59"/>
      <c r="M31" s="413"/>
      <c r="N31" s="414"/>
      <c r="O31" s="59"/>
      <c r="P31" s="415"/>
      <c r="Q31" s="416"/>
      <c r="R31" s="417"/>
      <c r="S31" s="418"/>
      <c r="T31" s="418"/>
      <c r="U31" s="418"/>
      <c r="V31" s="396"/>
    </row>
    <row r="32" spans="1:22" ht="9" customHeight="1">
      <c r="A32" s="553"/>
      <c r="B32" s="353"/>
      <c r="C32" s="397"/>
      <c r="D32" s="399"/>
      <c r="E32" s="115"/>
      <c r="F32" s="159"/>
      <c r="G32" s="395"/>
      <c r="H32" s="115"/>
      <c r="I32" s="159"/>
      <c r="J32" s="395"/>
      <c r="K32" s="419"/>
      <c r="L32" s="21"/>
      <c r="M32" s="420"/>
      <c r="N32" s="419"/>
      <c r="O32" s="21"/>
      <c r="P32" s="421"/>
      <c r="Q32" s="412"/>
      <c r="R32" s="21"/>
      <c r="S32" s="421"/>
      <c r="T32" s="421"/>
      <c r="U32" s="421"/>
      <c r="V32" s="398"/>
    </row>
    <row r="33" spans="1:28" ht="14.15" customHeight="1">
      <c r="A33" s="385"/>
      <c r="B33" s="110"/>
      <c r="C33" s="377"/>
      <c r="D33" s="377"/>
      <c r="E33" s="379"/>
      <c r="F33" s="380"/>
      <c r="G33" s="381"/>
      <c r="H33" s="379"/>
      <c r="I33" s="380"/>
      <c r="J33" s="381"/>
      <c r="K33" s="379"/>
      <c r="L33" s="380"/>
      <c r="M33" s="381"/>
      <c r="N33" s="379"/>
      <c r="O33" s="380"/>
      <c r="P33" s="381"/>
      <c r="Q33" s="382"/>
      <c r="R33" s="383"/>
      <c r="S33" s="384"/>
      <c r="T33" s="384"/>
      <c r="U33" s="384"/>
    </row>
    <row r="34" spans="1:28" ht="18" customHeight="1">
      <c r="B34" s="25" t="s">
        <v>291</v>
      </c>
      <c r="E34" s="109"/>
      <c r="F34" s="138"/>
      <c r="G34" s="109"/>
      <c r="H34" s="138"/>
      <c r="I34" s="109"/>
      <c r="J34" s="139"/>
      <c r="K34" s="139"/>
      <c r="L34" s="139"/>
      <c r="M34" s="139"/>
      <c r="N34" s="139"/>
      <c r="O34" s="111"/>
      <c r="P34" s="19"/>
      <c r="Q34" s="19"/>
      <c r="R34" s="19"/>
      <c r="S34" s="247" t="s">
        <v>337</v>
      </c>
      <c r="T34" s="77"/>
    </row>
    <row r="35" spans="1:28" ht="9.65" customHeight="1">
      <c r="A35" s="750" t="s">
        <v>157</v>
      </c>
      <c r="B35" s="750"/>
      <c r="C35" s="750"/>
      <c r="D35" s="751"/>
      <c r="E35" s="752" t="s">
        <v>437</v>
      </c>
      <c r="F35" s="753"/>
      <c r="G35" s="754"/>
      <c r="H35" s="752" t="s">
        <v>438</v>
      </c>
      <c r="I35" s="753"/>
      <c r="J35" s="754"/>
      <c r="K35" s="755" t="s">
        <v>439</v>
      </c>
      <c r="L35" s="756"/>
      <c r="M35" s="757"/>
      <c r="N35" s="758" t="s">
        <v>440</v>
      </c>
      <c r="O35" s="758"/>
      <c r="P35" s="755"/>
      <c r="Q35" s="723" t="s">
        <v>436</v>
      </c>
      <c r="R35" s="724"/>
      <c r="S35" s="725"/>
      <c r="T35" s="746" t="s">
        <v>441</v>
      </c>
      <c r="U35" s="747"/>
    </row>
    <row r="36" spans="1:28" ht="9.65" customHeight="1">
      <c r="A36" s="422"/>
      <c r="B36" s="422"/>
      <c r="C36" s="422"/>
      <c r="D36" s="422"/>
      <c r="E36" s="734"/>
      <c r="F36" s="731"/>
      <c r="G36" s="732"/>
      <c r="H36" s="734"/>
      <c r="I36" s="731"/>
      <c r="J36" s="732"/>
      <c r="K36" s="738"/>
      <c r="L36" s="739"/>
      <c r="M36" s="740"/>
      <c r="N36" s="759"/>
      <c r="O36" s="759"/>
      <c r="P36" s="738"/>
      <c r="Q36" s="726"/>
      <c r="R36" s="721"/>
      <c r="S36" s="727"/>
      <c r="T36" s="749" t="s">
        <v>442</v>
      </c>
      <c r="U36" s="749"/>
    </row>
    <row r="37" spans="1:28" ht="11.15" customHeight="1">
      <c r="A37" s="745" t="s">
        <v>310</v>
      </c>
      <c r="B37" s="745"/>
      <c r="C37" s="745"/>
      <c r="D37" s="745"/>
      <c r="E37" s="445"/>
      <c r="F37" s="590" t="s">
        <v>124</v>
      </c>
      <c r="G37" s="447" t="s">
        <v>125</v>
      </c>
      <c r="H37" s="448"/>
      <c r="I37" s="446" t="s">
        <v>124</v>
      </c>
      <c r="J37" s="447" t="s">
        <v>125</v>
      </c>
      <c r="K37" s="449"/>
      <c r="L37" s="446" t="s">
        <v>124</v>
      </c>
      <c r="M37" s="390" t="s">
        <v>125</v>
      </c>
      <c r="N37" s="450"/>
      <c r="O37" s="446" t="s">
        <v>124</v>
      </c>
      <c r="P37" s="390" t="s">
        <v>125</v>
      </c>
      <c r="Q37" s="451"/>
      <c r="R37" s="386" t="s">
        <v>124</v>
      </c>
      <c r="S37" s="388" t="s">
        <v>126</v>
      </c>
      <c r="T37" s="389"/>
      <c r="U37" s="390" t="s">
        <v>124</v>
      </c>
    </row>
    <row r="38" spans="1:28" ht="11.5" customHeight="1">
      <c r="A38" s="59" t="s">
        <v>311</v>
      </c>
      <c r="B38" s="423"/>
      <c r="C38" s="152"/>
      <c r="D38" s="399" t="s">
        <v>132</v>
      </c>
      <c r="E38" s="113">
        <v>58172</v>
      </c>
      <c r="F38" s="424">
        <v>28.7</v>
      </c>
      <c r="G38" s="369">
        <v>99.1</v>
      </c>
      <c r="H38" s="113">
        <v>54383</v>
      </c>
      <c r="I38" s="424">
        <v>26.1</v>
      </c>
      <c r="J38" s="369">
        <v>93.5</v>
      </c>
      <c r="K38" s="115">
        <v>55731</v>
      </c>
      <c r="L38" s="443">
        <v>25.5</v>
      </c>
      <c r="M38" s="165">
        <v>102.49999999999999</v>
      </c>
      <c r="N38" s="118">
        <v>56581</v>
      </c>
      <c r="O38" s="444">
        <v>26.700000000000003</v>
      </c>
      <c r="P38" s="165">
        <v>101.49999999999999</v>
      </c>
      <c r="Q38" s="134">
        <v>59113</v>
      </c>
      <c r="R38" s="426">
        <v>22.8</v>
      </c>
      <c r="S38" s="186">
        <v>104.5</v>
      </c>
      <c r="T38" s="577">
        <v>94500</v>
      </c>
      <c r="U38" s="165">
        <v>26.3</v>
      </c>
    </row>
    <row r="39" spans="1:28" ht="11.5" customHeight="1">
      <c r="A39" s="59" t="s">
        <v>312</v>
      </c>
      <c r="B39" s="423"/>
      <c r="C39" s="152"/>
      <c r="D39" s="399" t="s">
        <v>133</v>
      </c>
      <c r="E39" s="113">
        <v>114819</v>
      </c>
      <c r="F39" s="424">
        <v>56.699999999999996</v>
      </c>
      <c r="G39" s="369">
        <v>119.5</v>
      </c>
      <c r="H39" s="113">
        <v>123221</v>
      </c>
      <c r="I39" s="424">
        <v>59.099999999999994</v>
      </c>
      <c r="J39" s="369">
        <v>107.3</v>
      </c>
      <c r="K39" s="115">
        <v>128197</v>
      </c>
      <c r="L39" s="424">
        <v>58.8</v>
      </c>
      <c r="M39" s="165">
        <v>104</v>
      </c>
      <c r="N39" s="118">
        <v>119923</v>
      </c>
      <c r="O39" s="425">
        <v>56.599999999999994</v>
      </c>
      <c r="P39" s="165">
        <v>93.5</v>
      </c>
      <c r="Q39" s="134">
        <v>156800</v>
      </c>
      <c r="R39" s="426">
        <v>60.6</v>
      </c>
      <c r="S39" s="186">
        <v>130.80000000000001</v>
      </c>
      <c r="T39" s="577">
        <v>206500</v>
      </c>
      <c r="U39" s="165">
        <v>57.4</v>
      </c>
    </row>
    <row r="40" spans="1:28" ht="11.5" customHeight="1">
      <c r="A40" s="59" t="s">
        <v>313</v>
      </c>
      <c r="B40" s="59"/>
      <c r="C40" s="59"/>
      <c r="D40" s="55" t="s">
        <v>134</v>
      </c>
      <c r="E40" s="113">
        <v>22832</v>
      </c>
      <c r="F40" s="424">
        <v>11.3</v>
      </c>
      <c r="G40" s="369">
        <v>113.5</v>
      </c>
      <c r="H40" s="113">
        <v>24899</v>
      </c>
      <c r="I40" s="424">
        <v>11.899999999999999</v>
      </c>
      <c r="J40" s="369">
        <v>109.1</v>
      </c>
      <c r="K40" s="115">
        <v>26866</v>
      </c>
      <c r="L40" s="424">
        <v>12.3</v>
      </c>
      <c r="M40" s="165">
        <v>107.89999999999999</v>
      </c>
      <c r="N40" s="118">
        <v>27929</v>
      </c>
      <c r="O40" s="425">
        <v>13.200000000000001</v>
      </c>
      <c r="P40" s="165">
        <v>104</v>
      </c>
      <c r="Q40" s="134">
        <v>33259</v>
      </c>
      <c r="R40" s="427">
        <v>12.8</v>
      </c>
      <c r="S40" s="186">
        <v>119.10000000000001</v>
      </c>
      <c r="T40" s="577">
        <v>45000</v>
      </c>
      <c r="U40" s="165">
        <v>12.5</v>
      </c>
    </row>
    <row r="41" spans="1:28" ht="11.5" customHeight="1">
      <c r="A41" s="59" t="s">
        <v>314</v>
      </c>
      <c r="B41" s="59"/>
      <c r="C41" s="59"/>
      <c r="D41" s="399" t="s">
        <v>135</v>
      </c>
      <c r="E41" s="113">
        <v>6727</v>
      </c>
      <c r="F41" s="424">
        <v>3.3000000000000003</v>
      </c>
      <c r="G41" s="369">
        <v>114.19999999999999</v>
      </c>
      <c r="H41" s="113">
        <v>5868</v>
      </c>
      <c r="I41" s="424">
        <v>2.8000000000000003</v>
      </c>
      <c r="J41" s="369">
        <v>87.2</v>
      </c>
      <c r="K41" s="115">
        <v>7366</v>
      </c>
      <c r="L41" s="424">
        <v>3.4000000000000004</v>
      </c>
      <c r="M41" s="165">
        <v>125.49999999999999</v>
      </c>
      <c r="N41" s="118">
        <v>7414</v>
      </c>
      <c r="O41" s="425">
        <v>3.5000000000000004</v>
      </c>
      <c r="P41" s="165">
        <v>100.69999999999999</v>
      </c>
      <c r="Q41" s="134">
        <v>9727</v>
      </c>
      <c r="R41" s="427">
        <v>3.8</v>
      </c>
      <c r="S41" s="186">
        <v>131.20000000000002</v>
      </c>
      <c r="T41" s="577">
        <v>14000</v>
      </c>
      <c r="U41" s="165">
        <v>3.9</v>
      </c>
    </row>
    <row r="42" spans="1:28" ht="11.5" customHeight="1">
      <c r="A42" s="265" t="s">
        <v>315</v>
      </c>
      <c r="B42" s="265"/>
      <c r="C42" s="265"/>
      <c r="D42" s="407" t="s">
        <v>130</v>
      </c>
      <c r="E42" s="242">
        <v>202551</v>
      </c>
      <c r="F42" s="428">
        <v>100</v>
      </c>
      <c r="G42" s="370">
        <v>112.00000000000001</v>
      </c>
      <c r="H42" s="242">
        <v>208372</v>
      </c>
      <c r="I42" s="428">
        <v>100</v>
      </c>
      <c r="J42" s="370">
        <v>102.89999999999999</v>
      </c>
      <c r="K42" s="172">
        <v>218162</v>
      </c>
      <c r="L42" s="428">
        <v>100</v>
      </c>
      <c r="M42" s="371">
        <v>104.69999999999999</v>
      </c>
      <c r="N42" s="127">
        <v>211848</v>
      </c>
      <c r="O42" s="429">
        <v>100</v>
      </c>
      <c r="P42" s="371">
        <v>97.1</v>
      </c>
      <c r="Q42" s="373">
        <v>258901</v>
      </c>
      <c r="R42" s="430">
        <v>100</v>
      </c>
      <c r="S42" s="375">
        <v>122.2</v>
      </c>
      <c r="T42" s="578">
        <v>360000</v>
      </c>
      <c r="U42" s="376">
        <v>100</v>
      </c>
    </row>
    <row r="43" spans="1:28" s="337" customFormat="1" ht="9" customHeight="1">
      <c r="A43" s="649" t="s">
        <v>408</v>
      </c>
      <c r="E43" s="338"/>
      <c r="G43" s="339"/>
      <c r="H43" s="338"/>
      <c r="J43" s="339"/>
      <c r="K43" s="338"/>
      <c r="M43" s="339"/>
      <c r="N43" s="338"/>
      <c r="P43" s="339"/>
      <c r="Q43" s="558"/>
      <c r="R43" s="665" t="s">
        <v>428</v>
      </c>
      <c r="S43" s="558"/>
      <c r="U43" s="339"/>
    </row>
    <row r="44" spans="1:28" s="344" customFormat="1" ht="9" customHeight="1">
      <c r="A44" s="644" t="s">
        <v>409</v>
      </c>
      <c r="B44" s="342"/>
      <c r="C44" s="342"/>
      <c r="D44" s="342"/>
      <c r="E44" s="343"/>
      <c r="G44" s="345"/>
      <c r="H44" s="343"/>
      <c r="J44" s="346"/>
      <c r="K44" s="343"/>
      <c r="M44" s="345"/>
      <c r="N44" s="343"/>
      <c r="P44" s="345"/>
      <c r="Q44" s="559"/>
      <c r="R44" s="666" t="s">
        <v>429</v>
      </c>
      <c r="S44" s="559"/>
      <c r="U44" s="348"/>
      <c r="V44" s="341"/>
      <c r="W44" s="341"/>
      <c r="X44" s="341"/>
      <c r="Y44" s="341"/>
      <c r="Z44" s="341"/>
      <c r="AA44" s="341"/>
      <c r="AB44" s="341"/>
    </row>
    <row r="45" spans="1:28" s="344" customFormat="1" ht="8">
      <c r="A45" s="555"/>
      <c r="B45" s="568"/>
      <c r="C45" s="342"/>
      <c r="D45" s="342"/>
      <c r="E45" s="343"/>
      <c r="G45" s="345"/>
      <c r="H45" s="343"/>
      <c r="J45" s="346"/>
      <c r="K45" s="343"/>
      <c r="M45" s="345"/>
      <c r="N45" s="343"/>
      <c r="P45" s="345"/>
      <c r="Q45" s="343"/>
      <c r="R45" s="559"/>
      <c r="S45" s="535"/>
      <c r="T45" s="348"/>
      <c r="U45" s="348"/>
      <c r="V45" s="341"/>
      <c r="W45" s="341"/>
      <c r="X45" s="341"/>
      <c r="Y45" s="341"/>
      <c r="Z45" s="341"/>
      <c r="AA45" s="341"/>
      <c r="AB45" s="341"/>
    </row>
    <row r="46" spans="1:28" s="344" customFormat="1" ht="9" customHeight="1">
      <c r="A46" s="610"/>
      <c r="B46" s="349"/>
      <c r="C46" s="349"/>
      <c r="D46" s="349"/>
      <c r="E46" s="343"/>
      <c r="G46" s="350"/>
      <c r="H46" s="343"/>
      <c r="J46" s="346"/>
      <c r="K46" s="343"/>
      <c r="L46" s="351"/>
      <c r="M46" s="350"/>
      <c r="N46" s="343"/>
      <c r="O46" s="351"/>
      <c r="P46" s="350"/>
      <c r="R46" s="347"/>
      <c r="S46" s="346"/>
      <c r="T46" s="346"/>
      <c r="U46" s="346"/>
    </row>
    <row r="47" spans="1:28" s="337" customFormat="1" ht="9" customHeight="1">
      <c r="A47" s="554"/>
      <c r="E47" s="338"/>
      <c r="G47" s="339"/>
      <c r="H47" s="338"/>
      <c r="J47" s="348"/>
      <c r="K47" s="338"/>
      <c r="M47" s="339"/>
      <c r="N47" s="338"/>
      <c r="P47" s="339"/>
      <c r="Q47" s="338"/>
      <c r="R47" s="340"/>
      <c r="S47" s="339"/>
      <c r="T47" s="339"/>
      <c r="U47" s="339"/>
    </row>
    <row r="48" spans="1:28">
      <c r="F48" s="431"/>
      <c r="I48" s="431"/>
      <c r="J48" s="432"/>
      <c r="L48" s="431"/>
      <c r="O48" s="431"/>
      <c r="R48" s="431"/>
    </row>
  </sheetData>
  <mergeCells count="30">
    <mergeCell ref="Q35:S36"/>
    <mergeCell ref="A37:D37"/>
    <mergeCell ref="T4:U4"/>
    <mergeCell ref="T5:U5"/>
    <mergeCell ref="T17:U17"/>
    <mergeCell ref="T18:U18"/>
    <mergeCell ref="T35:U35"/>
    <mergeCell ref="T36:U36"/>
    <mergeCell ref="H17:J18"/>
    <mergeCell ref="Q17:S18"/>
    <mergeCell ref="A35:D35"/>
    <mergeCell ref="E35:G36"/>
    <mergeCell ref="H35:J36"/>
    <mergeCell ref="B9:C9"/>
    <mergeCell ref="K35:M36"/>
    <mergeCell ref="N35:P36"/>
    <mergeCell ref="K17:M18"/>
    <mergeCell ref="N17:P18"/>
    <mergeCell ref="Q4:S5"/>
    <mergeCell ref="A7:C7"/>
    <mergeCell ref="B8:C8"/>
    <mergeCell ref="E4:G5"/>
    <mergeCell ref="H4:J5"/>
    <mergeCell ref="K4:M5"/>
    <mergeCell ref="N4:P5"/>
    <mergeCell ref="B10:C10"/>
    <mergeCell ref="B11:C11"/>
    <mergeCell ref="A12:C12"/>
    <mergeCell ref="A13:C13"/>
    <mergeCell ref="E17:G18"/>
  </mergeCells>
  <phoneticPr fontId="6"/>
  <conditionalFormatting sqref="A38:S42 Q20:S30 A20:D30 A7:S13 U20:U30">
    <cfRule type="expression" dxfId="61" priority="27">
      <formula>MOD(ROW(),2)=0</formula>
    </cfRule>
  </conditionalFormatting>
  <conditionalFormatting sqref="U7:U13">
    <cfRule type="expression" dxfId="60" priority="12">
      <formula>MOD(ROW(),2)=0</formula>
    </cfRule>
  </conditionalFormatting>
  <conditionalFormatting sqref="T38:U42">
    <cfRule type="expression" dxfId="59" priority="10">
      <formula>MOD(ROW(),2)=0</formula>
    </cfRule>
  </conditionalFormatting>
  <conditionalFormatting sqref="T7:T13">
    <cfRule type="expression" dxfId="58" priority="9">
      <formula>MOD(ROW(),2)=0</formula>
    </cfRule>
  </conditionalFormatting>
  <conditionalFormatting sqref="E20:J28 E30:J30 E29:H29 J29">
    <cfRule type="expression" dxfId="57" priority="8">
      <formula>MOD(ROW(),2)=0</formula>
    </cfRule>
  </conditionalFormatting>
  <conditionalFormatting sqref="K20:P28 K30:P30 K29:M29">
    <cfRule type="expression" dxfId="56" priority="7">
      <formula>MOD(ROW(),2)=0</formula>
    </cfRule>
  </conditionalFormatting>
  <conditionalFormatting sqref="O29:P29">
    <cfRule type="expression" dxfId="55" priority="5">
      <formula>MOD(ROW(),2)=0</formula>
    </cfRule>
  </conditionalFormatting>
  <conditionalFormatting sqref="N29">
    <cfRule type="expression" dxfId="54" priority="3">
      <formula>MOD(ROW(),2)=0</formula>
    </cfRule>
  </conditionalFormatting>
  <conditionalFormatting sqref="T20:T30">
    <cfRule type="expression" dxfId="53" priority="2">
      <formula>MOD(ROW(),2)=0</formula>
    </cfRule>
  </conditionalFormatting>
  <conditionalFormatting sqref="I29">
    <cfRule type="expression" dxfId="52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2" orientation="landscape" r:id="rId1"/>
  <headerFooter alignWithMargins="0"/>
  <customProperties>
    <customPr name="EpmWorksheetKeyString_GUID" r:id="rId2"/>
  </customProperties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43"/>
  <sheetViews>
    <sheetView showGridLines="0" zoomScaleNormal="100" zoomScaleSheetLayoutView="80" workbookViewId="0"/>
  </sheetViews>
  <sheetFormatPr defaultColWidth="9.2109375" defaultRowHeight="14"/>
  <cols>
    <col min="1" max="2" width="1.35546875" style="19" customWidth="1"/>
    <col min="3" max="3" width="9.640625" style="19" customWidth="1"/>
    <col min="4" max="4" width="13.640625" style="19" customWidth="1"/>
    <col min="5" max="5" width="8.640625" style="332" customWidth="1"/>
    <col min="6" max="6" width="4.640625" style="19" customWidth="1"/>
    <col min="7" max="7" width="4.640625" style="333" customWidth="1"/>
    <col min="8" max="8" width="8.640625" style="332" customWidth="1"/>
    <col min="9" max="9" width="4.640625" style="19" customWidth="1"/>
    <col min="10" max="10" width="4.640625" style="333" customWidth="1"/>
    <col min="11" max="11" width="8.640625" style="332" customWidth="1"/>
    <col min="12" max="12" width="4.640625" style="19" customWidth="1"/>
    <col min="13" max="13" width="4.640625" style="333" customWidth="1"/>
    <col min="14" max="14" width="8.640625" style="332" customWidth="1"/>
    <col min="15" max="15" width="4.640625" style="19" customWidth="1"/>
    <col min="16" max="16" width="4.640625" style="333" customWidth="1"/>
    <col min="17" max="17" width="8.640625" style="332" customWidth="1"/>
    <col min="18" max="18" width="4.640625" style="19" customWidth="1"/>
    <col min="19" max="19" width="4.640625" style="333" customWidth="1"/>
    <col min="20" max="20" width="5.42578125" style="332" customWidth="1"/>
    <col min="21" max="16384" width="9.2109375" style="19"/>
  </cols>
  <sheetData>
    <row r="1" spans="1:20" ht="24" customHeight="1">
      <c r="E1" s="109"/>
      <c r="F1" s="138"/>
      <c r="G1" s="109"/>
      <c r="H1" s="138"/>
      <c r="I1" s="109"/>
      <c r="J1" s="138"/>
      <c r="K1" s="109"/>
      <c r="L1" s="138"/>
      <c r="M1" s="109"/>
      <c r="N1" s="138"/>
      <c r="O1" s="109"/>
      <c r="P1" s="19"/>
      <c r="Q1" s="19"/>
      <c r="S1" s="19"/>
      <c r="T1" s="77"/>
    </row>
    <row r="2" spans="1:20" ht="18" customHeight="1">
      <c r="A2" s="25" t="s">
        <v>316</v>
      </c>
      <c r="E2" s="109"/>
      <c r="F2" s="138"/>
      <c r="G2" s="109"/>
      <c r="H2" s="138"/>
      <c r="I2" s="109"/>
      <c r="J2" s="139"/>
      <c r="K2" s="139"/>
      <c r="L2" s="139"/>
      <c r="M2" s="139"/>
      <c r="N2" s="139"/>
      <c r="O2" s="111"/>
      <c r="P2" s="19"/>
      <c r="Q2" s="19"/>
      <c r="S2" s="19"/>
      <c r="T2" s="77"/>
    </row>
    <row r="3" spans="1:20" ht="18" customHeight="1">
      <c r="A3" s="462"/>
      <c r="B3" s="462"/>
      <c r="C3" s="462"/>
      <c r="D3" s="462"/>
      <c r="E3" s="463"/>
      <c r="F3" s="464"/>
      <c r="G3" s="465"/>
      <c r="H3" s="463"/>
      <c r="I3" s="464"/>
      <c r="J3" s="465"/>
      <c r="K3" s="463"/>
      <c r="L3" s="464"/>
      <c r="M3" s="465"/>
      <c r="N3" s="463"/>
      <c r="O3" s="464"/>
      <c r="P3" s="465"/>
      <c r="Q3" s="463"/>
      <c r="R3" s="464"/>
      <c r="S3" s="381"/>
    </row>
    <row r="4" spans="1:20" ht="18" customHeight="1">
      <c r="A4" s="479" t="s">
        <v>318</v>
      </c>
      <c r="B4" s="452"/>
      <c r="C4" s="452"/>
      <c r="D4" s="452"/>
      <c r="E4" s="453"/>
      <c r="F4" s="454"/>
      <c r="G4" s="455"/>
      <c r="H4" s="453"/>
      <c r="I4" s="454"/>
      <c r="J4" s="455"/>
      <c r="K4" s="453"/>
      <c r="L4" s="454"/>
      <c r="M4" s="455"/>
      <c r="N4" s="453"/>
      <c r="O4" s="454"/>
      <c r="P4" s="455"/>
      <c r="Q4" s="453"/>
      <c r="S4" s="247" t="s">
        <v>337</v>
      </c>
    </row>
    <row r="5" spans="1:20" s="25" customFormat="1" ht="9.65" customHeight="1">
      <c r="A5" s="760" t="s">
        <v>157</v>
      </c>
      <c r="B5" s="760"/>
      <c r="C5" s="760"/>
      <c r="D5" s="761"/>
      <c r="E5" s="717" t="s">
        <v>437</v>
      </c>
      <c r="F5" s="718"/>
      <c r="G5" s="718"/>
      <c r="H5" s="717" t="s">
        <v>438</v>
      </c>
      <c r="I5" s="718"/>
      <c r="J5" s="718"/>
      <c r="K5" s="717" t="s">
        <v>439</v>
      </c>
      <c r="L5" s="718"/>
      <c r="M5" s="719"/>
      <c r="N5" s="717" t="s">
        <v>440</v>
      </c>
      <c r="O5" s="718"/>
      <c r="P5" s="718"/>
      <c r="Q5" s="723" t="s">
        <v>436</v>
      </c>
      <c r="R5" s="724"/>
      <c r="S5" s="725"/>
      <c r="T5" s="335"/>
    </row>
    <row r="6" spans="1:20" s="25" customFormat="1" ht="9.65" customHeight="1">
      <c r="A6" s="422"/>
      <c r="B6" s="422"/>
      <c r="C6" s="422"/>
      <c r="D6" s="422"/>
      <c r="E6" s="720"/>
      <c r="F6" s="721"/>
      <c r="G6" s="721"/>
      <c r="H6" s="720"/>
      <c r="I6" s="721"/>
      <c r="J6" s="721"/>
      <c r="K6" s="720"/>
      <c r="L6" s="721"/>
      <c r="M6" s="722"/>
      <c r="N6" s="720"/>
      <c r="O6" s="721"/>
      <c r="P6" s="721"/>
      <c r="Q6" s="726"/>
      <c r="R6" s="721"/>
      <c r="S6" s="727"/>
      <c r="T6" s="335"/>
    </row>
    <row r="7" spans="1:20" ht="11.15" customHeight="1">
      <c r="A7" s="457" t="s">
        <v>304</v>
      </c>
      <c r="B7" s="458"/>
      <c r="C7" s="458"/>
      <c r="D7" s="458"/>
      <c r="E7" s="477"/>
      <c r="F7" s="459" t="s">
        <v>124</v>
      </c>
      <c r="G7" s="460" t="s">
        <v>126</v>
      </c>
      <c r="H7" s="477"/>
      <c r="I7" s="459" t="s">
        <v>124</v>
      </c>
      <c r="J7" s="460" t="s">
        <v>126</v>
      </c>
      <c r="K7" s="477"/>
      <c r="L7" s="459" t="s">
        <v>124</v>
      </c>
      <c r="M7" s="460" t="s">
        <v>126</v>
      </c>
      <c r="N7" s="477"/>
      <c r="O7" s="459" t="s">
        <v>124</v>
      </c>
      <c r="P7" s="460" t="s">
        <v>126</v>
      </c>
      <c r="Q7" s="478"/>
      <c r="R7" s="459" t="s">
        <v>124</v>
      </c>
      <c r="S7" s="461" t="s">
        <v>126</v>
      </c>
    </row>
    <row r="8" spans="1:20" ht="11.5" customHeight="1">
      <c r="A8" s="587" t="s">
        <v>380</v>
      </c>
      <c r="B8" s="392"/>
      <c r="C8" s="393"/>
      <c r="D8" s="394" t="s">
        <v>305</v>
      </c>
      <c r="E8" s="146">
        <v>13327</v>
      </c>
      <c r="F8" s="114">
        <v>41.3</v>
      </c>
      <c r="G8" s="395">
        <v>99.8</v>
      </c>
      <c r="H8" s="146">
        <v>13419</v>
      </c>
      <c r="I8" s="114">
        <v>42.199999999999996</v>
      </c>
      <c r="J8" s="395">
        <v>100.69999999999999</v>
      </c>
      <c r="K8" s="146">
        <v>14103</v>
      </c>
      <c r="L8" s="114">
        <v>41.5</v>
      </c>
      <c r="M8" s="395">
        <v>105.1</v>
      </c>
      <c r="N8" s="146">
        <v>14006</v>
      </c>
      <c r="O8" s="114">
        <v>42.1</v>
      </c>
      <c r="P8" s="395">
        <v>99.3</v>
      </c>
      <c r="Q8" s="134">
        <v>14291</v>
      </c>
      <c r="R8" s="114">
        <v>36.4</v>
      </c>
      <c r="S8" s="186">
        <v>102</v>
      </c>
    </row>
    <row r="9" spans="1:20" ht="11.5" customHeight="1">
      <c r="A9" s="587" t="s">
        <v>385</v>
      </c>
      <c r="B9" s="392"/>
      <c r="C9" s="397"/>
      <c r="D9" s="394" t="s">
        <v>386</v>
      </c>
      <c r="E9" s="606">
        <v>28</v>
      </c>
      <c r="F9" s="369">
        <v>0.1</v>
      </c>
      <c r="G9" s="395">
        <v>64.2</v>
      </c>
      <c r="H9" s="606">
        <v>98</v>
      </c>
      <c r="I9" s="369">
        <v>0.3</v>
      </c>
      <c r="J9" s="395">
        <v>346.4</v>
      </c>
      <c r="K9" s="146">
        <v>69</v>
      </c>
      <c r="L9" s="114">
        <v>0.2</v>
      </c>
      <c r="M9" s="395">
        <v>70.199999999999989</v>
      </c>
      <c r="N9" s="146">
        <v>38</v>
      </c>
      <c r="O9" s="114">
        <v>0.1</v>
      </c>
      <c r="P9" s="395">
        <v>55.1</v>
      </c>
      <c r="Q9" s="134">
        <v>193</v>
      </c>
      <c r="R9" s="114">
        <v>0.5</v>
      </c>
      <c r="S9" s="186">
        <v>506.50000000000006</v>
      </c>
    </row>
    <row r="10" spans="1:20" ht="11.5" customHeight="1">
      <c r="A10" s="587" t="s">
        <v>381</v>
      </c>
      <c r="B10" s="392"/>
      <c r="C10" s="393"/>
      <c r="D10" s="394" t="s">
        <v>307</v>
      </c>
      <c r="E10" s="146">
        <v>1799</v>
      </c>
      <c r="F10" s="114">
        <v>5.6000000000000005</v>
      </c>
      <c r="G10" s="395">
        <v>103.49999999999999</v>
      </c>
      <c r="H10" s="146">
        <v>2206</v>
      </c>
      <c r="I10" s="114">
        <v>6.9</v>
      </c>
      <c r="J10" s="395">
        <v>122.6</v>
      </c>
      <c r="K10" s="146">
        <v>2374</v>
      </c>
      <c r="L10" s="114">
        <v>7.0000000000000009</v>
      </c>
      <c r="M10" s="395">
        <v>107.60000000000001</v>
      </c>
      <c r="N10" s="146">
        <v>2092</v>
      </c>
      <c r="O10" s="114">
        <v>6.3</v>
      </c>
      <c r="P10" s="395">
        <v>88.1</v>
      </c>
      <c r="Q10" s="134">
        <v>2331</v>
      </c>
      <c r="R10" s="114">
        <v>5.8999999999999995</v>
      </c>
      <c r="S10" s="186">
        <v>111.4</v>
      </c>
    </row>
    <row r="11" spans="1:20" ht="11.5" customHeight="1">
      <c r="A11" s="587" t="s">
        <v>382</v>
      </c>
      <c r="B11" s="392"/>
      <c r="C11" s="397"/>
      <c r="D11" s="605" t="s">
        <v>306</v>
      </c>
      <c r="E11" s="485">
        <v>5671</v>
      </c>
      <c r="F11" s="369">
        <v>17.599999999999998</v>
      </c>
      <c r="G11" s="395">
        <v>105.89999999999999</v>
      </c>
      <c r="H11" s="146">
        <v>5867</v>
      </c>
      <c r="I11" s="369">
        <v>18.399999999999999</v>
      </c>
      <c r="J11" s="395">
        <v>103.49999999999999</v>
      </c>
      <c r="K11" s="485">
        <v>6488</v>
      </c>
      <c r="L11" s="369">
        <v>19.100000000000001</v>
      </c>
      <c r="M11" s="486">
        <v>110.60000000000001</v>
      </c>
      <c r="N11" s="485">
        <v>6556</v>
      </c>
      <c r="O11" s="369">
        <v>19.7</v>
      </c>
      <c r="P11" s="395">
        <v>101</v>
      </c>
      <c r="Q11" s="134">
        <v>7476</v>
      </c>
      <c r="R11" s="114">
        <v>19</v>
      </c>
      <c r="S11" s="186">
        <v>113.99999999999999</v>
      </c>
    </row>
    <row r="12" spans="1:20" ht="11.5" customHeight="1">
      <c r="A12" s="587" t="s">
        <v>383</v>
      </c>
      <c r="B12" s="392"/>
      <c r="C12" s="397"/>
      <c r="D12" s="394" t="s">
        <v>308</v>
      </c>
      <c r="E12" s="146">
        <v>3397</v>
      </c>
      <c r="F12" s="114">
        <v>10.5</v>
      </c>
      <c r="G12" s="395">
        <v>108.80000000000001</v>
      </c>
      <c r="H12" s="146">
        <v>3717</v>
      </c>
      <c r="I12" s="114">
        <v>11.700000000000001</v>
      </c>
      <c r="J12" s="395">
        <v>109.4</v>
      </c>
      <c r="K12" s="146">
        <v>4081</v>
      </c>
      <c r="L12" s="114">
        <v>12</v>
      </c>
      <c r="M12" s="395">
        <v>109.80000000000001</v>
      </c>
      <c r="N12" s="146">
        <v>3794</v>
      </c>
      <c r="O12" s="114">
        <v>11.4</v>
      </c>
      <c r="P12" s="395">
        <v>93</v>
      </c>
      <c r="Q12" s="134">
        <v>5711</v>
      </c>
      <c r="R12" s="114">
        <v>14.499999999999998</v>
      </c>
      <c r="S12" s="186">
        <v>150.5</v>
      </c>
    </row>
    <row r="13" spans="1:20" ht="11.5" customHeight="1">
      <c r="A13" s="587" t="s">
        <v>384</v>
      </c>
      <c r="B13" s="392"/>
      <c r="C13" s="397"/>
      <c r="D13" s="394" t="s">
        <v>309</v>
      </c>
      <c r="E13" s="146">
        <v>1162</v>
      </c>
      <c r="F13" s="114">
        <v>3.5999999999999996</v>
      </c>
      <c r="G13" s="395">
        <v>104.69999999999999</v>
      </c>
      <c r="H13" s="146">
        <v>936</v>
      </c>
      <c r="I13" s="114">
        <v>2.9000000000000004</v>
      </c>
      <c r="J13" s="395">
        <v>80.5</v>
      </c>
      <c r="K13" s="146">
        <v>864</v>
      </c>
      <c r="L13" s="114">
        <v>2.5</v>
      </c>
      <c r="M13" s="395">
        <v>92.300000000000011</v>
      </c>
      <c r="N13" s="146">
        <v>846</v>
      </c>
      <c r="O13" s="114">
        <v>2.5</v>
      </c>
      <c r="P13" s="395">
        <v>97.899999999999991</v>
      </c>
      <c r="Q13" s="134">
        <v>826</v>
      </c>
      <c r="R13" s="114">
        <v>2.1</v>
      </c>
      <c r="S13" s="186">
        <v>97.6</v>
      </c>
    </row>
    <row r="14" spans="1:20" ht="11.5" customHeight="1">
      <c r="A14" s="587" t="s">
        <v>395</v>
      </c>
      <c r="B14" s="392"/>
      <c r="C14" s="397"/>
      <c r="D14" s="585" t="s">
        <v>379</v>
      </c>
      <c r="E14" s="146">
        <v>1176</v>
      </c>
      <c r="F14" s="114">
        <v>3.5999999999999996</v>
      </c>
      <c r="G14" s="395">
        <v>154.69999999999999</v>
      </c>
      <c r="H14" s="146">
        <v>1626</v>
      </c>
      <c r="I14" s="114">
        <v>5.0999999999999996</v>
      </c>
      <c r="J14" s="395">
        <v>138.30000000000001</v>
      </c>
      <c r="K14" s="146">
        <v>1669</v>
      </c>
      <c r="L14" s="114">
        <v>4.9000000000000004</v>
      </c>
      <c r="M14" s="395">
        <v>102.60000000000001</v>
      </c>
      <c r="N14" s="146">
        <v>2363</v>
      </c>
      <c r="O14" s="114">
        <v>7.1</v>
      </c>
      <c r="P14" s="395">
        <v>141.6</v>
      </c>
      <c r="Q14" s="134">
        <v>4452</v>
      </c>
      <c r="R14" s="114">
        <v>11.3</v>
      </c>
      <c r="S14" s="186">
        <v>188.39999999999998</v>
      </c>
    </row>
    <row r="15" spans="1:20" ht="11.5" customHeight="1">
      <c r="A15" s="587" t="s">
        <v>392</v>
      </c>
      <c r="B15" s="391"/>
      <c r="C15" s="397"/>
      <c r="D15" s="586" t="s">
        <v>377</v>
      </c>
      <c r="E15" s="146">
        <v>5687</v>
      </c>
      <c r="F15" s="114">
        <v>17.599999999999998</v>
      </c>
      <c r="G15" s="395">
        <v>105.69999999999999</v>
      </c>
      <c r="H15" s="146">
        <v>3951</v>
      </c>
      <c r="I15" s="114">
        <v>12.4</v>
      </c>
      <c r="J15" s="395">
        <v>69.5</v>
      </c>
      <c r="K15" s="146">
        <v>4343</v>
      </c>
      <c r="L15" s="114">
        <v>12.8</v>
      </c>
      <c r="M15" s="395">
        <v>109.89999999999999</v>
      </c>
      <c r="N15" s="146">
        <v>3589</v>
      </c>
      <c r="O15" s="114">
        <v>10.8</v>
      </c>
      <c r="P15" s="395">
        <v>82.6</v>
      </c>
      <c r="Q15" s="134">
        <v>3252</v>
      </c>
      <c r="R15" s="114">
        <v>8.3000000000000007</v>
      </c>
      <c r="S15" s="186">
        <v>90.600000000000009</v>
      </c>
    </row>
    <row r="16" spans="1:20" ht="11.5" customHeight="1">
      <c r="A16" s="588" t="s">
        <v>396</v>
      </c>
      <c r="B16" s="391"/>
      <c r="C16" s="397"/>
      <c r="D16" s="585" t="s">
        <v>378</v>
      </c>
      <c r="E16" s="146">
        <v>32251</v>
      </c>
      <c r="F16" s="114">
        <v>100</v>
      </c>
      <c r="G16" s="486">
        <v>104.5</v>
      </c>
      <c r="H16" s="146">
        <v>31824</v>
      </c>
      <c r="I16" s="114">
        <v>100</v>
      </c>
      <c r="J16" s="395">
        <v>98.7</v>
      </c>
      <c r="K16" s="146">
        <v>33995</v>
      </c>
      <c r="L16" s="114">
        <v>100</v>
      </c>
      <c r="M16" s="395">
        <v>106.80000000000001</v>
      </c>
      <c r="N16" s="146">
        <v>33288</v>
      </c>
      <c r="O16" s="114">
        <v>100</v>
      </c>
      <c r="P16" s="395">
        <v>97.899999999999991</v>
      </c>
      <c r="Q16" s="134">
        <v>38535</v>
      </c>
      <c r="R16" s="114">
        <v>98.1</v>
      </c>
      <c r="S16" s="186">
        <v>115.8</v>
      </c>
    </row>
    <row r="17" spans="1:20" ht="11.5" customHeight="1">
      <c r="A17" s="589" t="s">
        <v>376</v>
      </c>
      <c r="B17" s="400"/>
      <c r="C17" s="401"/>
      <c r="D17" s="652" t="s">
        <v>416</v>
      </c>
      <c r="E17" s="402" t="s">
        <v>9</v>
      </c>
      <c r="F17" s="403" t="s">
        <v>9</v>
      </c>
      <c r="G17" s="395" t="s">
        <v>9</v>
      </c>
      <c r="H17" s="402" t="s">
        <v>9</v>
      </c>
      <c r="I17" s="403" t="s">
        <v>9</v>
      </c>
      <c r="J17" s="395" t="s">
        <v>9</v>
      </c>
      <c r="K17" s="402" t="s">
        <v>9</v>
      </c>
      <c r="L17" s="403" t="s">
        <v>9</v>
      </c>
      <c r="M17" s="395" t="s">
        <v>9</v>
      </c>
      <c r="N17" s="642">
        <v>6</v>
      </c>
      <c r="O17" s="545">
        <v>0</v>
      </c>
      <c r="P17" s="186" t="s">
        <v>9</v>
      </c>
      <c r="Q17" s="544">
        <v>748</v>
      </c>
      <c r="R17" s="545">
        <v>1.9</v>
      </c>
      <c r="S17" s="498" t="s">
        <v>449</v>
      </c>
    </row>
    <row r="18" spans="1:20" ht="11.5" customHeight="1">
      <c r="A18" s="405" t="s">
        <v>303</v>
      </c>
      <c r="B18" s="405"/>
      <c r="C18" s="406"/>
      <c r="D18" s="407" t="s">
        <v>130</v>
      </c>
      <c r="E18" s="243">
        <v>32251</v>
      </c>
      <c r="F18" s="372">
        <v>100</v>
      </c>
      <c r="G18" s="408">
        <v>104.5</v>
      </c>
      <c r="H18" s="243">
        <v>31824</v>
      </c>
      <c r="I18" s="372">
        <v>100</v>
      </c>
      <c r="J18" s="408">
        <v>98.7</v>
      </c>
      <c r="K18" s="243">
        <v>33995</v>
      </c>
      <c r="L18" s="372">
        <v>100</v>
      </c>
      <c r="M18" s="408">
        <v>106.80000000000001</v>
      </c>
      <c r="N18" s="243">
        <v>33295</v>
      </c>
      <c r="O18" s="372">
        <v>100</v>
      </c>
      <c r="P18" s="408">
        <v>97.899999999999991</v>
      </c>
      <c r="Q18" s="373">
        <v>39283</v>
      </c>
      <c r="R18" s="409">
        <v>100</v>
      </c>
      <c r="S18" s="375">
        <v>118</v>
      </c>
    </row>
    <row r="19" spans="1:20" ht="18" customHeight="1">
      <c r="A19" s="462"/>
      <c r="B19" s="462"/>
      <c r="C19" s="462"/>
      <c r="D19" s="462"/>
      <c r="E19" s="463"/>
      <c r="F19" s="464"/>
      <c r="G19" s="465"/>
      <c r="H19" s="463"/>
      <c r="I19" s="464"/>
      <c r="J19" s="465"/>
      <c r="K19" s="463"/>
      <c r="L19" s="464"/>
      <c r="M19" s="465"/>
      <c r="N19" s="463"/>
      <c r="O19" s="464"/>
      <c r="P19" s="465"/>
      <c r="Q19" s="463"/>
      <c r="R19" s="464"/>
      <c r="S19" s="381"/>
    </row>
    <row r="20" spans="1:20" ht="18" customHeight="1">
      <c r="A20" s="480" t="s">
        <v>319</v>
      </c>
      <c r="B20" s="466"/>
      <c r="C20" s="466"/>
      <c r="D20" s="466"/>
      <c r="E20" s="467"/>
      <c r="F20" s="468"/>
      <c r="G20" s="469"/>
      <c r="H20" s="467"/>
      <c r="I20" s="468"/>
      <c r="J20" s="469"/>
      <c r="K20" s="467"/>
      <c r="L20" s="468"/>
      <c r="M20" s="469"/>
      <c r="N20" s="467"/>
      <c r="O20" s="468"/>
      <c r="P20" s="469"/>
      <c r="Q20" s="453"/>
      <c r="R20" s="454"/>
      <c r="S20" s="455"/>
    </row>
    <row r="21" spans="1:20" s="25" customFormat="1" ht="9.65" customHeight="1">
      <c r="A21" s="760" t="s">
        <v>157</v>
      </c>
      <c r="B21" s="760"/>
      <c r="C21" s="760"/>
      <c r="D21" s="761"/>
      <c r="E21" s="717" t="s">
        <v>437</v>
      </c>
      <c r="F21" s="718"/>
      <c r="G21" s="718"/>
      <c r="H21" s="762" t="s">
        <v>438</v>
      </c>
      <c r="I21" s="763"/>
      <c r="J21" s="764"/>
      <c r="K21" s="762" t="s">
        <v>439</v>
      </c>
      <c r="L21" s="763"/>
      <c r="M21" s="764"/>
      <c r="N21" s="762" t="s">
        <v>440</v>
      </c>
      <c r="O21" s="763"/>
      <c r="P21" s="763"/>
      <c r="Q21" s="723" t="s">
        <v>436</v>
      </c>
      <c r="R21" s="724"/>
      <c r="S21" s="725"/>
      <c r="T21" s="335"/>
    </row>
    <row r="22" spans="1:20" s="25" customFormat="1" ht="9.65" customHeight="1">
      <c r="A22" s="422"/>
      <c r="B22" s="422"/>
      <c r="C22" s="422"/>
      <c r="D22" s="422"/>
      <c r="E22" s="720"/>
      <c r="F22" s="721"/>
      <c r="G22" s="721"/>
      <c r="H22" s="720"/>
      <c r="I22" s="721"/>
      <c r="J22" s="722"/>
      <c r="K22" s="720"/>
      <c r="L22" s="721"/>
      <c r="M22" s="722"/>
      <c r="N22" s="720"/>
      <c r="O22" s="721"/>
      <c r="P22" s="721"/>
      <c r="Q22" s="726"/>
      <c r="R22" s="721"/>
      <c r="S22" s="727"/>
      <c r="T22" s="335"/>
    </row>
    <row r="23" spans="1:20" ht="11.15" customHeight="1">
      <c r="A23" s="457" t="s">
        <v>304</v>
      </c>
      <c r="B23" s="458"/>
      <c r="C23" s="458"/>
      <c r="D23" s="458"/>
      <c r="E23" s="477"/>
      <c r="F23" s="459" t="s">
        <v>124</v>
      </c>
      <c r="G23" s="460" t="s">
        <v>126</v>
      </c>
      <c r="H23" s="477"/>
      <c r="I23" s="459" t="s">
        <v>124</v>
      </c>
      <c r="J23" s="460" t="s">
        <v>126</v>
      </c>
      <c r="K23" s="477"/>
      <c r="L23" s="459" t="s">
        <v>124</v>
      </c>
      <c r="M23" s="460" t="s">
        <v>126</v>
      </c>
      <c r="N23" s="477"/>
      <c r="O23" s="459" t="s">
        <v>124</v>
      </c>
      <c r="P23" s="460" t="s">
        <v>126</v>
      </c>
      <c r="Q23" s="478"/>
      <c r="R23" s="459" t="s">
        <v>124</v>
      </c>
      <c r="S23" s="461" t="s">
        <v>126</v>
      </c>
    </row>
    <row r="24" spans="1:20" ht="11.5" customHeight="1">
      <c r="A24" s="587" t="s">
        <v>380</v>
      </c>
      <c r="B24" s="392"/>
      <c r="C24" s="393"/>
      <c r="D24" s="394" t="s">
        <v>305</v>
      </c>
      <c r="E24" s="146">
        <v>113262</v>
      </c>
      <c r="F24" s="114">
        <v>66.5</v>
      </c>
      <c r="G24" s="395">
        <v>112.20000000000002</v>
      </c>
      <c r="H24" s="146">
        <v>115106</v>
      </c>
      <c r="I24" s="114">
        <v>65.2</v>
      </c>
      <c r="J24" s="395">
        <v>101.6</v>
      </c>
      <c r="K24" s="146">
        <v>121917</v>
      </c>
      <c r="L24" s="114">
        <v>66.2</v>
      </c>
      <c r="M24" s="395">
        <v>105.89999999999999</v>
      </c>
      <c r="N24" s="146">
        <v>113352</v>
      </c>
      <c r="O24" s="114">
        <v>63.5</v>
      </c>
      <c r="P24" s="395">
        <v>93</v>
      </c>
      <c r="Q24" s="134">
        <v>137543</v>
      </c>
      <c r="R24" s="114">
        <v>62.6</v>
      </c>
      <c r="S24" s="186">
        <v>121.30000000000001</v>
      </c>
    </row>
    <row r="25" spans="1:20" ht="11.5" customHeight="1">
      <c r="A25" s="587" t="s">
        <v>385</v>
      </c>
      <c r="B25" s="392"/>
      <c r="C25" s="397"/>
      <c r="D25" s="394" t="s">
        <v>386</v>
      </c>
      <c r="E25" s="146">
        <v>1126</v>
      </c>
      <c r="F25" s="114">
        <v>0.70000000000000007</v>
      </c>
      <c r="G25" s="395">
        <v>91.9</v>
      </c>
      <c r="H25" s="146">
        <v>1017</v>
      </c>
      <c r="I25" s="114">
        <v>0.6</v>
      </c>
      <c r="J25" s="395">
        <v>90.4</v>
      </c>
      <c r="K25" s="146">
        <v>1054</v>
      </c>
      <c r="L25" s="114">
        <v>0.6</v>
      </c>
      <c r="M25" s="395">
        <v>103.60000000000001</v>
      </c>
      <c r="N25" s="146">
        <v>894</v>
      </c>
      <c r="O25" s="114">
        <v>0.5</v>
      </c>
      <c r="P25" s="395">
        <v>84.8</v>
      </c>
      <c r="Q25" s="134">
        <v>1251</v>
      </c>
      <c r="R25" s="114">
        <v>0.6</v>
      </c>
      <c r="S25" s="186">
        <v>139.9</v>
      </c>
    </row>
    <row r="26" spans="1:20" ht="11.5" customHeight="1">
      <c r="A26" s="587" t="s">
        <v>381</v>
      </c>
      <c r="B26" s="392"/>
      <c r="C26" s="393"/>
      <c r="D26" s="394" t="s">
        <v>307</v>
      </c>
      <c r="E26" s="146">
        <v>13374</v>
      </c>
      <c r="F26" s="114">
        <v>7.9</v>
      </c>
      <c r="G26" s="395">
        <v>133.6</v>
      </c>
      <c r="H26" s="146">
        <v>12722</v>
      </c>
      <c r="I26" s="114">
        <v>7.1999999999999993</v>
      </c>
      <c r="J26" s="395">
        <v>95.1</v>
      </c>
      <c r="K26" s="146">
        <v>12900</v>
      </c>
      <c r="L26" s="114">
        <v>7.0000000000000009</v>
      </c>
      <c r="M26" s="395">
        <v>101.4</v>
      </c>
      <c r="N26" s="146">
        <v>12060</v>
      </c>
      <c r="O26" s="114">
        <v>6.8000000000000007</v>
      </c>
      <c r="P26" s="395">
        <v>93.5</v>
      </c>
      <c r="Q26" s="134">
        <v>18459</v>
      </c>
      <c r="R26" s="114">
        <v>8.4</v>
      </c>
      <c r="S26" s="186">
        <v>153.1</v>
      </c>
    </row>
    <row r="27" spans="1:20" ht="11.5" customHeight="1">
      <c r="A27" s="587" t="s">
        <v>382</v>
      </c>
      <c r="B27" s="392"/>
      <c r="C27" s="397"/>
      <c r="D27" s="605" t="s">
        <v>306</v>
      </c>
      <c r="E27" s="146">
        <v>25958</v>
      </c>
      <c r="F27" s="369">
        <v>15.2</v>
      </c>
      <c r="G27" s="395">
        <v>100.4</v>
      </c>
      <c r="H27" s="146">
        <v>28409</v>
      </c>
      <c r="I27" s="114">
        <v>16.100000000000001</v>
      </c>
      <c r="J27" s="164">
        <v>109.4</v>
      </c>
      <c r="K27" s="543">
        <v>28006</v>
      </c>
      <c r="L27" s="369">
        <v>15.2</v>
      </c>
      <c r="M27" s="164">
        <v>98.6</v>
      </c>
      <c r="N27" s="485">
        <v>31404</v>
      </c>
      <c r="O27" s="369">
        <v>17.599999999999998</v>
      </c>
      <c r="P27" s="395">
        <v>112.1</v>
      </c>
      <c r="Q27" s="134">
        <v>36113</v>
      </c>
      <c r="R27" s="114">
        <v>16.400000000000002</v>
      </c>
      <c r="S27" s="186">
        <v>114.99999999999999</v>
      </c>
    </row>
    <row r="28" spans="1:20" ht="11.5" customHeight="1">
      <c r="A28" s="587" t="s">
        <v>383</v>
      </c>
      <c r="B28" s="392"/>
      <c r="C28" s="397"/>
      <c r="D28" s="394" t="s">
        <v>308</v>
      </c>
      <c r="E28" s="485">
        <v>4512</v>
      </c>
      <c r="F28" s="369">
        <v>2.6</v>
      </c>
      <c r="G28" s="486">
        <v>164.3</v>
      </c>
      <c r="H28" s="485">
        <v>6265</v>
      </c>
      <c r="I28" s="369">
        <v>3.5000000000000004</v>
      </c>
      <c r="J28" s="395">
        <v>138.9</v>
      </c>
      <c r="K28" s="146">
        <v>6949</v>
      </c>
      <c r="L28" s="369">
        <v>3.8</v>
      </c>
      <c r="M28" s="395">
        <v>110.9</v>
      </c>
      <c r="N28" s="543">
        <v>6742</v>
      </c>
      <c r="O28" s="369">
        <v>3.8</v>
      </c>
      <c r="P28" s="395">
        <v>97</v>
      </c>
      <c r="Q28" s="134">
        <v>8017</v>
      </c>
      <c r="R28" s="114">
        <v>3.6999999999999997</v>
      </c>
      <c r="S28" s="186">
        <v>118.9</v>
      </c>
    </row>
    <row r="29" spans="1:20" ht="11.5" customHeight="1">
      <c r="A29" s="587" t="s">
        <v>384</v>
      </c>
      <c r="B29" s="392"/>
      <c r="C29" s="397"/>
      <c r="D29" s="394" t="s">
        <v>309</v>
      </c>
      <c r="E29" s="146">
        <v>1413</v>
      </c>
      <c r="F29" s="114">
        <v>0.8</v>
      </c>
      <c r="G29" s="395">
        <v>98.4</v>
      </c>
      <c r="H29" s="146">
        <v>1379</v>
      </c>
      <c r="I29" s="114">
        <v>0.8</v>
      </c>
      <c r="J29" s="395">
        <v>97.6</v>
      </c>
      <c r="K29" s="146">
        <v>1291</v>
      </c>
      <c r="L29" s="114">
        <v>0.70000000000000007</v>
      </c>
      <c r="M29" s="395">
        <v>93.600000000000009</v>
      </c>
      <c r="N29" s="146">
        <v>1156</v>
      </c>
      <c r="O29" s="114">
        <v>0.6</v>
      </c>
      <c r="P29" s="395">
        <v>89.5</v>
      </c>
      <c r="Q29" s="134">
        <v>1423</v>
      </c>
      <c r="R29" s="114">
        <v>0.6</v>
      </c>
      <c r="S29" s="186">
        <v>123.10000000000001</v>
      </c>
    </row>
    <row r="30" spans="1:20" ht="11.5" customHeight="1">
      <c r="A30" s="587" t="s">
        <v>395</v>
      </c>
      <c r="B30" s="392"/>
      <c r="C30" s="397"/>
      <c r="D30" s="585" t="s">
        <v>379</v>
      </c>
      <c r="E30" s="146">
        <v>4882</v>
      </c>
      <c r="F30" s="114">
        <v>2.9000000000000004</v>
      </c>
      <c r="G30" s="395">
        <v>199</v>
      </c>
      <c r="H30" s="146">
        <v>5855</v>
      </c>
      <c r="I30" s="114">
        <v>3.3000000000000003</v>
      </c>
      <c r="J30" s="395">
        <v>119.9</v>
      </c>
      <c r="K30" s="146">
        <v>6256</v>
      </c>
      <c r="L30" s="114">
        <v>3.4000000000000004</v>
      </c>
      <c r="M30" s="395">
        <v>106.80000000000001</v>
      </c>
      <c r="N30" s="146">
        <v>6117</v>
      </c>
      <c r="O30" s="114">
        <v>3.4000000000000004</v>
      </c>
      <c r="P30" s="395">
        <v>97.8</v>
      </c>
      <c r="Q30" s="134">
        <v>8114</v>
      </c>
      <c r="R30" s="114">
        <v>3.6999999999999997</v>
      </c>
      <c r="S30" s="186">
        <v>132.6</v>
      </c>
    </row>
    <row r="31" spans="1:20" ht="11.5" customHeight="1">
      <c r="A31" s="587" t="s">
        <v>392</v>
      </c>
      <c r="B31" s="391"/>
      <c r="C31" s="397"/>
      <c r="D31" s="586" t="s">
        <v>377</v>
      </c>
      <c r="E31" s="146">
        <v>5770</v>
      </c>
      <c r="F31" s="114">
        <v>3.4000000000000004</v>
      </c>
      <c r="G31" s="395">
        <v>110.1</v>
      </c>
      <c r="H31" s="146">
        <v>5790</v>
      </c>
      <c r="I31" s="114">
        <v>3.3000000000000003</v>
      </c>
      <c r="J31" s="395">
        <v>100.29999999999998</v>
      </c>
      <c r="K31" s="146">
        <v>5792</v>
      </c>
      <c r="L31" s="114">
        <v>3.1</v>
      </c>
      <c r="M31" s="395">
        <v>100</v>
      </c>
      <c r="N31" s="146">
        <v>6825</v>
      </c>
      <c r="O31" s="114">
        <v>3.8</v>
      </c>
      <c r="P31" s="395">
        <v>117.8</v>
      </c>
      <c r="Q31" s="134">
        <v>8696</v>
      </c>
      <c r="R31" s="114">
        <v>4</v>
      </c>
      <c r="S31" s="186">
        <v>127.4</v>
      </c>
    </row>
    <row r="32" spans="1:20" ht="11.5" customHeight="1">
      <c r="A32" s="588" t="s">
        <v>396</v>
      </c>
      <c r="B32" s="391"/>
      <c r="C32" s="397"/>
      <c r="D32" s="585" t="s">
        <v>378</v>
      </c>
      <c r="E32" s="146">
        <v>170300</v>
      </c>
      <c r="F32" s="114">
        <v>100</v>
      </c>
      <c r="G32" s="395">
        <v>113.6</v>
      </c>
      <c r="H32" s="146">
        <v>176548</v>
      </c>
      <c r="I32" s="114">
        <v>100</v>
      </c>
      <c r="J32" s="395">
        <v>103.69999999999999</v>
      </c>
      <c r="K32" s="146">
        <v>184167</v>
      </c>
      <c r="L32" s="114">
        <v>100</v>
      </c>
      <c r="M32" s="395">
        <v>104.3</v>
      </c>
      <c r="N32" s="146">
        <v>178553</v>
      </c>
      <c r="O32" s="114">
        <v>100</v>
      </c>
      <c r="P32" s="395">
        <v>97</v>
      </c>
      <c r="Q32" s="134">
        <v>219618</v>
      </c>
      <c r="R32" s="114">
        <v>100</v>
      </c>
      <c r="S32" s="186">
        <v>123</v>
      </c>
    </row>
    <row r="33" spans="1:19" ht="11.5" customHeight="1">
      <c r="A33" s="589" t="s">
        <v>376</v>
      </c>
      <c r="B33" s="400"/>
      <c r="C33" s="401"/>
      <c r="D33" s="652" t="s">
        <v>416</v>
      </c>
      <c r="E33" s="402" t="s">
        <v>131</v>
      </c>
      <c r="F33" s="403" t="s">
        <v>131</v>
      </c>
      <c r="G33" s="395" t="s">
        <v>131</v>
      </c>
      <c r="H33" s="402" t="s">
        <v>9</v>
      </c>
      <c r="I33" s="403" t="s">
        <v>9</v>
      </c>
      <c r="J33" s="395" t="s">
        <v>9</v>
      </c>
      <c r="K33" s="402" t="s">
        <v>9</v>
      </c>
      <c r="L33" s="403" t="s">
        <v>9</v>
      </c>
      <c r="M33" s="395" t="s">
        <v>9</v>
      </c>
      <c r="N33" s="402" t="s">
        <v>9</v>
      </c>
      <c r="O33" s="403" t="s">
        <v>9</v>
      </c>
      <c r="P33" s="395" t="s">
        <v>9</v>
      </c>
      <c r="Q33" s="404">
        <v>0</v>
      </c>
      <c r="R33" s="403">
        <v>0</v>
      </c>
      <c r="S33" s="186" t="s">
        <v>9</v>
      </c>
    </row>
    <row r="34" spans="1:19" ht="11.5" customHeight="1">
      <c r="A34" s="405" t="s">
        <v>303</v>
      </c>
      <c r="B34" s="405"/>
      <c r="C34" s="406"/>
      <c r="D34" s="407" t="s">
        <v>130</v>
      </c>
      <c r="E34" s="243">
        <v>170300</v>
      </c>
      <c r="F34" s="372">
        <v>100</v>
      </c>
      <c r="G34" s="408">
        <v>113.6</v>
      </c>
      <c r="H34" s="243">
        <v>176548</v>
      </c>
      <c r="I34" s="372">
        <v>100</v>
      </c>
      <c r="J34" s="408">
        <v>103.69999999999999</v>
      </c>
      <c r="K34" s="243">
        <v>184167</v>
      </c>
      <c r="L34" s="372">
        <v>100</v>
      </c>
      <c r="M34" s="408">
        <v>104.3</v>
      </c>
      <c r="N34" s="243">
        <v>178553</v>
      </c>
      <c r="O34" s="372">
        <v>100</v>
      </c>
      <c r="P34" s="408">
        <v>97</v>
      </c>
      <c r="Q34" s="373">
        <v>219618</v>
      </c>
      <c r="R34" s="409">
        <v>100</v>
      </c>
      <c r="S34" s="375">
        <v>123</v>
      </c>
    </row>
    <row r="35" spans="1:19" ht="9" customHeight="1">
      <c r="A35" s="353"/>
      <c r="K35" s="470"/>
      <c r="N35" s="470"/>
      <c r="Q35" s="336"/>
      <c r="R35" s="471"/>
      <c r="S35" s="472"/>
    </row>
    <row r="36" spans="1:19" ht="9" customHeight="1">
      <c r="A36" s="331"/>
      <c r="K36" s="473"/>
      <c r="N36" s="473"/>
      <c r="Q36" s="474"/>
      <c r="R36" s="475"/>
      <c r="S36" s="476"/>
    </row>
    <row r="37" spans="1:19">
      <c r="Q37" s="474"/>
    </row>
    <row r="38" spans="1:19" ht="13" customHeight="1"/>
    <row r="43" spans="1:19" ht="13.5" customHeight="1"/>
  </sheetData>
  <mergeCells count="12">
    <mergeCell ref="Q5:S6"/>
    <mergeCell ref="Q21:S22"/>
    <mergeCell ref="A21:D21"/>
    <mergeCell ref="E21:G22"/>
    <mergeCell ref="H21:J22"/>
    <mergeCell ref="K21:M22"/>
    <mergeCell ref="N21:P22"/>
    <mergeCell ref="A5:D5"/>
    <mergeCell ref="E5:G6"/>
    <mergeCell ref="H5:J6"/>
    <mergeCell ref="K5:M6"/>
    <mergeCell ref="N5:P6"/>
  </mergeCells>
  <phoneticPr fontId="1"/>
  <conditionalFormatting sqref="A34:D34 A18:D18 Q24:S34 C8:C17 C24:C33 Q8:S18">
    <cfRule type="expression" dxfId="51" priority="33">
      <formula>MOD(ROW(),2)=0</formula>
    </cfRule>
  </conditionalFormatting>
  <conditionalFormatting sqref="E8:H8 E17:M17 E10:H12 K8:P12 E18:P18 E13:P16">
    <cfRule type="expression" dxfId="50" priority="12">
      <formula>MOD(ROW(),2)=0</formula>
    </cfRule>
  </conditionalFormatting>
  <conditionalFormatting sqref="E24:P34">
    <cfRule type="expression" dxfId="49" priority="11">
      <formula>MOD(ROW(),2)=0</formula>
    </cfRule>
  </conditionalFormatting>
  <conditionalFormatting sqref="A8:B17">
    <cfRule type="expression" dxfId="48" priority="10">
      <formula>MOD(ROW(),2)=0</formula>
    </cfRule>
  </conditionalFormatting>
  <conditionalFormatting sqref="D24:D33">
    <cfRule type="expression" dxfId="47" priority="7">
      <formula>MOD(ROW(),2)=0</formula>
    </cfRule>
  </conditionalFormatting>
  <conditionalFormatting sqref="A24:B33">
    <cfRule type="expression" dxfId="46" priority="9">
      <formula>MOD(ROW(),2)=0</formula>
    </cfRule>
  </conditionalFormatting>
  <conditionalFormatting sqref="D8:D17">
    <cfRule type="expression" dxfId="45" priority="8">
      <formula>MOD(ROW(),2)=0</formula>
    </cfRule>
  </conditionalFormatting>
  <conditionalFormatting sqref="E9:H9">
    <cfRule type="expression" dxfId="44" priority="6">
      <formula>MOD(ROW(),2)=0</formula>
    </cfRule>
  </conditionalFormatting>
  <conditionalFormatting sqref="N17:P17">
    <cfRule type="expression" dxfId="43" priority="5">
      <formula>MOD(ROW(),2)=0</formula>
    </cfRule>
  </conditionalFormatting>
  <conditionalFormatting sqref="J8 J10:J12">
    <cfRule type="expression" dxfId="42" priority="4">
      <formula>MOD(ROW(),2)=0</formula>
    </cfRule>
  </conditionalFormatting>
  <conditionalFormatting sqref="J9">
    <cfRule type="expression" dxfId="41" priority="3">
      <formula>MOD(ROW(),2)=0</formula>
    </cfRule>
  </conditionalFormatting>
  <conditionalFormatting sqref="I8 I10:I12">
    <cfRule type="expression" dxfId="40" priority="2">
      <formula>MOD(ROW(),2)=0</formula>
    </cfRule>
  </conditionalFormatting>
  <conditionalFormatting sqref="I9">
    <cfRule type="expression" dxfId="39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411DF444E1EB4C8EC941D880188393" ma:contentTypeVersion="13" ma:contentTypeDescription="新しいドキュメントを作成します。" ma:contentTypeScope="" ma:versionID="398ae7071a7b2ca3845c526cfcb895a4">
  <xsd:schema xmlns:xsd="http://www.w3.org/2001/XMLSchema" xmlns:xs="http://www.w3.org/2001/XMLSchema" xmlns:p="http://schemas.microsoft.com/office/2006/metadata/properties" xmlns:ns2="851b01d9-56d6-4451-8dce-594bc315f35f" targetNamespace="http://schemas.microsoft.com/office/2006/metadata/properties" ma:root="true" ma:fieldsID="adbb23e76c4ff708c97623c0668fcca1" ns2:_="">
    <xsd:import namespace="851b01d9-56d6-4451-8dce-594bc315f3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b01d9-56d6-4451-8dce-594bc315f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3AC2A3-C3C2-4B14-8969-4DA10D292B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C3EC74-8BB9-42B3-A2AC-0CBAE29EB38A}">
  <ds:schemaRefs>
    <ds:schemaRef ds:uri="http://purl.org/dc/elements/1.1/"/>
    <ds:schemaRef ds:uri="http://schemas.microsoft.com/office/2006/metadata/properties"/>
    <ds:schemaRef ds:uri="851b01d9-56d6-4451-8dce-594bc315f35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539040-29BE-47B2-A1F0-281CB9AA4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b01d9-56d6-4451-8dce-594bc315f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Summary</vt:lpstr>
      <vt:lpstr>Exchange</vt:lpstr>
      <vt:lpstr>BS(1)</vt:lpstr>
      <vt:lpstr>BS(2)</vt:lpstr>
      <vt:lpstr>PL</vt:lpstr>
      <vt:lpstr>Cash Flow(1)</vt:lpstr>
      <vt:lpstr>Cash Flow(2)</vt:lpstr>
      <vt:lpstr>Net Sales(D,B &amp; P)</vt:lpstr>
      <vt:lpstr>Net Sales(Desti&amp;Busin)(1)</vt:lpstr>
      <vt:lpstr>Net Sales(Desti&amp;Busin)(2)</vt:lpstr>
      <vt:lpstr>Net Sales(Desti&amp;Busin)(3)</vt:lpstr>
      <vt:lpstr>Net Sales(Desti&amp;Product)</vt:lpstr>
      <vt:lpstr>Net Sales(Geographical)</vt:lpstr>
      <vt:lpstr>'BS(1)'!Print_Area</vt:lpstr>
      <vt:lpstr>'BS(2)'!Print_Area</vt:lpstr>
      <vt:lpstr>'Cash Flow(1)'!Print_Area</vt:lpstr>
      <vt:lpstr>'Cash Flow(2)'!Print_Area</vt:lpstr>
      <vt:lpstr>Exchange!Print_Area</vt:lpstr>
      <vt:lpstr>'Net Sales(D,B &amp; P)'!Print_Area</vt:lpstr>
      <vt:lpstr>'Net Sales(Desti&amp;Busin)(1)'!Print_Area</vt:lpstr>
      <vt:lpstr>'Net Sales(Desti&amp;Busin)(2)'!Print_Area</vt:lpstr>
      <vt:lpstr>'Net Sales(Desti&amp;Busin)(3)'!Print_Area</vt:lpstr>
      <vt:lpstr>'Net Sales(Desti&amp;Product)'!Print_Area</vt:lpstr>
      <vt:lpstr>'Net Sales(Geographical)'!Print_Area</vt:lpstr>
      <vt:lpstr>PL!Print_Area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2022-01-31T05:23:30Z</cp:lastPrinted>
  <dcterms:created xsi:type="dcterms:W3CDTF">2019-12-23T03:03:28Z</dcterms:created>
  <dcterms:modified xsi:type="dcterms:W3CDTF">2022-02-10T00:58:22Z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0x010100EC411DF444E1EB4C8EC941D880188393</vt:lpwstr>
  </property>
</Properties>
</file>