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drawings/drawing10.xml" ContentType="application/vnd.openxmlformats-officedocument.drawing+xml"/>
  <Override PartName="/xl/customProperty11.bin" ContentType="application/vnd.openxmlformats-officedocument.spreadsheetml.customProperty"/>
  <Override PartName="/xl/drawings/drawing11.xml" ContentType="application/vnd.openxmlformats-officedocument.drawing+xml"/>
  <Override PartName="/xl/customProperty12.bin" ContentType="application/vnd.openxmlformats-officedocument.spreadsheetml.customProperty"/>
  <Override PartName="/xl/drawings/drawing12.xml" ContentType="application/vnd.openxmlformats-officedocument.drawing+xml"/>
  <Override PartName="/xl/customProperty13.bin" ContentType="application/vnd.openxmlformats-officedocument.spreadsheetml.customProperty"/>
  <Override PartName="/xl/drawings/drawing1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Scpfsp01.sysmex.co.jp\01003\資料集\11.IR\02. ツール\01. Financial Data\2021年3月期\第4四半期\03.Web掲載用\"/>
    </mc:Choice>
  </mc:AlternateContent>
  <xr:revisionPtr revIDLastSave="0" documentId="13_ncr:1_{0D08A129-A699-4DE5-8C96-47A172E85E4F}" xr6:coauthVersionLast="45" xr6:coauthVersionMax="45" xr10:uidLastSave="{00000000-0000-0000-0000-000000000000}"/>
  <bookViews>
    <workbookView xWindow="-110" yWindow="-110" windowWidth="21820" windowHeight="14020" tabRatio="840" xr2:uid="{00000000-000D-0000-FFFF-FFFF00000000}"/>
  </bookViews>
  <sheets>
    <sheet name="Summary" sheetId="4" r:id="rId1"/>
    <sheet name="Exchange" sheetId="5" r:id="rId2"/>
    <sheet name="BS 1" sheetId="6" r:id="rId3"/>
    <sheet name="BS 2" sheetId="7" r:id="rId4"/>
    <sheet name="PL" sheetId="8" r:id="rId5"/>
    <sheet name="Cash Flow (1)" sheetId="9" r:id="rId6"/>
    <sheet name="Cash Flow (2)" sheetId="10" r:id="rId7"/>
    <sheet name="Net Sales(D,B &amp; P)" sheetId="11" r:id="rId8"/>
    <sheet name="Net Sales(Desti&amp;Busin) (1)" sheetId="12" r:id="rId9"/>
    <sheet name="Net Sales(Desti&amp;Busin) (2)" sheetId="13" r:id="rId10"/>
    <sheet name="Net Sales(Desti&amp;Busin) (3)" sheetId="14" r:id="rId11"/>
    <sheet name="Net Sales(Desti&amp;Product)" sheetId="15" r:id="rId12"/>
    <sheet name="Net Sales(Geographical)" sheetId="16" r:id="rId13"/>
  </sheets>
  <definedNames>
    <definedName name="_xlnm.Print_Area" localSheetId="2">'BS 1'!$A$1:$N$25</definedName>
    <definedName name="_xlnm.Print_Area" localSheetId="3">'BS 2'!$A$1:$O$37</definedName>
    <definedName name="_xlnm.Print_Area" localSheetId="5">'Cash Flow (1)'!$A$1:$G$21</definedName>
    <definedName name="_xlnm.Print_Area" localSheetId="6">'Cash Flow (2)'!$A$1:$G$25</definedName>
    <definedName name="_xlnm.Print_Area" localSheetId="1">Exchange!$A$1:$K$15</definedName>
    <definedName name="_xlnm.Print_Area" localSheetId="7">'Net Sales(D,B &amp; P)'!$A$1:$U$50</definedName>
    <definedName name="_xlnm.Print_Area" localSheetId="8">'Net Sales(Desti&amp;Busin) (1)'!$A$1:$S$36</definedName>
    <definedName name="_xlnm.Print_Area" localSheetId="9">'Net Sales(Desti&amp;Busin) (2)'!$A$1:$S$36</definedName>
    <definedName name="_xlnm.Print_Area" localSheetId="10">'Net Sales(Desti&amp;Busin) (3)'!$A$1:$S$36</definedName>
    <definedName name="_xlnm.Print_Area" localSheetId="11">'Net Sales(Desti&amp;Product)'!$A$1:$R$43</definedName>
    <definedName name="_xlnm.Print_Area" localSheetId="12">'Net Sales(Geographical)'!$A$1:$V$41</definedName>
    <definedName name="_xlnm.Print_Area" localSheetId="4">PL!$A$1:$L$29</definedName>
    <definedName name="_xlnm.Print_Area" localSheetId="0">Summary!$A$1:$I$46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<sst xmlns="http://schemas.openxmlformats.org/spreadsheetml/2006/main" count="1207" uniqueCount="453">
  <si>
    <t>Net sales</t>
  </si>
  <si>
    <t>Cost of sales</t>
  </si>
  <si>
    <t>Gross profit</t>
  </si>
  <si>
    <t>Selling, general and administrative expenses</t>
  </si>
  <si>
    <t>Research and development expenses</t>
  </si>
  <si>
    <t>Other operating income (expenses)</t>
    <phoneticPr fontId="5"/>
  </si>
  <si>
    <t>Operating profit</t>
  </si>
  <si>
    <t>Profit</t>
    <phoneticPr fontId="5"/>
  </si>
  <si>
    <t>Profit attributable to owners of the parent</t>
    <phoneticPr fontId="5"/>
  </si>
  <si>
    <t>-</t>
  </si>
  <si>
    <t>Gross profit per net sales</t>
    <phoneticPr fontId="5"/>
  </si>
  <si>
    <t>Operating profit to net sales</t>
    <phoneticPr fontId="5"/>
  </si>
  <si>
    <t>Profit attributable to owners of the parent to net sales</t>
    <phoneticPr fontId="5"/>
  </si>
  <si>
    <t>R&amp;D expenditure per net sales</t>
    <phoneticPr fontId="5"/>
  </si>
  <si>
    <t>2017.3 F.Y.</t>
  </si>
  <si>
    <t>2018.3 F.Y.</t>
  </si>
  <si>
    <t>2019.3 FY</t>
  </si>
  <si>
    <t>2020.3 FY</t>
  </si>
  <si>
    <t>Capital stock</t>
    <phoneticPr fontId="5"/>
  </si>
  <si>
    <t>Total equity</t>
  </si>
  <si>
    <t>Total assets</t>
    <phoneticPr fontId="5"/>
  </si>
  <si>
    <t>Equity attributable to owners of the parent to total assets</t>
    <phoneticPr fontId="5"/>
  </si>
  <si>
    <t>Net cash provided by (used in) operating activities</t>
    <phoneticPr fontId="5"/>
  </si>
  <si>
    <t>投資活動によるキャッシュ・フロー</t>
  </si>
  <si>
    <t>Net cash provided by (used in) investment activities</t>
    <phoneticPr fontId="5"/>
  </si>
  <si>
    <t>財務活動によるキャッシュ・フロー</t>
  </si>
  <si>
    <t>Net cash provided by (used in) financing activities</t>
    <phoneticPr fontId="5"/>
  </si>
  <si>
    <t>Cash and cash equivalents at the end of the term</t>
    <phoneticPr fontId="5"/>
  </si>
  <si>
    <t>Depreciation and amortization</t>
    <phoneticPr fontId="5"/>
  </si>
  <si>
    <t>2019.3 F.Y.</t>
  </si>
  <si>
    <t>2020.3 F.Y.</t>
    <phoneticPr fontId="5"/>
  </si>
  <si>
    <t>USD</t>
    <phoneticPr fontId="5"/>
  </si>
  <si>
    <t>EUR</t>
    <phoneticPr fontId="5"/>
  </si>
  <si>
    <t>CNY</t>
    <phoneticPr fontId="5"/>
  </si>
  <si>
    <t>2010.3 F.Y.</t>
  </si>
  <si>
    <t>(Variance)</t>
  </si>
  <si>
    <t>Current assets</t>
    <phoneticPr fontId="4"/>
  </si>
  <si>
    <t>Cash and cash equivalents</t>
  </si>
  <si>
    <t>Trade and other receivables</t>
  </si>
  <si>
    <t>Inventories</t>
  </si>
  <si>
    <t>Other short-term financial assets</t>
  </si>
  <si>
    <t>Income taxes receivable</t>
    <phoneticPr fontId="4"/>
  </si>
  <si>
    <t>Other current assets</t>
  </si>
  <si>
    <t>Total current assets</t>
  </si>
  <si>
    <t>Non-current assets</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</si>
  <si>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</si>
  <si>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</si>
  <si>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</si>
  <si>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</si>
  <si>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</si>
  <si>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</si>
  <si>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</si>
  <si>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</si>
  <si>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Total non-current assets</t>
  </si>
  <si>
    <t>Total assets</t>
  </si>
  <si>
    <t>Liabilities</t>
  </si>
  <si>
    <t>Current liabilities</t>
  </si>
  <si>
    <t>Trade and other payables</t>
  </si>
  <si>
    <t>Lease liabilities</t>
    <phoneticPr fontId="5"/>
  </si>
  <si>
    <t>Other short-term financial liabilities</t>
  </si>
  <si>
    <t>Income taxes payable</t>
    <phoneticPr fontId="5"/>
  </si>
  <si>
    <t>Provisions</t>
  </si>
  <si>
    <t>Contract Liabilities</t>
    <phoneticPr fontId="5"/>
  </si>
  <si>
    <t>Advances received</t>
  </si>
  <si>
    <t>Accrued expenses</t>
  </si>
  <si>
    <t>Accrued bonuses</t>
  </si>
  <si>
    <t>Other current liabilities</t>
  </si>
  <si>
    <t>Total current liabilities</t>
  </si>
  <si>
    <t>Non-current liabilities</t>
  </si>
  <si>
    <t>Other long-term financial liabilities</t>
    <phoneticPr fontId="5"/>
  </si>
  <si>
    <t>Liability for retirement benefits</t>
  </si>
  <si>
    <t>Other non-current liabilities</t>
  </si>
  <si>
    <t>Deferred tax liabilities</t>
  </si>
  <si>
    <t>Total non-current liabilities</t>
  </si>
  <si>
    <t>Total Liabilities</t>
    <phoneticPr fontId="5"/>
  </si>
  <si>
    <t>Equity</t>
  </si>
  <si>
    <t>Equity attributable to owners of the parent</t>
  </si>
  <si>
    <t>Capital stock</t>
  </si>
  <si>
    <t>Capital surplus</t>
  </si>
  <si>
    <t>Retained earnings</t>
  </si>
  <si>
    <t>Treasury stock</t>
  </si>
  <si>
    <t>Other components of equity</t>
  </si>
  <si>
    <t>Total equity attributable to owners of the parent</t>
    <phoneticPr fontId="5"/>
  </si>
  <si>
    <t>Non-controlling interests</t>
  </si>
  <si>
    <t>Total liabilities and equity</t>
  </si>
  <si>
    <t>Other operating income</t>
  </si>
  <si>
    <t>Other operating expenses</t>
  </si>
  <si>
    <t>Financial income</t>
  </si>
  <si>
    <t>Financial expenses</t>
  </si>
  <si>
    <t>Share of profit (loss) of associates accounted for using the equity method</t>
    <phoneticPr fontId="5"/>
  </si>
  <si>
    <t>Gain on sales of investment in associates</t>
  </si>
  <si>
    <t>Foreign exchange gain (loss)</t>
  </si>
  <si>
    <t>Profit before tax</t>
  </si>
  <si>
    <t>Income taxes expenses</t>
    <phoneticPr fontId="5"/>
  </si>
  <si>
    <t>Profit attributable to</t>
  </si>
  <si>
    <t>Owners of the parent</t>
    <phoneticPr fontId="5"/>
  </si>
  <si>
    <t>Non-controlling interests</t>
    <phoneticPr fontId="5"/>
  </si>
  <si>
    <t>Earnings per share</t>
    <phoneticPr fontId="5"/>
  </si>
  <si>
    <t>Basic</t>
    <phoneticPr fontId="5"/>
  </si>
  <si>
    <t>Diluted</t>
    <phoneticPr fontId="5"/>
  </si>
  <si>
    <t>Cash flows from operating activities</t>
    <phoneticPr fontId="5"/>
  </si>
  <si>
    <t>Depreciation and amortization</t>
  </si>
  <si>
    <t>Decrease (increase) in trade receivable</t>
  </si>
  <si>
    <t>Decrease (increase) in inventories</t>
  </si>
  <si>
    <t>Increase (decrease) in trade payable</t>
    <phoneticPr fontId="5"/>
  </si>
  <si>
    <t>Incrrease(Decrease) in consumption taxes receivable and payable</t>
    <phoneticPr fontId="5"/>
  </si>
  <si>
    <t>Increase (decrease) in advances received</t>
    <phoneticPr fontId="5"/>
  </si>
  <si>
    <t>Increase (decrease) in contract liabilities</t>
    <phoneticPr fontId="5"/>
  </si>
  <si>
    <t>Increase (decrease) in accrued bonuses</t>
    <phoneticPr fontId="5"/>
  </si>
  <si>
    <t>Other</t>
  </si>
  <si>
    <t>Subtotal</t>
  </si>
  <si>
    <t>Interest and dividend received</t>
  </si>
  <si>
    <t>Interest paid</t>
  </si>
  <si>
    <t>Income taxes paid</t>
  </si>
  <si>
    <t>Cash flows from investing activities</t>
  </si>
  <si>
    <t>Purchases of intangible assets</t>
  </si>
  <si>
    <t>Purchases of investments in equity instruments</t>
    <phoneticPr fontId="5"/>
  </si>
  <si>
    <t>Proceeds from sales of investments in equity instruments</t>
  </si>
  <si>
    <t>Acquisitions of subsidiaries or other businesses</t>
    <phoneticPr fontId="5"/>
  </si>
  <si>
    <t>Net decrease (increase) in short-term loans receivable</t>
    <phoneticPr fontId="5"/>
  </si>
  <si>
    <t>Payments into time deposits</t>
    <phoneticPr fontId="5"/>
  </si>
  <si>
    <t>Proceeds from withdrawals of time deposits</t>
    <phoneticPr fontId="5"/>
  </si>
  <si>
    <t>Net cash provided by (used in) investing activities</t>
    <phoneticPr fontId="5"/>
  </si>
  <si>
    <t>Cash flows from financing activities</t>
  </si>
  <si>
    <t>Dividends paid</t>
  </si>
  <si>
    <t>Repayments of lease liabilities</t>
    <phoneticPr fontId="5"/>
  </si>
  <si>
    <t>Effects of exchange rate changes on cash and cash equivalents</t>
  </si>
  <si>
    <t>Net increase (decrease) in cash and cash equivalents</t>
  </si>
  <si>
    <t>Cash and cash equivalents at the beginning of the term</t>
    <phoneticPr fontId="5"/>
  </si>
  <si>
    <t>Ratio</t>
    <phoneticPr fontId="5"/>
  </si>
  <si>
    <t>Y O Y</t>
  </si>
  <si>
    <t>Y O Y</t>
    <phoneticPr fontId="5"/>
  </si>
  <si>
    <t>Japan</t>
    <phoneticPr fontId="5"/>
  </si>
  <si>
    <t>EMEA</t>
    <phoneticPr fontId="5"/>
  </si>
  <si>
    <t>Overseas Total</t>
    <phoneticPr fontId="5"/>
  </si>
  <si>
    <t>Total Sales</t>
    <phoneticPr fontId="5"/>
  </si>
  <si>
    <t>-</t>
    <phoneticPr fontId="5"/>
  </si>
  <si>
    <t xml:space="preserve">  FCM Business</t>
    <phoneticPr fontId="5"/>
  </si>
  <si>
    <t>IVD Business</t>
    <phoneticPr fontId="5"/>
  </si>
  <si>
    <t>Life Science Business</t>
    <phoneticPr fontId="5"/>
  </si>
  <si>
    <t>Instrument</t>
    <phoneticPr fontId="5"/>
  </si>
  <si>
    <t>Reagent</t>
    <phoneticPr fontId="5"/>
  </si>
  <si>
    <t>Service</t>
    <phoneticPr fontId="5"/>
  </si>
  <si>
    <t>Others</t>
    <phoneticPr fontId="5"/>
  </si>
  <si>
    <t>Reagent</t>
    <phoneticPr fontId="24"/>
  </si>
  <si>
    <t>Japan</t>
  </si>
  <si>
    <t>Instrument</t>
  </si>
  <si>
    <t>Reagent</t>
  </si>
  <si>
    <t>Americas</t>
  </si>
  <si>
    <t>Others</t>
  </si>
  <si>
    <t>Total Sales</t>
  </si>
  <si>
    <t>China</t>
    <phoneticPr fontId="24"/>
  </si>
  <si>
    <t xml:space="preserve">Asia- </t>
    <phoneticPr fontId="5"/>
  </si>
  <si>
    <t>Pacific</t>
    <phoneticPr fontId="5"/>
  </si>
  <si>
    <t>Total</t>
  </si>
  <si>
    <t>2008.3 F.Y.</t>
  </si>
  <si>
    <t>2009.3 F.Y.</t>
  </si>
  <si>
    <t xml:space="preserve">  Sales to Customers</t>
    <phoneticPr fontId="5"/>
  </si>
  <si>
    <t xml:space="preserve">  Intra-area Transfer</t>
    <phoneticPr fontId="24"/>
  </si>
  <si>
    <t>Operating Income</t>
    <phoneticPr fontId="5"/>
  </si>
  <si>
    <t xml:space="preserve">Operating Income </t>
    <phoneticPr fontId="5"/>
  </si>
  <si>
    <t>Asia-Pacific</t>
    <phoneticPr fontId="5"/>
  </si>
  <si>
    <t>Eliminations/</t>
    <phoneticPr fontId="5"/>
  </si>
  <si>
    <t>Corporate</t>
  </si>
  <si>
    <t>Consolidated</t>
  </si>
  <si>
    <r>
      <rPr>
        <sz val="8"/>
        <rFont val="Meiryo UI"/>
        <family val="3"/>
        <charset val="128"/>
      </rPr>
      <t>決算期</t>
    </r>
    <r>
      <rPr>
        <sz val="8"/>
        <color rgb="FF005BAC"/>
        <rFont val="Arial"/>
        <family val="2"/>
      </rPr>
      <t xml:space="preserve"> Fiscal Term</t>
    </r>
    <rPh sb="2" eb="3">
      <t>キ</t>
    </rPh>
    <phoneticPr fontId="5"/>
  </si>
  <si>
    <r>
      <t xml:space="preserve"> </t>
    </r>
    <r>
      <rPr>
        <sz val="8"/>
        <rFont val="Meiryo UI"/>
        <family val="3"/>
        <charset val="128"/>
      </rPr>
      <t>項目</t>
    </r>
    <r>
      <rPr>
        <sz val="8"/>
        <color rgb="FF005BAC"/>
        <rFont val="Arial"/>
        <family val="2"/>
      </rPr>
      <t xml:space="preserve"> Item</t>
    </r>
    <phoneticPr fontId="5"/>
  </si>
  <si>
    <r>
      <rPr>
        <sz val="8"/>
        <rFont val="Meiryo UI"/>
        <family val="3"/>
        <charset val="128"/>
      </rPr>
      <t>売上高</t>
    </r>
  </si>
  <si>
    <r>
      <rPr>
        <sz val="8"/>
        <rFont val="Meiryo UI"/>
        <family val="3"/>
        <charset val="128"/>
      </rPr>
      <t>売上原価</t>
    </r>
  </si>
  <si>
    <r>
      <rPr>
        <sz val="8"/>
        <rFont val="Meiryo UI"/>
        <family val="3"/>
        <charset val="128"/>
      </rPr>
      <t>売上総利益</t>
    </r>
  </si>
  <si>
    <r>
      <rPr>
        <sz val="8"/>
        <rFont val="Meiryo UI"/>
        <family val="3"/>
        <charset val="128"/>
      </rPr>
      <t>販売費及び一般管理費</t>
    </r>
  </si>
  <si>
    <r>
      <rPr>
        <sz val="8"/>
        <rFont val="Meiryo UI"/>
        <family val="3"/>
        <charset val="128"/>
      </rPr>
      <t>研究開発費</t>
    </r>
    <rPh sb="0" eb="2">
      <t>ケンキュウ</t>
    </rPh>
    <rPh sb="2" eb="5">
      <t>カイハツヒ</t>
    </rPh>
    <phoneticPr fontId="19"/>
  </si>
  <si>
    <r>
      <rPr>
        <sz val="8"/>
        <rFont val="Meiryo UI"/>
        <family val="3"/>
        <charset val="128"/>
      </rPr>
      <t>その他の営業損益</t>
    </r>
    <rPh sb="2" eb="3">
      <t>タ</t>
    </rPh>
    <rPh sb="4" eb="6">
      <t>エイギョウ</t>
    </rPh>
    <rPh sb="6" eb="8">
      <t>ソンエキ</t>
    </rPh>
    <phoneticPr fontId="5"/>
  </si>
  <si>
    <r>
      <t>Diluted earnings per share(</t>
    </r>
    <r>
      <rPr>
        <sz val="8"/>
        <color rgb="FF005BAC"/>
        <rFont val="Meiryo UI"/>
        <family val="3"/>
        <charset val="128"/>
      </rPr>
      <t>￥</t>
    </r>
    <r>
      <rPr>
        <sz val="8"/>
        <color rgb="FF005BAC"/>
        <rFont val="Arial"/>
        <family val="2"/>
      </rPr>
      <t>)</t>
    </r>
    <phoneticPr fontId="5"/>
  </si>
  <si>
    <r>
      <t>Return on equity</t>
    </r>
    <r>
      <rPr>
        <sz val="8"/>
        <color rgb="FF005BAC"/>
        <rFont val="Meiryo UI"/>
        <family val="3"/>
        <charset val="128"/>
      </rPr>
      <t>［</t>
    </r>
    <r>
      <rPr>
        <sz val="8"/>
        <color rgb="FF005BAC"/>
        <rFont val="Arial"/>
        <family val="2"/>
      </rPr>
      <t>ROE</t>
    </r>
    <r>
      <rPr>
        <sz val="8"/>
        <color rgb="FF005BAC"/>
        <rFont val="Meiryo UI"/>
        <family val="3"/>
        <charset val="128"/>
      </rPr>
      <t>］</t>
    </r>
    <phoneticPr fontId="5"/>
  </si>
  <si>
    <r>
      <t xml:space="preserve"> </t>
    </r>
    <r>
      <rPr>
        <sz val="8"/>
        <rFont val="Meiryo UI"/>
        <family val="3"/>
        <charset val="128"/>
      </rPr>
      <t>項目</t>
    </r>
    <r>
      <rPr>
        <sz val="8"/>
        <color rgb="FF00B8EE"/>
        <rFont val="Arial"/>
        <family val="2"/>
      </rPr>
      <t xml:space="preserve"> </t>
    </r>
    <r>
      <rPr>
        <sz val="8"/>
        <color rgb="FF005BAC"/>
        <rFont val="Arial"/>
        <family val="2"/>
      </rPr>
      <t>Item</t>
    </r>
    <phoneticPr fontId="5"/>
  </si>
  <si>
    <r>
      <rPr>
        <sz val="8"/>
        <rFont val="Meiryo UI"/>
        <family val="3"/>
        <charset val="128"/>
      </rPr>
      <t>資本金</t>
    </r>
  </si>
  <si>
    <r>
      <rPr>
        <sz val="8"/>
        <rFont val="Meiryo UI"/>
        <family val="3"/>
        <charset val="128"/>
      </rPr>
      <t>自己株式控除後期末株式数</t>
    </r>
    <r>
      <rPr>
        <sz val="7"/>
        <rFont val="Meiryo UI"/>
        <family val="3"/>
        <charset val="128"/>
      </rPr>
      <t>（千株）</t>
    </r>
    <rPh sb="3" eb="4">
      <t>シキ</t>
    </rPh>
    <phoneticPr fontId="5"/>
  </si>
  <si>
    <r>
      <t>Number of outstanding stock excluding treasury stock (</t>
    </r>
    <r>
      <rPr>
        <sz val="7"/>
        <color rgb="FF005BAC"/>
        <rFont val="Arial"/>
        <family val="2"/>
      </rPr>
      <t>thousand shares)</t>
    </r>
    <phoneticPr fontId="5"/>
  </si>
  <si>
    <r>
      <rPr>
        <sz val="8"/>
        <rFont val="Meiryo UI"/>
        <family val="3"/>
        <charset val="128"/>
      </rPr>
      <t>資本合計</t>
    </r>
    <rPh sb="2" eb="4">
      <t>ゴウケイ</t>
    </rPh>
    <phoneticPr fontId="5"/>
  </si>
  <si>
    <r>
      <rPr>
        <sz val="8"/>
        <rFont val="Meiryo UI"/>
        <family val="3"/>
        <charset val="128"/>
      </rPr>
      <t>資産合計</t>
    </r>
    <rPh sb="0" eb="2">
      <t>シサン</t>
    </rPh>
    <rPh sb="2" eb="4">
      <t>ゴウケイ</t>
    </rPh>
    <phoneticPr fontId="5"/>
  </si>
  <si>
    <r>
      <rPr>
        <sz val="8"/>
        <rFont val="Meiryo UI"/>
        <family val="3"/>
        <charset val="128"/>
      </rPr>
      <t>親会社所有者帰属持分比率</t>
    </r>
  </si>
  <si>
    <r>
      <rPr>
        <sz val="8"/>
        <rFont val="Meiryo UI"/>
        <family val="3"/>
        <charset val="128"/>
      </rPr>
      <t>１株当たり親会社所有者帰属持分</t>
    </r>
    <r>
      <rPr>
        <sz val="8"/>
        <rFont val="Arial"/>
        <family val="2"/>
      </rPr>
      <t>(</t>
    </r>
    <r>
      <rPr>
        <sz val="8"/>
        <rFont val="Meiryo UI"/>
        <family val="3"/>
        <charset val="128"/>
      </rPr>
      <t>円）</t>
    </r>
    <rPh sb="16" eb="17">
      <t>エン</t>
    </rPh>
    <phoneticPr fontId="5"/>
  </si>
  <si>
    <r>
      <t>Equity attributable to owners of the parent per share</t>
    </r>
    <r>
      <rPr>
        <sz val="7"/>
        <color rgb="FF005BAC"/>
        <rFont val="Meiryo UI"/>
        <family val="3"/>
        <charset val="128"/>
      </rPr>
      <t>（￥）</t>
    </r>
    <phoneticPr fontId="5"/>
  </si>
  <si>
    <r>
      <t xml:space="preserve"> </t>
    </r>
    <r>
      <rPr>
        <sz val="8"/>
        <rFont val="Meiryo UI"/>
        <family val="3"/>
        <charset val="128"/>
      </rPr>
      <t>項目</t>
    </r>
    <r>
      <rPr>
        <sz val="8"/>
        <rFont val="Arial"/>
        <family val="2"/>
      </rPr>
      <t xml:space="preserve"> </t>
    </r>
    <r>
      <rPr>
        <sz val="8"/>
        <color rgb="FF005BAC"/>
        <rFont val="Arial"/>
        <family val="2"/>
      </rPr>
      <t>Item</t>
    </r>
    <phoneticPr fontId="5"/>
  </si>
  <si>
    <r>
      <rPr>
        <sz val="8"/>
        <rFont val="Meiryo UI"/>
        <family val="3"/>
        <charset val="128"/>
      </rPr>
      <t>営業活動によるキャッシュ・フロー</t>
    </r>
  </si>
  <si>
    <r>
      <rPr>
        <sz val="8"/>
        <rFont val="Meiryo UI"/>
        <family val="3"/>
        <charset val="128"/>
      </rPr>
      <t>投資活動によるキャッシュ・フロー</t>
    </r>
  </si>
  <si>
    <r>
      <rPr>
        <sz val="8"/>
        <rFont val="Meiryo UI"/>
        <family val="3"/>
        <charset val="128"/>
      </rPr>
      <t>財務活動によるキャッシュ・フロー</t>
    </r>
  </si>
  <si>
    <r>
      <rPr>
        <sz val="8"/>
        <rFont val="Meiryo UI"/>
        <family val="3"/>
        <charset val="128"/>
      </rPr>
      <t>現金及び現金同等物の期末残高</t>
    </r>
    <phoneticPr fontId="5"/>
  </si>
  <si>
    <r>
      <t xml:space="preserve"> </t>
    </r>
    <r>
      <rPr>
        <sz val="8"/>
        <rFont val="Meiryo UI"/>
        <family val="3"/>
        <charset val="128"/>
      </rPr>
      <t>項目</t>
    </r>
    <r>
      <rPr>
        <sz val="8"/>
        <color rgb="FF005BAC"/>
        <rFont val="Arial"/>
        <family val="2"/>
      </rPr>
      <t xml:space="preserve"> Item</t>
    </r>
    <rPh sb="1" eb="3">
      <t>コウモク</t>
    </rPh>
    <phoneticPr fontId="5"/>
  </si>
  <si>
    <r>
      <rPr>
        <sz val="8"/>
        <rFont val="Meiryo UI"/>
        <family val="3"/>
        <charset val="128"/>
      </rPr>
      <t>減価償却費及び償却費</t>
    </r>
    <rPh sb="0" eb="2">
      <t>ゲンカ</t>
    </rPh>
    <rPh sb="2" eb="4">
      <t>ショウキャク</t>
    </rPh>
    <rPh sb="4" eb="5">
      <t>ヒ</t>
    </rPh>
    <rPh sb="5" eb="6">
      <t>オヨ</t>
    </rPh>
    <rPh sb="7" eb="9">
      <t>ショウキャク</t>
    </rPh>
    <rPh sb="9" eb="10">
      <t>ヒ</t>
    </rPh>
    <phoneticPr fontId="5"/>
  </si>
  <si>
    <r>
      <t>US</t>
    </r>
    <r>
      <rPr>
        <sz val="8"/>
        <rFont val="Meiryo UI"/>
        <family val="3"/>
        <charset val="128"/>
      </rPr>
      <t>ドル</t>
    </r>
    <phoneticPr fontId="5"/>
  </si>
  <si>
    <r>
      <rPr>
        <sz val="8"/>
        <rFont val="Meiryo UI"/>
        <family val="3"/>
        <charset val="128"/>
      </rPr>
      <t>ユーロ</t>
    </r>
    <phoneticPr fontId="5"/>
  </si>
  <si>
    <r>
      <rPr>
        <sz val="8"/>
        <rFont val="Meiryo UI"/>
        <family val="3"/>
        <charset val="128"/>
      </rPr>
      <t>元</t>
    </r>
    <rPh sb="0" eb="1">
      <t>ゲン</t>
    </rPh>
    <phoneticPr fontId="5"/>
  </si>
  <si>
    <t>(JPY)</t>
  </si>
  <si>
    <r>
      <rPr>
        <sz val="11"/>
        <rFont val="Meiryo UI"/>
        <family val="3"/>
        <charset val="128"/>
      </rPr>
      <t>換算レート（通期実績）　</t>
    </r>
    <r>
      <rPr>
        <sz val="11"/>
        <color theme="4"/>
        <rFont val="Arial"/>
        <family val="2"/>
      </rPr>
      <t>Average Exchange Rate (Annual)</t>
    </r>
    <rPh sb="0" eb="2">
      <t>カンザン</t>
    </rPh>
    <rPh sb="6" eb="8">
      <t>ツウキ</t>
    </rPh>
    <rPh sb="8" eb="10">
      <t>ジッセキ</t>
    </rPh>
    <phoneticPr fontId="1"/>
  </si>
  <si>
    <r>
      <rPr>
        <sz val="11"/>
        <rFont val="Meiryo UI"/>
        <family val="3"/>
        <charset val="128"/>
      </rPr>
      <t>設備投資の状況　</t>
    </r>
    <r>
      <rPr>
        <sz val="11"/>
        <color theme="4"/>
        <rFont val="Arial"/>
        <family val="2"/>
      </rPr>
      <t>Capital Expenditure</t>
    </r>
    <rPh sb="0" eb="2">
      <t>セツビ</t>
    </rPh>
    <rPh sb="2" eb="4">
      <t>トウシ</t>
    </rPh>
    <rPh sb="5" eb="7">
      <t>ジョウキョウ</t>
    </rPh>
    <phoneticPr fontId="1"/>
  </si>
  <si>
    <r>
      <rPr>
        <sz val="11"/>
        <rFont val="Meiryo UI"/>
        <family val="3"/>
        <charset val="128"/>
      </rPr>
      <t>資産　</t>
    </r>
    <r>
      <rPr>
        <sz val="11"/>
        <color theme="4"/>
        <rFont val="Arial"/>
        <family val="2"/>
      </rPr>
      <t>Assets</t>
    </r>
    <rPh sb="0" eb="2">
      <t>シサン</t>
    </rPh>
    <phoneticPr fontId="1"/>
  </si>
  <si>
    <r>
      <t>連結決算概要　</t>
    </r>
    <r>
      <rPr>
        <b/>
        <sz val="16"/>
        <color theme="4"/>
        <rFont val="Meiryo UI"/>
        <family val="3"/>
        <charset val="128"/>
      </rPr>
      <t xml:space="preserve">Financial Summary (Consolidated) </t>
    </r>
    <rPh sb="0" eb="2">
      <t>レンケツ</t>
    </rPh>
    <rPh sb="2" eb="4">
      <t>ケッサン</t>
    </rPh>
    <rPh sb="4" eb="6">
      <t>ガイヨウ</t>
    </rPh>
    <phoneticPr fontId="1"/>
  </si>
  <si>
    <r>
      <rPr>
        <b/>
        <sz val="16"/>
        <rFont val="Meiryo UI"/>
        <family val="3"/>
        <charset val="128"/>
      </rPr>
      <t>連結財政状態計算書　</t>
    </r>
    <r>
      <rPr>
        <b/>
        <sz val="16"/>
        <color theme="4"/>
        <rFont val="Arial"/>
        <family val="2"/>
      </rPr>
      <t>Consolidated statement of financial position</t>
    </r>
    <rPh sb="0" eb="2">
      <t>レンケツ</t>
    </rPh>
    <rPh sb="2" eb="4">
      <t>ザイセイ</t>
    </rPh>
    <rPh sb="4" eb="6">
      <t>ジョウタイ</t>
    </rPh>
    <rPh sb="6" eb="9">
      <t>ケイサンショ</t>
    </rPh>
    <phoneticPr fontId="1"/>
  </si>
  <si>
    <r>
      <rPr>
        <sz val="8"/>
        <rFont val="Meiryo UI"/>
        <family val="3"/>
        <charset val="128"/>
      </rPr>
      <t>（百万円）（構成比：</t>
    </r>
    <r>
      <rPr>
        <sz val="8"/>
        <rFont val="Arial"/>
        <family val="2"/>
      </rPr>
      <t>%</t>
    </r>
    <r>
      <rPr>
        <sz val="8"/>
        <rFont val="Meiryo UI"/>
        <family val="3"/>
        <charset val="128"/>
      </rPr>
      <t>）</t>
    </r>
    <r>
      <rPr>
        <sz val="8"/>
        <color rgb="FF005BAC"/>
        <rFont val="Meiryo UI"/>
        <family val="3"/>
        <charset val="128"/>
      </rPr>
      <t>（</t>
    </r>
    <r>
      <rPr>
        <sz val="8"/>
        <color rgb="FF005BAC"/>
        <rFont val="Arial"/>
        <family val="2"/>
      </rPr>
      <t>JPY million</t>
    </r>
    <r>
      <rPr>
        <sz val="8"/>
        <color rgb="FF005BAC"/>
        <rFont val="Meiryo UI"/>
        <family val="3"/>
        <charset val="128"/>
      </rPr>
      <t>）</t>
    </r>
    <r>
      <rPr>
        <sz val="8"/>
        <color rgb="FF005BAC"/>
        <rFont val="Arial"/>
        <family val="2"/>
      </rPr>
      <t>(Ratio</t>
    </r>
    <r>
      <rPr>
        <sz val="8"/>
        <color rgb="FF005BAC"/>
        <rFont val="Meiryo UI"/>
        <family val="3"/>
        <charset val="128"/>
      </rPr>
      <t>：</t>
    </r>
    <r>
      <rPr>
        <sz val="8"/>
        <color rgb="FF005BAC"/>
        <rFont val="Arial"/>
        <family val="2"/>
      </rPr>
      <t>%)</t>
    </r>
    <rPh sb="6" eb="9">
      <t>コウセイヒ</t>
    </rPh>
    <phoneticPr fontId="5"/>
  </si>
  <si>
    <r>
      <rPr>
        <sz val="8"/>
        <rFont val="Meiryo UI"/>
        <family val="3"/>
        <charset val="128"/>
      </rPr>
      <t>増減</t>
    </r>
  </si>
  <si>
    <r>
      <rPr>
        <b/>
        <sz val="8"/>
        <rFont val="Meiryo UI"/>
        <family val="3"/>
        <charset val="128"/>
      </rPr>
      <t>流動資産</t>
    </r>
  </si>
  <si>
    <r>
      <rPr>
        <sz val="8"/>
        <rFont val="Meiryo UI"/>
        <family val="3"/>
        <charset val="128"/>
      </rPr>
      <t>現金及び現金同等物</t>
    </r>
  </si>
  <si>
    <r>
      <rPr>
        <sz val="8"/>
        <rFont val="Meiryo UI"/>
        <family val="3"/>
        <charset val="128"/>
      </rPr>
      <t>営業債権及びその他の債権</t>
    </r>
  </si>
  <si>
    <r>
      <rPr>
        <sz val="8"/>
        <rFont val="Meiryo UI"/>
        <family val="3"/>
        <charset val="128"/>
      </rPr>
      <t>棚卸資産</t>
    </r>
    <rPh sb="0" eb="2">
      <t>タナオロシ</t>
    </rPh>
    <phoneticPr fontId="4"/>
  </si>
  <si>
    <r>
      <rPr>
        <sz val="8"/>
        <rFont val="Meiryo UI"/>
        <family val="3"/>
        <charset val="128"/>
      </rPr>
      <t>その他の短期金融資産</t>
    </r>
    <rPh sb="4" eb="6">
      <t>タンキ</t>
    </rPh>
    <rPh sb="6" eb="8">
      <t>キンユウ</t>
    </rPh>
    <phoneticPr fontId="4"/>
  </si>
  <si>
    <r>
      <rPr>
        <sz val="8"/>
        <rFont val="Meiryo UI"/>
        <family val="3"/>
        <charset val="128"/>
      </rPr>
      <t>未収法人所得税</t>
    </r>
    <phoneticPr fontId="4"/>
  </si>
  <si>
    <r>
      <rPr>
        <sz val="8"/>
        <rFont val="Meiryo UI"/>
        <family val="3"/>
        <charset val="128"/>
      </rPr>
      <t>その他の流動資産</t>
    </r>
    <rPh sb="4" eb="6">
      <t>リュウドウ</t>
    </rPh>
    <phoneticPr fontId="4"/>
  </si>
  <si>
    <r>
      <rPr>
        <b/>
        <sz val="8"/>
        <rFont val="Meiryo UI"/>
        <family val="3"/>
        <charset val="128"/>
      </rPr>
      <t>流動資産合計</t>
    </r>
    <rPh sb="4" eb="6">
      <t>ゴウケイ</t>
    </rPh>
    <phoneticPr fontId="4"/>
  </si>
  <si>
    <r>
      <rPr>
        <b/>
        <sz val="8"/>
        <rFont val="Meiryo UI"/>
        <family val="3"/>
        <charset val="128"/>
      </rPr>
      <t>非流動資産</t>
    </r>
    <rPh sb="0" eb="1">
      <t>ヒ</t>
    </rPh>
    <rPh sb="1" eb="3">
      <t>リュウドウ</t>
    </rPh>
    <rPh sb="3" eb="5">
      <t>シサン</t>
    </rPh>
    <phoneticPr fontId="4"/>
  </si>
  <si>
    <r>
      <rPr>
        <sz val="8"/>
        <rFont val="Meiryo UI"/>
        <family val="3"/>
        <charset val="128"/>
      </rPr>
      <t>有形固定資産</t>
    </r>
  </si>
  <si>
    <r>
      <rPr>
        <sz val="8"/>
        <rFont val="Meiryo UI"/>
        <family val="3"/>
        <charset val="128"/>
      </rPr>
      <t>のれん</t>
    </r>
  </si>
  <si>
    <r>
      <rPr>
        <sz val="8"/>
        <rFont val="Meiryo UI"/>
        <family val="3"/>
        <charset val="128"/>
      </rPr>
      <t>無形資産</t>
    </r>
    <rPh sb="0" eb="2">
      <t>ムケイ</t>
    </rPh>
    <rPh sb="2" eb="4">
      <t>シサン</t>
    </rPh>
    <phoneticPr fontId="4"/>
  </si>
  <si>
    <r>
      <rPr>
        <sz val="8"/>
        <rFont val="Meiryo UI"/>
        <family val="3"/>
        <charset val="128"/>
      </rPr>
      <t>持分法で会計処理されている投資</t>
    </r>
    <rPh sb="0" eb="1">
      <t>ジ</t>
    </rPh>
    <rPh sb="1" eb="2">
      <t>ブン</t>
    </rPh>
    <rPh sb="2" eb="3">
      <t>ホウ</t>
    </rPh>
    <rPh sb="4" eb="6">
      <t>カイケイ</t>
    </rPh>
    <rPh sb="6" eb="8">
      <t>ショリ</t>
    </rPh>
    <rPh sb="13" eb="15">
      <t>トウシ</t>
    </rPh>
    <phoneticPr fontId="4"/>
  </si>
  <si>
    <r>
      <rPr>
        <sz val="8"/>
        <rFont val="Meiryo UI"/>
        <family val="3"/>
        <charset val="128"/>
      </rPr>
      <t>その他の長期金融資産</t>
    </r>
    <rPh sb="4" eb="6">
      <t>チョウキ</t>
    </rPh>
    <phoneticPr fontId="4"/>
  </si>
  <si>
    <r>
      <rPr>
        <sz val="8"/>
        <rFont val="Meiryo UI"/>
        <family val="3"/>
        <charset val="128"/>
      </rPr>
      <t>退職給付に係る資産</t>
    </r>
  </si>
  <si>
    <r>
      <rPr>
        <sz val="8"/>
        <rFont val="Meiryo UI"/>
        <family val="3"/>
        <charset val="128"/>
      </rPr>
      <t>その他の非流動資産</t>
    </r>
  </si>
  <si>
    <r>
      <rPr>
        <sz val="8"/>
        <rFont val="Meiryo UI"/>
        <family val="3"/>
        <charset val="128"/>
      </rPr>
      <t>繰延税金資産</t>
    </r>
  </si>
  <si>
    <r>
      <rPr>
        <b/>
        <sz val="8"/>
        <rFont val="Meiryo UI"/>
        <family val="3"/>
        <charset val="128"/>
      </rPr>
      <t>非流動資産合計</t>
    </r>
    <rPh sb="0" eb="1">
      <t>ヒ</t>
    </rPh>
    <rPh sb="1" eb="3">
      <t>リュウドウ</t>
    </rPh>
    <rPh sb="3" eb="5">
      <t>シサン</t>
    </rPh>
    <rPh sb="5" eb="7">
      <t>ゴウケイ</t>
    </rPh>
    <phoneticPr fontId="4"/>
  </si>
  <si>
    <r>
      <rPr>
        <b/>
        <sz val="8"/>
        <color indexed="8"/>
        <rFont val="Meiryo UI"/>
        <family val="3"/>
        <charset val="128"/>
      </rPr>
      <t>資産合計</t>
    </r>
    <rPh sb="2" eb="4">
      <t>ゴウケイ</t>
    </rPh>
    <phoneticPr fontId="4"/>
  </si>
  <si>
    <r>
      <rPr>
        <sz val="11"/>
        <rFont val="Meiryo UI"/>
        <family val="3"/>
        <charset val="128"/>
      </rPr>
      <t>負債および資本　</t>
    </r>
    <r>
      <rPr>
        <sz val="11"/>
        <color theme="4"/>
        <rFont val="Arial"/>
        <family val="2"/>
      </rPr>
      <t>Liabilities and Equity</t>
    </r>
    <rPh sb="0" eb="2">
      <t>フサイ</t>
    </rPh>
    <rPh sb="5" eb="7">
      <t>シホン</t>
    </rPh>
    <phoneticPr fontId="1"/>
  </si>
  <si>
    <r>
      <rPr>
        <sz val="8"/>
        <rFont val="Meiryo UI"/>
        <family val="3"/>
        <charset val="128"/>
      </rPr>
      <t>決算期</t>
    </r>
    <r>
      <rPr>
        <sz val="8"/>
        <color rgb="FF005BAC"/>
        <rFont val="Arial"/>
        <family val="2"/>
      </rPr>
      <t xml:space="preserve"> Fiscal Term</t>
    </r>
    <phoneticPr fontId="5"/>
  </si>
  <si>
    <r>
      <rPr>
        <b/>
        <sz val="8"/>
        <rFont val="Meiryo UI"/>
        <family val="3"/>
        <charset val="128"/>
      </rPr>
      <t>負債</t>
    </r>
    <rPh sb="0" eb="2">
      <t>フサイ</t>
    </rPh>
    <phoneticPr fontId="20"/>
  </si>
  <si>
    <r>
      <rPr>
        <b/>
        <sz val="8"/>
        <rFont val="Meiryo UI"/>
        <family val="3"/>
        <charset val="128"/>
      </rPr>
      <t>流動負債</t>
    </r>
    <rPh sb="0" eb="2">
      <t>リュウドウ</t>
    </rPh>
    <rPh sb="2" eb="4">
      <t>フサイ</t>
    </rPh>
    <phoneticPr fontId="20"/>
  </si>
  <si>
    <r>
      <rPr>
        <sz val="8"/>
        <rFont val="Meiryo UI"/>
        <family val="3"/>
        <charset val="128"/>
      </rPr>
      <t>営業債務及びその他の債務</t>
    </r>
    <rPh sb="4" eb="5">
      <t>オヨ</t>
    </rPh>
    <rPh sb="10" eb="12">
      <t>サイム</t>
    </rPh>
    <phoneticPr fontId="4"/>
  </si>
  <si>
    <r>
      <rPr>
        <sz val="8"/>
        <rFont val="Meiryo UI"/>
        <family val="3"/>
        <charset val="128"/>
      </rPr>
      <t>その他の短期金融負債</t>
    </r>
    <rPh sb="4" eb="6">
      <t>タンキ</t>
    </rPh>
    <rPh sb="6" eb="8">
      <t>キンユウ</t>
    </rPh>
    <rPh sb="8" eb="10">
      <t>フサイ</t>
    </rPh>
    <phoneticPr fontId="19"/>
  </si>
  <si>
    <r>
      <rPr>
        <sz val="8"/>
        <rFont val="Meiryo UI"/>
        <family val="3"/>
        <charset val="128"/>
      </rPr>
      <t>未払法人所得税</t>
    </r>
  </si>
  <si>
    <r>
      <rPr>
        <sz val="8"/>
        <rFont val="Meiryo UI"/>
        <family val="3"/>
        <charset val="128"/>
      </rPr>
      <t>引当金</t>
    </r>
  </si>
  <si>
    <r>
      <rPr>
        <sz val="8"/>
        <rFont val="Meiryo UI"/>
        <family val="3"/>
        <charset val="128"/>
      </rPr>
      <t>契約負債</t>
    </r>
    <rPh sb="0" eb="2">
      <t>ケイヤク</t>
    </rPh>
    <rPh sb="2" eb="4">
      <t>フサイ</t>
    </rPh>
    <phoneticPr fontId="5"/>
  </si>
  <si>
    <r>
      <rPr>
        <sz val="8"/>
        <rFont val="Meiryo UI"/>
        <family val="3"/>
        <charset val="128"/>
      </rPr>
      <t>前受金</t>
    </r>
    <rPh sb="0" eb="2">
      <t>マエウ</t>
    </rPh>
    <rPh sb="2" eb="3">
      <t>キン</t>
    </rPh>
    <phoneticPr fontId="20"/>
  </si>
  <si>
    <r>
      <rPr>
        <sz val="8"/>
        <rFont val="Meiryo UI"/>
        <family val="3"/>
        <charset val="128"/>
      </rPr>
      <t>未払費用</t>
    </r>
    <rPh sb="0" eb="2">
      <t>ミバラ</t>
    </rPh>
    <rPh sb="2" eb="4">
      <t>ヒヨウ</t>
    </rPh>
    <phoneticPr fontId="20"/>
  </si>
  <si>
    <r>
      <rPr>
        <sz val="8"/>
        <rFont val="Meiryo UI"/>
        <family val="3"/>
        <charset val="128"/>
      </rPr>
      <t>未払賞与</t>
    </r>
    <rPh sb="0" eb="2">
      <t>ミバラ</t>
    </rPh>
    <rPh sb="2" eb="4">
      <t>ショウヨ</t>
    </rPh>
    <phoneticPr fontId="20"/>
  </si>
  <si>
    <r>
      <rPr>
        <sz val="8"/>
        <rFont val="Meiryo UI"/>
        <family val="3"/>
        <charset val="128"/>
      </rPr>
      <t>その他の流動負債</t>
    </r>
  </si>
  <si>
    <r>
      <rPr>
        <b/>
        <sz val="8"/>
        <rFont val="Meiryo UI"/>
        <family val="3"/>
        <charset val="128"/>
      </rPr>
      <t>流動負債合計</t>
    </r>
    <rPh sb="4" eb="6">
      <t>ゴウケイ</t>
    </rPh>
    <phoneticPr fontId="4"/>
  </si>
  <si>
    <r>
      <rPr>
        <b/>
        <sz val="8"/>
        <rFont val="Meiryo UI"/>
        <family val="3"/>
        <charset val="128"/>
      </rPr>
      <t>非流動負債</t>
    </r>
  </si>
  <si>
    <r>
      <rPr>
        <sz val="8"/>
        <color indexed="8"/>
        <rFont val="Meiryo UI"/>
        <family val="3"/>
        <charset val="128"/>
      </rPr>
      <t>その他の長期金融負債</t>
    </r>
    <rPh sb="2" eb="3">
      <t>タ</t>
    </rPh>
    <rPh sb="4" eb="6">
      <t>チョウキ</t>
    </rPh>
    <rPh sb="6" eb="8">
      <t>キンユウ</t>
    </rPh>
    <phoneticPr fontId="4"/>
  </si>
  <si>
    <r>
      <rPr>
        <sz val="8"/>
        <rFont val="Meiryo UI"/>
        <family val="3"/>
        <charset val="128"/>
      </rPr>
      <t>退職給付に係る負債</t>
    </r>
    <rPh sb="0" eb="2">
      <t>タイショク</t>
    </rPh>
    <rPh sb="2" eb="4">
      <t>キュウフ</t>
    </rPh>
    <rPh sb="7" eb="9">
      <t>フサイ</t>
    </rPh>
    <phoneticPr fontId="4"/>
  </si>
  <si>
    <r>
      <rPr>
        <sz val="8"/>
        <color indexed="8"/>
        <rFont val="Meiryo UI"/>
        <family val="3"/>
        <charset val="128"/>
      </rPr>
      <t>引当金</t>
    </r>
  </si>
  <si>
    <r>
      <rPr>
        <sz val="8"/>
        <color indexed="8"/>
        <rFont val="Meiryo UI"/>
        <family val="3"/>
        <charset val="128"/>
      </rPr>
      <t>その他の非流動負債</t>
    </r>
  </si>
  <si>
    <r>
      <rPr>
        <sz val="8"/>
        <color indexed="8"/>
        <rFont val="Meiryo UI"/>
        <family val="3"/>
        <charset val="128"/>
      </rPr>
      <t>繰延税金負債</t>
    </r>
  </si>
  <si>
    <r>
      <rPr>
        <b/>
        <sz val="8"/>
        <color indexed="8"/>
        <rFont val="Meiryo UI"/>
        <family val="3"/>
        <charset val="128"/>
      </rPr>
      <t>非流動負債合計</t>
    </r>
  </si>
  <si>
    <r>
      <rPr>
        <b/>
        <sz val="8"/>
        <color indexed="8"/>
        <rFont val="Meiryo UI"/>
        <family val="3"/>
        <charset val="128"/>
      </rPr>
      <t>負債合計</t>
    </r>
  </si>
  <si>
    <r>
      <rPr>
        <b/>
        <sz val="8"/>
        <color indexed="8"/>
        <rFont val="Meiryo UI"/>
        <family val="3"/>
        <charset val="128"/>
      </rPr>
      <t>資本</t>
    </r>
  </si>
  <si>
    <r>
      <rPr>
        <sz val="8"/>
        <rFont val="Meiryo UI"/>
        <family val="3"/>
        <charset val="128"/>
      </rPr>
      <t>親会社の所有者に帰属する持分</t>
    </r>
  </si>
  <si>
    <r>
      <rPr>
        <sz val="8"/>
        <color indexed="8"/>
        <rFont val="Meiryo UI"/>
        <family val="3"/>
        <charset val="128"/>
      </rPr>
      <t>資本金</t>
    </r>
  </si>
  <si>
    <r>
      <rPr>
        <sz val="8"/>
        <color indexed="8"/>
        <rFont val="Meiryo UI"/>
        <family val="3"/>
        <charset val="128"/>
      </rPr>
      <t>資本剰余金</t>
    </r>
  </si>
  <si>
    <r>
      <rPr>
        <sz val="8"/>
        <rFont val="Meiryo UI"/>
        <family val="3"/>
        <charset val="128"/>
      </rPr>
      <t>利益剰余金</t>
    </r>
  </si>
  <si>
    <r>
      <rPr>
        <sz val="8"/>
        <rFont val="Meiryo UI"/>
        <family val="3"/>
        <charset val="128"/>
      </rPr>
      <t>自己株式</t>
    </r>
  </si>
  <si>
    <r>
      <rPr>
        <sz val="8"/>
        <rFont val="Meiryo UI"/>
        <family val="3"/>
        <charset val="128"/>
      </rPr>
      <t>その他の資本の構成要素</t>
    </r>
    <rPh sb="2" eb="3">
      <t>タ</t>
    </rPh>
    <rPh sb="4" eb="6">
      <t>シホン</t>
    </rPh>
    <rPh sb="7" eb="9">
      <t>コウセイ</t>
    </rPh>
    <rPh sb="9" eb="11">
      <t>ヨウソ</t>
    </rPh>
    <phoneticPr fontId="4"/>
  </si>
  <si>
    <r>
      <rPr>
        <sz val="8"/>
        <color theme="1"/>
        <rFont val="Meiryo UI"/>
        <family val="3"/>
        <charset val="128"/>
      </rPr>
      <t>親会社の所有者に帰属する持分合計</t>
    </r>
  </si>
  <si>
    <r>
      <rPr>
        <sz val="8"/>
        <rFont val="Meiryo UI"/>
        <family val="3"/>
        <charset val="128"/>
      </rPr>
      <t>非支配持分</t>
    </r>
  </si>
  <si>
    <r>
      <rPr>
        <b/>
        <sz val="8"/>
        <rFont val="Meiryo UI"/>
        <family val="3"/>
        <charset val="128"/>
      </rPr>
      <t>資本合計</t>
    </r>
  </si>
  <si>
    <r>
      <rPr>
        <b/>
        <sz val="8"/>
        <color indexed="8"/>
        <rFont val="Meiryo UI"/>
        <family val="3"/>
        <charset val="128"/>
      </rPr>
      <t>負債及び資本合計</t>
    </r>
    <rPh sb="2" eb="3">
      <t>オヨ</t>
    </rPh>
    <rPh sb="4" eb="6">
      <t>シホン</t>
    </rPh>
    <phoneticPr fontId="20"/>
  </si>
  <si>
    <r>
      <rPr>
        <sz val="8"/>
        <rFont val="Meiryo UI"/>
        <family val="3"/>
        <charset val="128"/>
      </rPr>
      <t>（円）</t>
    </r>
    <rPh sb="1" eb="2">
      <t>エン</t>
    </rPh>
    <phoneticPr fontId="5"/>
  </si>
  <si>
    <r>
      <rPr>
        <sz val="8"/>
        <color rgb="FF005BAC"/>
        <rFont val="Meiryo UI"/>
        <family val="3"/>
        <charset val="128"/>
      </rPr>
      <t>(</t>
    </r>
    <r>
      <rPr>
        <sz val="8"/>
        <color rgb="FF005BAC"/>
        <rFont val="Arial"/>
        <family val="3"/>
      </rPr>
      <t>JPY)</t>
    </r>
    <phoneticPr fontId="5"/>
  </si>
  <si>
    <r>
      <rPr>
        <b/>
        <sz val="16"/>
        <rFont val="Meiryo UI"/>
        <family val="3"/>
        <charset val="128"/>
      </rPr>
      <t>連結損益計算書　</t>
    </r>
    <r>
      <rPr>
        <b/>
        <sz val="16"/>
        <color theme="4"/>
        <rFont val="Arial"/>
        <family val="2"/>
      </rPr>
      <t>Consolidated statement of income</t>
    </r>
    <rPh sb="0" eb="2">
      <t>レンケツ</t>
    </rPh>
    <rPh sb="2" eb="4">
      <t>ソンエキ</t>
    </rPh>
    <rPh sb="4" eb="7">
      <t>ケイサンショ</t>
    </rPh>
    <phoneticPr fontId="1"/>
  </si>
  <si>
    <r>
      <rPr>
        <sz val="8"/>
        <rFont val="Meiryo UI"/>
        <family val="3"/>
        <charset val="128"/>
      </rPr>
      <t>その他の営業収益</t>
    </r>
  </si>
  <si>
    <r>
      <rPr>
        <sz val="8"/>
        <rFont val="Meiryo UI"/>
        <family val="3"/>
        <charset val="128"/>
      </rPr>
      <t>その他の営業費用</t>
    </r>
  </si>
  <si>
    <r>
      <rPr>
        <sz val="8"/>
        <rFont val="Meiryo UI"/>
        <family val="3"/>
        <charset val="128"/>
      </rPr>
      <t>営業利益</t>
    </r>
  </si>
  <si>
    <r>
      <rPr>
        <sz val="8"/>
        <rFont val="Meiryo UI"/>
        <family val="3"/>
        <charset val="128"/>
      </rPr>
      <t>金融収益</t>
    </r>
  </si>
  <si>
    <r>
      <rPr>
        <sz val="8"/>
        <rFont val="Meiryo UI"/>
        <family val="3"/>
        <charset val="128"/>
      </rPr>
      <t>金融費用</t>
    </r>
  </si>
  <si>
    <r>
      <rPr>
        <b/>
        <sz val="16"/>
        <rFont val="Meiryo UI"/>
        <family val="3"/>
        <charset val="128"/>
      </rPr>
      <t>連結キャッシュ・フロー計算書　</t>
    </r>
    <r>
      <rPr>
        <b/>
        <sz val="16"/>
        <color theme="4"/>
        <rFont val="Arial"/>
        <family val="2"/>
      </rPr>
      <t>Consolidated statement of cash flows</t>
    </r>
    <rPh sb="0" eb="2">
      <t>レンケツ</t>
    </rPh>
    <rPh sb="11" eb="14">
      <t>ケイサンショ</t>
    </rPh>
    <phoneticPr fontId="1"/>
  </si>
  <si>
    <r>
      <rPr>
        <b/>
        <sz val="8"/>
        <rFont val="Meiryo UI"/>
        <family val="3"/>
        <charset val="128"/>
      </rPr>
      <t>営業活動によるキャッシュ・フロー</t>
    </r>
    <phoneticPr fontId="5"/>
  </si>
  <si>
    <r>
      <rPr>
        <sz val="8"/>
        <rFont val="Meiryo UI"/>
        <family val="3"/>
        <charset val="128"/>
      </rPr>
      <t>減価償却費及び償却費</t>
    </r>
    <rPh sb="0" eb="2">
      <t>ゲンカ</t>
    </rPh>
    <rPh sb="2" eb="4">
      <t>ショウキャク</t>
    </rPh>
    <rPh sb="4" eb="5">
      <t>ヒ</t>
    </rPh>
    <rPh sb="5" eb="6">
      <t>オヨ</t>
    </rPh>
    <rPh sb="7" eb="10">
      <t>ショウキャクヒ</t>
    </rPh>
    <phoneticPr fontId="20"/>
  </si>
  <si>
    <r>
      <rPr>
        <sz val="8"/>
        <rFont val="Meiryo UI"/>
        <family val="3"/>
        <charset val="128"/>
      </rPr>
      <t>関連会社株式売却益</t>
    </r>
    <rPh sb="0" eb="2">
      <t>カンレン</t>
    </rPh>
    <rPh sb="2" eb="4">
      <t>ガイシャ</t>
    </rPh>
    <rPh sb="4" eb="6">
      <t>カブシキ</t>
    </rPh>
    <rPh sb="6" eb="8">
      <t>バイキャク</t>
    </rPh>
    <rPh sb="8" eb="9">
      <t>エキ</t>
    </rPh>
    <phoneticPr fontId="19"/>
  </si>
  <si>
    <r>
      <rPr>
        <sz val="8"/>
        <rFont val="Meiryo UI"/>
        <family val="3"/>
        <charset val="128"/>
      </rPr>
      <t>営業債権の増減額</t>
    </r>
    <rPh sb="0" eb="2">
      <t>エイギョウ</t>
    </rPh>
    <rPh sb="2" eb="4">
      <t>サイケン</t>
    </rPh>
    <rPh sb="5" eb="8">
      <t>ゾウゲンガク</t>
    </rPh>
    <phoneticPr fontId="20"/>
  </si>
  <si>
    <r>
      <rPr>
        <sz val="8"/>
        <rFont val="Meiryo UI"/>
        <family val="3"/>
        <charset val="128"/>
      </rPr>
      <t>棚卸資産の増減額</t>
    </r>
    <rPh sb="0" eb="2">
      <t>タナオロシ</t>
    </rPh>
    <rPh sb="2" eb="4">
      <t>シサン</t>
    </rPh>
    <rPh sb="5" eb="8">
      <t>ゾウゲンガク</t>
    </rPh>
    <phoneticPr fontId="20"/>
  </si>
  <si>
    <r>
      <rPr>
        <sz val="8"/>
        <rFont val="Meiryo UI"/>
        <family val="3"/>
        <charset val="128"/>
      </rPr>
      <t>営業債務の増減額</t>
    </r>
    <rPh sb="0" eb="2">
      <t>エイギョウ</t>
    </rPh>
    <rPh sb="2" eb="4">
      <t>サイム</t>
    </rPh>
    <rPh sb="5" eb="8">
      <t>ゾウゲンガク</t>
    </rPh>
    <phoneticPr fontId="20"/>
  </si>
  <si>
    <r>
      <rPr>
        <sz val="8"/>
        <rFont val="Meiryo UI"/>
        <family val="3"/>
        <charset val="128"/>
      </rPr>
      <t>未払又は未収消費税等の増減額</t>
    </r>
    <rPh sb="2" eb="3">
      <t>マタ</t>
    </rPh>
    <rPh sb="4" eb="6">
      <t>ミシュウ</t>
    </rPh>
    <phoneticPr fontId="5"/>
  </si>
  <si>
    <r>
      <rPr>
        <sz val="8"/>
        <rFont val="Meiryo UI"/>
        <family val="3"/>
        <charset val="128"/>
      </rPr>
      <t>前受金の増減額</t>
    </r>
  </si>
  <si>
    <r>
      <rPr>
        <sz val="8"/>
        <rFont val="Meiryo UI"/>
        <family val="3"/>
        <charset val="128"/>
      </rPr>
      <t>契約負債の増減額</t>
    </r>
    <rPh sb="0" eb="2">
      <t>ケイヤク</t>
    </rPh>
    <rPh sb="2" eb="4">
      <t>フサイ</t>
    </rPh>
    <phoneticPr fontId="5"/>
  </si>
  <si>
    <r>
      <rPr>
        <sz val="8"/>
        <rFont val="Meiryo UI"/>
        <family val="3"/>
        <charset val="128"/>
      </rPr>
      <t>未払賞与の増減額</t>
    </r>
    <rPh sb="0" eb="2">
      <t>ミバラ</t>
    </rPh>
    <rPh sb="2" eb="4">
      <t>ショウヨ</t>
    </rPh>
    <rPh sb="5" eb="8">
      <t>ゾウゲンガク</t>
    </rPh>
    <phoneticPr fontId="20"/>
  </si>
  <si>
    <r>
      <rPr>
        <sz val="8"/>
        <rFont val="Meiryo UI"/>
        <family val="3"/>
        <charset val="128"/>
      </rPr>
      <t>その他</t>
    </r>
    <rPh sb="2" eb="3">
      <t>タ</t>
    </rPh>
    <phoneticPr fontId="20"/>
  </si>
  <si>
    <r>
      <rPr>
        <b/>
        <sz val="8"/>
        <rFont val="Meiryo UI"/>
        <family val="3"/>
        <charset val="128"/>
      </rPr>
      <t>小計</t>
    </r>
    <rPh sb="0" eb="2">
      <t>ショウケイ</t>
    </rPh>
    <phoneticPr fontId="20"/>
  </si>
  <si>
    <r>
      <rPr>
        <sz val="8"/>
        <rFont val="Meiryo UI"/>
        <family val="3"/>
        <charset val="128"/>
      </rPr>
      <t>利息及び配当金の受取額</t>
    </r>
  </si>
  <si>
    <r>
      <rPr>
        <sz val="8"/>
        <rFont val="Meiryo UI"/>
        <family val="3"/>
        <charset val="128"/>
      </rPr>
      <t>利息の支払額</t>
    </r>
  </si>
  <si>
    <r>
      <rPr>
        <sz val="8"/>
        <rFont val="Meiryo UI"/>
        <family val="3"/>
        <charset val="128"/>
      </rPr>
      <t>法人所得税の支払額</t>
    </r>
    <rPh sb="2" eb="4">
      <t>ショトク</t>
    </rPh>
    <phoneticPr fontId="5"/>
  </si>
  <si>
    <r>
      <rPr>
        <b/>
        <sz val="8"/>
        <rFont val="Meiryo UI"/>
        <family val="3"/>
        <charset val="128"/>
      </rPr>
      <t>営業活動によるキャッシュ・フロー</t>
    </r>
  </si>
  <si>
    <r>
      <rPr>
        <sz val="8"/>
        <rFont val="Meiryo UI"/>
        <family val="3"/>
        <charset val="128"/>
      </rPr>
      <t>決算期</t>
    </r>
    <r>
      <rPr>
        <sz val="8"/>
        <rFont val="Arial"/>
        <family val="2"/>
      </rPr>
      <t xml:space="preserve"> </t>
    </r>
    <r>
      <rPr>
        <sz val="8"/>
        <color theme="4"/>
        <rFont val="Arial"/>
        <family val="2"/>
      </rPr>
      <t>Fiscal Term</t>
    </r>
    <phoneticPr fontId="5"/>
  </si>
  <si>
    <r>
      <rPr>
        <sz val="8"/>
        <rFont val="Meiryo UI"/>
        <family val="3"/>
        <charset val="128"/>
      </rPr>
      <t>（百万円）</t>
    </r>
    <r>
      <rPr>
        <sz val="8"/>
        <color rgb="FF005BAC"/>
        <rFont val="Meiryo UI"/>
        <family val="3"/>
        <charset val="128"/>
      </rPr>
      <t>（</t>
    </r>
    <r>
      <rPr>
        <sz val="8"/>
        <color rgb="FF005BAC"/>
        <rFont val="Arial"/>
        <family val="2"/>
      </rPr>
      <t>JPY million</t>
    </r>
    <r>
      <rPr>
        <sz val="8"/>
        <color rgb="FF005BAC"/>
        <rFont val="Meiryo UI"/>
        <family val="3"/>
        <charset val="128"/>
      </rPr>
      <t>）</t>
    </r>
    <phoneticPr fontId="5"/>
  </si>
  <si>
    <r>
      <rPr>
        <b/>
        <sz val="16"/>
        <rFont val="Meiryo UI"/>
        <family val="3"/>
        <charset val="128"/>
      </rPr>
      <t>所在地別売上高および営業利益の状況　</t>
    </r>
    <r>
      <rPr>
        <b/>
        <sz val="16"/>
        <color theme="4"/>
        <rFont val="Arial"/>
        <family val="2"/>
      </rPr>
      <t xml:space="preserve">Net Sales and Operating Income (Loss) by Geographical Region </t>
    </r>
    <rPh sb="0" eb="3">
      <t>ショザイチ</t>
    </rPh>
    <rPh sb="3" eb="4">
      <t>ベツ</t>
    </rPh>
    <rPh sb="4" eb="6">
      <t>ウリアゲ</t>
    </rPh>
    <rPh sb="6" eb="7">
      <t>ダカ</t>
    </rPh>
    <rPh sb="10" eb="12">
      <t>エイギョウ</t>
    </rPh>
    <rPh sb="12" eb="14">
      <t>リエキ</t>
    </rPh>
    <rPh sb="15" eb="17">
      <t>ジョウキョウ</t>
    </rPh>
    <phoneticPr fontId="1"/>
  </si>
  <si>
    <r>
      <rPr>
        <sz val="8"/>
        <rFont val="Meiryo UI"/>
        <family val="3"/>
        <charset val="128"/>
      </rPr>
      <t>外部売上高</t>
    </r>
    <phoneticPr fontId="5"/>
  </si>
  <si>
    <r>
      <rPr>
        <sz val="8"/>
        <rFont val="Meiryo UI"/>
        <family val="3"/>
        <charset val="128"/>
      </rPr>
      <t>内部売上高</t>
    </r>
    <phoneticPr fontId="5"/>
  </si>
  <si>
    <r>
      <rPr>
        <sz val="8"/>
        <rFont val="Meiryo UI"/>
        <family val="3"/>
        <charset val="128"/>
      </rPr>
      <t>売上高</t>
    </r>
    <r>
      <rPr>
        <sz val="8"/>
        <rFont val="Arial"/>
        <family val="2"/>
      </rPr>
      <t xml:space="preserve"> </t>
    </r>
    <r>
      <rPr>
        <sz val="8"/>
        <rFont val="Meiryo UI"/>
        <family val="3"/>
        <charset val="128"/>
      </rPr>
      <t>計</t>
    </r>
  </si>
  <si>
    <r>
      <rPr>
        <sz val="8"/>
        <rFont val="Meiryo UI"/>
        <family val="3"/>
        <charset val="128"/>
      </rPr>
      <t>決算期</t>
    </r>
    <r>
      <rPr>
        <sz val="8"/>
        <rFont val="Arial"/>
        <family val="2"/>
      </rPr>
      <t xml:space="preserve"> </t>
    </r>
    <r>
      <rPr>
        <sz val="8"/>
        <color rgb="FF005BAC"/>
        <rFont val="Arial"/>
        <family val="2"/>
      </rPr>
      <t>Fiscal Term</t>
    </r>
    <rPh sb="2" eb="3">
      <t>キ</t>
    </rPh>
    <phoneticPr fontId="5"/>
  </si>
  <si>
    <r>
      <t xml:space="preserve"> </t>
    </r>
    <r>
      <rPr>
        <sz val="8"/>
        <rFont val="Meiryo UI"/>
        <family val="3"/>
        <charset val="128"/>
      </rPr>
      <t>所在地</t>
    </r>
    <r>
      <rPr>
        <sz val="8"/>
        <rFont val="Arial"/>
        <family val="2"/>
      </rPr>
      <t xml:space="preserve"> </t>
    </r>
    <r>
      <rPr>
        <sz val="8"/>
        <color rgb="FF005BAC"/>
        <rFont val="Arial"/>
        <family val="2"/>
      </rPr>
      <t>Geographical Region</t>
    </r>
    <rPh sb="1" eb="4">
      <t>ショザイチ</t>
    </rPh>
    <phoneticPr fontId="5"/>
  </si>
  <si>
    <r>
      <rPr>
        <sz val="8"/>
        <rFont val="Meiryo UI"/>
        <family val="3"/>
        <charset val="128"/>
      </rPr>
      <t>日本</t>
    </r>
    <rPh sb="0" eb="2">
      <t>ニホン</t>
    </rPh>
    <phoneticPr fontId="5"/>
  </si>
  <si>
    <r>
      <rPr>
        <sz val="8"/>
        <rFont val="Meiryo UI"/>
        <family val="3"/>
        <charset val="128"/>
      </rPr>
      <t>米州</t>
    </r>
  </si>
  <si>
    <r>
      <rPr>
        <sz val="8"/>
        <rFont val="Meiryo UI"/>
        <family val="3"/>
        <charset val="128"/>
      </rPr>
      <t>中国</t>
    </r>
    <rPh sb="0" eb="2">
      <t>チュウゴク</t>
    </rPh>
    <phoneticPr fontId="24"/>
  </si>
  <si>
    <r>
      <rPr>
        <sz val="8"/>
        <rFont val="Meiryo UI"/>
        <family val="3"/>
        <charset val="128"/>
      </rPr>
      <t>ｱｼﾞｱ･ﾊﾟｼﾌｨｯｸ</t>
    </r>
    <phoneticPr fontId="5"/>
  </si>
  <si>
    <r>
      <rPr>
        <sz val="8"/>
        <rFont val="Meiryo UI"/>
        <family val="3"/>
        <charset val="128"/>
      </rPr>
      <t>計</t>
    </r>
  </si>
  <si>
    <r>
      <rPr>
        <sz val="8"/>
        <rFont val="Meiryo UI"/>
        <family val="3"/>
        <charset val="128"/>
      </rPr>
      <t>消去</t>
    </r>
    <r>
      <rPr>
        <sz val="8"/>
        <rFont val="Arial"/>
        <family val="2"/>
      </rPr>
      <t>/</t>
    </r>
  </si>
  <si>
    <r>
      <rPr>
        <sz val="8"/>
        <rFont val="Meiryo UI"/>
        <family val="3"/>
        <charset val="128"/>
      </rPr>
      <t>全社</t>
    </r>
  </si>
  <si>
    <r>
      <rPr>
        <sz val="8"/>
        <rFont val="Meiryo UI"/>
        <family val="3"/>
        <charset val="128"/>
      </rPr>
      <t>連結</t>
    </r>
  </si>
  <si>
    <t>Forecast</t>
    <phoneticPr fontId="5"/>
  </si>
  <si>
    <t xml:space="preserve">Other Business </t>
    <phoneticPr fontId="5"/>
  </si>
  <si>
    <r>
      <rPr>
        <b/>
        <sz val="16"/>
        <rFont val="Meiryo UI"/>
        <family val="3"/>
        <charset val="128"/>
      </rPr>
      <t>地域別・事業別・品目別売上高　</t>
    </r>
    <r>
      <rPr>
        <b/>
        <sz val="16"/>
        <color theme="4"/>
        <rFont val="Arial"/>
        <family val="2"/>
      </rPr>
      <t>Net Sales by Destination, Business and Product type</t>
    </r>
    <phoneticPr fontId="1"/>
  </si>
  <si>
    <r>
      <rPr>
        <sz val="11"/>
        <rFont val="Meiryo UI"/>
        <family val="3"/>
        <charset val="128"/>
      </rPr>
      <t>地域別売上高　</t>
    </r>
    <r>
      <rPr>
        <sz val="11"/>
        <color theme="4"/>
        <rFont val="Arial"/>
        <family val="2"/>
      </rPr>
      <t>Net Sales by Destination</t>
    </r>
    <rPh sb="0" eb="2">
      <t>チイキ</t>
    </rPh>
    <rPh sb="2" eb="3">
      <t>ベツ</t>
    </rPh>
    <rPh sb="3" eb="5">
      <t>ウリアゲ</t>
    </rPh>
    <rPh sb="5" eb="6">
      <t>ダカ</t>
    </rPh>
    <phoneticPr fontId="1"/>
  </si>
  <si>
    <r>
      <rPr>
        <sz val="11"/>
        <rFont val="Meiryo UI"/>
        <family val="3"/>
        <charset val="128"/>
      </rPr>
      <t>事業別売上高　</t>
    </r>
    <r>
      <rPr>
        <sz val="11"/>
        <color theme="4"/>
        <rFont val="Arial"/>
        <family val="2"/>
      </rPr>
      <t>Net Sales by Business</t>
    </r>
    <phoneticPr fontId="1"/>
  </si>
  <si>
    <r>
      <rPr>
        <sz val="11"/>
        <rFont val="Meiryo UI"/>
        <family val="3"/>
        <charset val="128"/>
      </rPr>
      <t>品目別売上高　</t>
    </r>
    <r>
      <rPr>
        <sz val="11"/>
        <color theme="4"/>
        <rFont val="Arial"/>
        <family val="2"/>
      </rPr>
      <t>Net Sales by Product Type</t>
    </r>
    <rPh sb="0" eb="2">
      <t>ヒンモク</t>
    </rPh>
    <phoneticPr fontId="1"/>
  </si>
  <si>
    <r>
      <rPr>
        <sz val="5"/>
        <color theme="1"/>
        <rFont val="Meiryo UI"/>
        <family val="3"/>
        <charset val="128"/>
      </rPr>
      <t>●</t>
    </r>
    <r>
      <rPr>
        <sz val="5"/>
        <color theme="1"/>
        <rFont val="Arial"/>
        <family val="2"/>
      </rPr>
      <t>EMEA</t>
    </r>
    <r>
      <rPr>
        <sz val="5"/>
        <color theme="1"/>
        <rFont val="Meiryo UI"/>
        <family val="3"/>
        <charset val="128"/>
      </rPr>
      <t>：欧州、中東、アフリカ地域</t>
    </r>
    <r>
      <rPr>
        <sz val="5"/>
        <color theme="1"/>
        <rFont val="Arial"/>
        <family val="2"/>
      </rPr>
      <t xml:space="preserve"> </t>
    </r>
    <r>
      <rPr>
        <sz val="5"/>
        <color indexed="45"/>
        <rFont val="Arial"/>
        <family val="2"/>
      </rPr>
      <t xml:space="preserve">  </t>
    </r>
    <r>
      <rPr>
        <sz val="5"/>
        <color theme="4"/>
        <rFont val="Meiryo UI"/>
        <family val="3"/>
        <charset val="128"/>
      </rPr>
      <t>●</t>
    </r>
    <r>
      <rPr>
        <sz val="5"/>
        <color theme="4"/>
        <rFont val="Arial"/>
        <family val="2"/>
      </rPr>
      <t>EMEA: Europe, the Middle East and Africa</t>
    </r>
    <phoneticPr fontId="1"/>
  </si>
  <si>
    <r>
      <rPr>
        <sz val="5"/>
        <color theme="1"/>
        <rFont val="Meiryo UI"/>
        <family val="3"/>
        <charset val="128"/>
      </rPr>
      <t>※</t>
    </r>
    <r>
      <rPr>
        <sz val="5"/>
        <color theme="1"/>
        <rFont val="Arial"/>
        <family val="2"/>
      </rPr>
      <t xml:space="preserve">1 </t>
    </r>
    <r>
      <rPr>
        <sz val="5"/>
        <color theme="1"/>
        <rFont val="Meiryo UI"/>
        <family val="3"/>
        <charset val="128"/>
      </rPr>
      <t>検査回数に応じて顧客に課金する取引について「その他」に含めておりましたが、</t>
    </r>
    <r>
      <rPr>
        <sz val="5"/>
        <color theme="1"/>
        <rFont val="Arial"/>
        <family val="2"/>
      </rPr>
      <t>2016</t>
    </r>
    <r>
      <rPr>
        <sz val="5"/>
        <color theme="1"/>
        <rFont val="Meiryo UI"/>
        <family val="3"/>
        <charset val="128"/>
      </rPr>
      <t>年</t>
    </r>
    <r>
      <rPr>
        <sz val="5"/>
        <color theme="1"/>
        <rFont val="Arial"/>
        <family val="2"/>
      </rPr>
      <t>3</t>
    </r>
    <r>
      <rPr>
        <sz val="5"/>
        <color theme="1"/>
        <rFont val="Meiryo UI"/>
        <family val="3"/>
        <charset val="128"/>
      </rPr>
      <t>月期以降「機器」「試薬」「サービス」に分割して表示しております。</t>
    </r>
    <phoneticPr fontId="1"/>
  </si>
  <si>
    <r>
      <rPr>
        <sz val="5"/>
        <color theme="4"/>
        <rFont val="Meiryo UI"/>
        <family val="3"/>
        <charset val="128"/>
      </rPr>
      <t>※</t>
    </r>
    <r>
      <rPr>
        <sz val="5"/>
        <color theme="4"/>
        <rFont val="Arial"/>
        <family val="2"/>
      </rPr>
      <t xml:space="preserve">1 Transactions involving customer billings according to the number of times tests were performed were previously included in “Other Businesses.” However, from the fiscal year ended March 31, 2016, these amounts are divided and presented in “Instrument,” “Reagent” and “Service.” </t>
    </r>
    <phoneticPr fontId="1"/>
  </si>
  <si>
    <r>
      <rPr>
        <sz val="5"/>
        <color theme="1"/>
        <rFont val="Meiryo UI"/>
        <family val="3"/>
        <charset val="128"/>
      </rPr>
      <t>※</t>
    </r>
    <r>
      <rPr>
        <sz val="5"/>
        <color theme="1"/>
        <rFont val="Arial"/>
        <family val="2"/>
      </rPr>
      <t xml:space="preserve">2 </t>
    </r>
    <r>
      <rPr>
        <sz val="5"/>
        <color theme="1"/>
        <rFont val="Meiryo UI"/>
        <family val="3"/>
        <charset val="128"/>
      </rPr>
      <t>中国地域において、</t>
    </r>
    <r>
      <rPr>
        <sz val="5"/>
        <color theme="1"/>
        <rFont val="Arial"/>
        <family val="2"/>
      </rPr>
      <t>2016</t>
    </r>
    <r>
      <rPr>
        <sz val="5"/>
        <color theme="1"/>
        <rFont val="Meiryo UI"/>
        <family val="3"/>
        <charset val="128"/>
      </rPr>
      <t>年</t>
    </r>
    <r>
      <rPr>
        <sz val="5"/>
        <color theme="1"/>
        <rFont val="Arial"/>
        <family val="2"/>
      </rPr>
      <t>3</t>
    </r>
    <r>
      <rPr>
        <sz val="5"/>
        <color theme="1"/>
        <rFont val="Meiryo UI"/>
        <family val="3"/>
        <charset val="128"/>
      </rPr>
      <t>月期までは消耗品を「試薬」に計上していましたが、</t>
    </r>
    <r>
      <rPr>
        <sz val="5"/>
        <color theme="1"/>
        <rFont val="Arial"/>
        <family val="2"/>
      </rPr>
      <t>2017</t>
    </r>
    <r>
      <rPr>
        <sz val="5"/>
        <color theme="1"/>
        <rFont val="Meiryo UI"/>
        <family val="3"/>
        <charset val="128"/>
      </rPr>
      <t>年</t>
    </r>
    <r>
      <rPr>
        <sz val="5"/>
        <color theme="1"/>
        <rFont val="Arial"/>
        <family val="2"/>
      </rPr>
      <t>3</t>
    </r>
    <r>
      <rPr>
        <sz val="5"/>
        <color theme="1"/>
        <rFont val="Meiryo UI"/>
        <family val="3"/>
        <charset val="128"/>
      </rPr>
      <t>月期より「その他」に組み替えております。</t>
    </r>
    <phoneticPr fontId="1"/>
  </si>
  <si>
    <r>
      <rPr>
        <sz val="5"/>
        <color theme="4"/>
        <rFont val="Meiryo UI"/>
        <family val="3"/>
        <charset val="128"/>
      </rPr>
      <t>※</t>
    </r>
    <r>
      <rPr>
        <sz val="5"/>
        <color theme="4"/>
        <rFont val="Arial"/>
        <family val="2"/>
      </rPr>
      <t>2 In China, sales of disposals have been adjusted in "Others" from the fiscal year ended in March 31, 2017 which was formally included in "Reagent."</t>
    </r>
    <phoneticPr fontId="1"/>
  </si>
  <si>
    <r>
      <rPr>
        <sz val="5"/>
        <color theme="1"/>
        <rFont val="Meiryo UI"/>
        <family val="3"/>
        <charset val="128"/>
      </rPr>
      <t>※</t>
    </r>
    <r>
      <rPr>
        <sz val="5"/>
        <color theme="1"/>
        <rFont val="Arial"/>
        <family val="2"/>
      </rPr>
      <t xml:space="preserve">3 </t>
    </r>
    <r>
      <rPr>
        <sz val="5"/>
        <color theme="1"/>
        <rFont val="Meiryo UI"/>
        <family val="3"/>
        <charset val="128"/>
      </rPr>
      <t>中国地域において、</t>
    </r>
    <r>
      <rPr>
        <sz val="5"/>
        <color theme="1"/>
        <rFont val="Arial"/>
        <family val="2"/>
      </rPr>
      <t>2019</t>
    </r>
    <r>
      <rPr>
        <sz val="5"/>
        <color theme="1"/>
        <rFont val="Meiryo UI"/>
        <family val="3"/>
        <charset val="128"/>
      </rPr>
      <t>年</t>
    </r>
    <r>
      <rPr>
        <sz val="5"/>
        <color theme="1"/>
        <rFont val="Arial"/>
        <family val="2"/>
      </rPr>
      <t>3</t>
    </r>
    <r>
      <rPr>
        <sz val="5"/>
        <color theme="1"/>
        <rFont val="Meiryo UI"/>
        <family val="3"/>
        <charset val="128"/>
      </rPr>
      <t>月期</t>
    </r>
    <r>
      <rPr>
        <sz val="5"/>
        <color theme="1"/>
        <rFont val="Arial"/>
        <family val="2"/>
      </rPr>
      <t>2Q</t>
    </r>
    <r>
      <rPr>
        <sz val="5"/>
        <color theme="1"/>
        <rFont val="Meiryo UI"/>
        <family val="3"/>
        <charset val="128"/>
      </rPr>
      <t>まで「試薬」および「その他」に計上していた一部売上を、</t>
    </r>
    <r>
      <rPr>
        <sz val="5"/>
        <color theme="1"/>
        <rFont val="Arial"/>
        <family val="2"/>
      </rPr>
      <t>2019</t>
    </r>
    <r>
      <rPr>
        <sz val="5"/>
        <color theme="1"/>
        <rFont val="Meiryo UI"/>
        <family val="3"/>
        <charset val="128"/>
      </rPr>
      <t>年</t>
    </r>
    <r>
      <rPr>
        <sz val="5"/>
        <color theme="1"/>
        <rFont val="Arial"/>
        <family val="2"/>
      </rPr>
      <t>3</t>
    </r>
    <r>
      <rPr>
        <sz val="5"/>
        <color theme="1"/>
        <rFont val="Meiryo UI"/>
        <family val="3"/>
        <charset val="128"/>
      </rPr>
      <t>月期</t>
    </r>
    <r>
      <rPr>
        <sz val="5"/>
        <color theme="1"/>
        <rFont val="Arial"/>
        <family val="2"/>
      </rPr>
      <t>3Q</t>
    </r>
    <r>
      <rPr>
        <sz val="5"/>
        <color theme="1"/>
        <rFont val="Meiryo UI"/>
        <family val="3"/>
        <charset val="128"/>
      </rPr>
      <t>より「サービス」に組み替えております。</t>
    </r>
    <phoneticPr fontId="1"/>
  </si>
  <si>
    <r>
      <rPr>
        <sz val="5"/>
        <rFont val="Meiryo UI"/>
        <family val="3"/>
        <charset val="128"/>
      </rPr>
      <t>※</t>
    </r>
    <r>
      <rPr>
        <sz val="5"/>
        <rFont val="Arial"/>
        <family val="2"/>
      </rPr>
      <t xml:space="preserve"> </t>
    </r>
    <r>
      <rPr>
        <sz val="5"/>
        <rFont val="Meiryo UI"/>
        <family val="3"/>
        <charset val="128"/>
      </rPr>
      <t>臨床検査情報システム、仕入れ商品等の売上は「その他」に含めておりましたが、</t>
    </r>
    <r>
      <rPr>
        <sz val="5"/>
        <rFont val="Arial"/>
        <family val="2"/>
      </rPr>
      <t>2020</t>
    </r>
    <r>
      <rPr>
        <sz val="5"/>
        <rFont val="Meiryo UI"/>
        <family val="3"/>
        <charset val="128"/>
      </rPr>
      <t>年</t>
    </r>
    <r>
      <rPr>
        <sz val="5"/>
        <rFont val="Arial"/>
        <family val="2"/>
      </rPr>
      <t>3</t>
    </r>
    <r>
      <rPr>
        <sz val="5"/>
        <rFont val="Meiryo UI"/>
        <family val="3"/>
        <charset val="128"/>
      </rPr>
      <t>月期以降は、「</t>
    </r>
    <r>
      <rPr>
        <sz val="5"/>
        <rFont val="Arial"/>
        <family val="2"/>
      </rPr>
      <t>IVD</t>
    </r>
    <r>
      <rPr>
        <sz val="5"/>
        <rFont val="Meiryo UI"/>
        <family val="3"/>
        <charset val="128"/>
      </rPr>
      <t>その他」「</t>
    </r>
    <r>
      <rPr>
        <sz val="5"/>
        <rFont val="Arial"/>
        <family val="2"/>
      </rPr>
      <t>LS</t>
    </r>
    <r>
      <rPr>
        <sz val="5"/>
        <rFont val="Meiryo UI"/>
        <family val="3"/>
        <charset val="128"/>
      </rPr>
      <t>事業」に分割して表示しております。</t>
    </r>
    <phoneticPr fontId="1"/>
  </si>
  <si>
    <r>
      <rPr>
        <sz val="8"/>
        <rFont val="Meiryo UI"/>
        <family val="3"/>
        <charset val="128"/>
      </rPr>
      <t>決算期</t>
    </r>
    <r>
      <rPr>
        <sz val="8"/>
        <color indexed="45"/>
        <rFont val="Arial"/>
        <family val="2"/>
      </rPr>
      <t xml:space="preserve"> </t>
    </r>
    <r>
      <rPr>
        <sz val="8"/>
        <color rgb="FF005BAC"/>
        <rFont val="Arial"/>
        <family val="2"/>
      </rPr>
      <t>Fiscal Term</t>
    </r>
    <rPh sb="2" eb="3">
      <t>キ</t>
    </rPh>
    <phoneticPr fontId="5"/>
  </si>
  <si>
    <r>
      <t xml:space="preserve"> </t>
    </r>
    <r>
      <rPr>
        <sz val="8"/>
        <rFont val="Meiryo UI"/>
        <family val="3"/>
        <charset val="128"/>
      </rPr>
      <t>地域</t>
    </r>
    <r>
      <rPr>
        <sz val="8"/>
        <rFont val="Arial"/>
        <family val="2"/>
      </rPr>
      <t xml:space="preserve"> </t>
    </r>
    <r>
      <rPr>
        <sz val="8"/>
        <color rgb="FF005BAC"/>
        <rFont val="Arial"/>
        <family val="2"/>
      </rPr>
      <t>Destination</t>
    </r>
    <rPh sb="1" eb="3">
      <t>チイキ</t>
    </rPh>
    <phoneticPr fontId="5"/>
  </si>
  <si>
    <r>
      <rPr>
        <sz val="8"/>
        <rFont val="Meiryo UI"/>
        <family val="3"/>
        <charset val="128"/>
      </rPr>
      <t>国　　内</t>
    </r>
    <r>
      <rPr>
        <sz val="8"/>
        <rFont val="Arial"/>
        <family val="2"/>
      </rPr>
      <t xml:space="preserve">      </t>
    </r>
    <rPh sb="0" eb="1">
      <t>クニ</t>
    </rPh>
    <rPh sb="3" eb="4">
      <t>ナイ</t>
    </rPh>
    <phoneticPr fontId="5"/>
  </si>
  <si>
    <r>
      <rPr>
        <sz val="8"/>
        <rFont val="Meiryo UI"/>
        <family val="3"/>
        <charset val="128"/>
      </rPr>
      <t>米州</t>
    </r>
    <rPh sb="0" eb="2">
      <t>ベイシュウ</t>
    </rPh>
    <phoneticPr fontId="5"/>
  </si>
  <si>
    <r>
      <rPr>
        <sz val="8"/>
        <color rgb="FF005BAC"/>
        <rFont val="Meiryo UI"/>
        <family val="3"/>
        <charset val="128"/>
      </rPr>
      <t>　</t>
    </r>
    <r>
      <rPr>
        <sz val="8"/>
        <color rgb="FF005BAC"/>
        <rFont val="Arial"/>
        <family val="2"/>
      </rPr>
      <t>Americas</t>
    </r>
    <phoneticPr fontId="5"/>
  </si>
  <si>
    <r>
      <rPr>
        <sz val="8"/>
        <color rgb="FF005BAC"/>
        <rFont val="Meiryo UI"/>
        <family val="3"/>
        <charset val="128"/>
      </rPr>
      <t>　</t>
    </r>
    <r>
      <rPr>
        <sz val="8"/>
        <color rgb="FF005BAC"/>
        <rFont val="Arial"/>
        <family val="2"/>
      </rPr>
      <t>EMEA</t>
    </r>
    <phoneticPr fontId="5"/>
  </si>
  <si>
    <r>
      <rPr>
        <sz val="8"/>
        <rFont val="Meiryo UI"/>
        <family val="3"/>
        <charset val="128"/>
      </rPr>
      <t>中国</t>
    </r>
    <rPh sb="0" eb="2">
      <t>チュウゴク</t>
    </rPh>
    <phoneticPr fontId="5"/>
  </si>
  <si>
    <r>
      <rPr>
        <sz val="8"/>
        <color rgb="FF005BAC"/>
        <rFont val="Meiryo UI"/>
        <family val="3"/>
        <charset val="128"/>
      </rPr>
      <t>　</t>
    </r>
    <r>
      <rPr>
        <sz val="8"/>
        <color rgb="FF005BAC"/>
        <rFont val="Arial"/>
        <family val="2"/>
      </rPr>
      <t>China</t>
    </r>
    <phoneticPr fontId="5"/>
  </si>
  <si>
    <r>
      <rPr>
        <sz val="8"/>
        <color rgb="FF005BAC"/>
        <rFont val="Meiryo UI"/>
        <family val="3"/>
        <charset val="128"/>
      </rPr>
      <t>　</t>
    </r>
    <r>
      <rPr>
        <sz val="8"/>
        <color rgb="FF005BAC"/>
        <rFont val="Arial"/>
        <family val="2"/>
      </rPr>
      <t>Asia-Pacific</t>
    </r>
    <phoneticPr fontId="5"/>
  </si>
  <si>
    <r>
      <rPr>
        <sz val="8"/>
        <rFont val="Meiryo UI"/>
        <family val="3"/>
        <charset val="128"/>
      </rPr>
      <t>海外</t>
    </r>
    <r>
      <rPr>
        <sz val="8"/>
        <rFont val="Arial"/>
        <family val="2"/>
      </rPr>
      <t xml:space="preserve"> </t>
    </r>
    <r>
      <rPr>
        <sz val="8"/>
        <rFont val="Meiryo UI"/>
        <family val="3"/>
        <charset val="128"/>
      </rPr>
      <t>計</t>
    </r>
    <rPh sb="0" eb="2">
      <t>カイガイ</t>
    </rPh>
    <rPh sb="3" eb="4">
      <t>ケイ</t>
    </rPh>
    <phoneticPr fontId="5"/>
  </si>
  <si>
    <r>
      <rPr>
        <sz val="8"/>
        <rFont val="Meiryo UI"/>
        <family val="3"/>
        <charset val="128"/>
      </rPr>
      <t>合　　計</t>
    </r>
    <rPh sb="0" eb="4">
      <t>ゴウケイ</t>
    </rPh>
    <phoneticPr fontId="5"/>
  </si>
  <si>
    <r>
      <t xml:space="preserve"> </t>
    </r>
    <r>
      <rPr>
        <sz val="8"/>
        <rFont val="Meiryo UI"/>
        <family val="3"/>
        <charset val="128"/>
      </rPr>
      <t>事業</t>
    </r>
    <r>
      <rPr>
        <sz val="8"/>
        <color rgb="FF005BAC"/>
        <rFont val="Arial"/>
        <family val="2"/>
      </rPr>
      <t xml:space="preserve"> Business</t>
    </r>
    <rPh sb="1" eb="3">
      <t>ジギョウ</t>
    </rPh>
    <phoneticPr fontId="5"/>
  </si>
  <si>
    <r>
      <t xml:space="preserve">  </t>
    </r>
    <r>
      <rPr>
        <sz val="8"/>
        <rFont val="Meiryo UI"/>
        <family val="3"/>
        <charset val="128"/>
      </rPr>
      <t>血球計数検査</t>
    </r>
    <phoneticPr fontId="5"/>
  </si>
  <si>
    <r>
      <rPr>
        <sz val="8"/>
        <color rgb="FF005BAC"/>
        <rFont val="Meiryo UI"/>
        <family val="3"/>
        <charset val="128"/>
      </rPr>
      <t>　</t>
    </r>
    <r>
      <rPr>
        <sz val="8"/>
        <color rgb="FF005BAC"/>
        <rFont val="Arial"/>
        <family val="2"/>
      </rPr>
      <t>Hematology</t>
    </r>
    <phoneticPr fontId="5"/>
  </si>
  <si>
    <r>
      <t xml:space="preserve">  </t>
    </r>
    <r>
      <rPr>
        <sz val="8"/>
        <rFont val="Meiryo UI"/>
        <family val="3"/>
        <charset val="128"/>
      </rPr>
      <t>血液凝固検査</t>
    </r>
  </si>
  <si>
    <r>
      <rPr>
        <sz val="8"/>
        <color rgb="FF005BAC"/>
        <rFont val="Meiryo UI"/>
        <family val="3"/>
        <charset val="128"/>
      </rPr>
      <t>　</t>
    </r>
    <r>
      <rPr>
        <sz val="8"/>
        <color rgb="FF005BAC"/>
        <rFont val="Arial"/>
        <family val="2"/>
      </rPr>
      <t>Hemostasis</t>
    </r>
    <phoneticPr fontId="5"/>
  </si>
  <si>
    <r>
      <t xml:space="preserve">  </t>
    </r>
    <r>
      <rPr>
        <sz val="8"/>
        <rFont val="Meiryo UI"/>
        <family val="3"/>
        <charset val="128"/>
      </rPr>
      <t>尿検査</t>
    </r>
    <rPh sb="3" eb="5">
      <t>ケンサ</t>
    </rPh>
    <phoneticPr fontId="5"/>
  </si>
  <si>
    <r>
      <rPr>
        <sz val="8"/>
        <color rgb="FF005BAC"/>
        <rFont val="Meiryo UI"/>
        <family val="3"/>
        <charset val="128"/>
      </rPr>
      <t>　</t>
    </r>
    <r>
      <rPr>
        <sz val="8"/>
        <color rgb="FF005BAC"/>
        <rFont val="Arial"/>
        <family val="2"/>
      </rPr>
      <t>Urinalysis</t>
    </r>
    <phoneticPr fontId="5"/>
  </si>
  <si>
    <r>
      <t xml:space="preserve">  </t>
    </r>
    <r>
      <rPr>
        <sz val="8"/>
        <rFont val="Meiryo UI"/>
        <family val="3"/>
        <charset val="128"/>
      </rPr>
      <t>免疫検査</t>
    </r>
  </si>
  <si>
    <r>
      <rPr>
        <sz val="8"/>
        <color rgb="FF005BAC"/>
        <rFont val="Meiryo UI"/>
        <family val="3"/>
        <charset val="128"/>
      </rPr>
      <t>　</t>
    </r>
    <r>
      <rPr>
        <sz val="8"/>
        <color rgb="FF005BAC"/>
        <rFont val="Arial"/>
        <family val="2"/>
      </rPr>
      <t>Immunochemistry</t>
    </r>
    <phoneticPr fontId="5"/>
  </si>
  <si>
    <r>
      <t xml:space="preserve">  </t>
    </r>
    <r>
      <rPr>
        <sz val="8"/>
        <rFont val="Meiryo UI"/>
        <family val="3"/>
        <charset val="128"/>
      </rPr>
      <t>生化学検査</t>
    </r>
    <rPh sb="5" eb="7">
      <t>ケンサ</t>
    </rPh>
    <phoneticPr fontId="5"/>
  </si>
  <si>
    <r>
      <rPr>
        <sz val="8"/>
        <color rgb="FF005BAC"/>
        <rFont val="Meiryo UI"/>
        <family val="3"/>
        <charset val="128"/>
      </rPr>
      <t>　</t>
    </r>
    <r>
      <rPr>
        <sz val="8"/>
        <color rgb="FF005BAC"/>
        <rFont val="Arial"/>
        <family val="2"/>
      </rPr>
      <t>Clinical Chemistry</t>
    </r>
    <phoneticPr fontId="5"/>
  </si>
  <si>
    <r>
      <t xml:space="preserve">  FCM</t>
    </r>
    <r>
      <rPr>
        <sz val="8"/>
        <rFont val="Meiryo UI"/>
        <family val="3"/>
        <charset val="128"/>
      </rPr>
      <t>事業</t>
    </r>
    <rPh sb="5" eb="7">
      <t>ジギョウ</t>
    </rPh>
    <phoneticPr fontId="5"/>
  </si>
  <si>
    <r>
      <t xml:space="preserve">  IVD</t>
    </r>
    <r>
      <rPr>
        <sz val="8"/>
        <rFont val="Meiryo UI"/>
        <family val="3"/>
        <charset val="128"/>
      </rPr>
      <t>その他　※</t>
    </r>
    <rPh sb="7" eb="8">
      <t>タ</t>
    </rPh>
    <phoneticPr fontId="5"/>
  </si>
  <si>
    <r>
      <rPr>
        <sz val="8"/>
        <color rgb="FF005BAC"/>
        <rFont val="Meiryo UI"/>
        <family val="3"/>
        <charset val="128"/>
      </rPr>
      <t>　</t>
    </r>
    <r>
      <rPr>
        <sz val="8"/>
        <color rgb="FF005BAC"/>
        <rFont val="Arial"/>
        <family val="2"/>
      </rPr>
      <t>Other IVD Business</t>
    </r>
    <phoneticPr fontId="5"/>
  </si>
  <si>
    <r>
      <t>IVD</t>
    </r>
    <r>
      <rPr>
        <sz val="8"/>
        <rFont val="Meiryo UI"/>
        <family val="3"/>
        <charset val="128"/>
      </rPr>
      <t>事業</t>
    </r>
    <rPh sb="3" eb="5">
      <t>ジギョウ</t>
    </rPh>
    <phoneticPr fontId="5"/>
  </si>
  <si>
    <r>
      <t>LS</t>
    </r>
    <r>
      <rPr>
        <sz val="8"/>
        <rFont val="Meiryo UI"/>
        <family val="3"/>
        <charset val="128"/>
      </rPr>
      <t>事業　※</t>
    </r>
    <rPh sb="2" eb="4">
      <t>ジギョウ</t>
    </rPh>
    <phoneticPr fontId="5"/>
  </si>
  <si>
    <r>
      <rPr>
        <sz val="8"/>
        <rFont val="Meiryo UI"/>
        <family val="3"/>
        <charset val="128"/>
      </rPr>
      <t>その他</t>
    </r>
    <rPh sb="2" eb="3">
      <t>タ</t>
    </rPh>
    <phoneticPr fontId="5"/>
  </si>
  <si>
    <r>
      <t xml:space="preserve"> </t>
    </r>
    <r>
      <rPr>
        <sz val="8"/>
        <rFont val="Meiryo UI"/>
        <family val="3"/>
        <charset val="128"/>
      </rPr>
      <t>品目</t>
    </r>
    <r>
      <rPr>
        <sz val="8"/>
        <color rgb="FF005BAC"/>
        <rFont val="Arial"/>
        <family val="2"/>
      </rPr>
      <t xml:space="preserve"> Product Type</t>
    </r>
    <rPh sb="1" eb="3">
      <t>ヒンモク</t>
    </rPh>
    <phoneticPr fontId="5"/>
  </si>
  <si>
    <r>
      <rPr>
        <sz val="8"/>
        <rFont val="Meiryo UI"/>
        <family val="3"/>
        <charset val="128"/>
      </rPr>
      <t>機器</t>
    </r>
    <rPh sb="0" eb="2">
      <t>キキ</t>
    </rPh>
    <phoneticPr fontId="5"/>
  </si>
  <si>
    <r>
      <rPr>
        <sz val="8"/>
        <rFont val="Meiryo UI"/>
        <family val="3"/>
        <charset val="128"/>
      </rPr>
      <t>試薬</t>
    </r>
    <phoneticPr fontId="5"/>
  </si>
  <si>
    <r>
      <rPr>
        <sz val="8"/>
        <rFont val="Meiryo UI"/>
        <family val="3"/>
        <charset val="128"/>
      </rPr>
      <t>サービス</t>
    </r>
    <phoneticPr fontId="5"/>
  </si>
  <si>
    <r>
      <rPr>
        <sz val="8"/>
        <rFont val="Meiryo UI"/>
        <family val="3"/>
        <charset val="128"/>
      </rPr>
      <t>その他</t>
    </r>
    <phoneticPr fontId="5"/>
  </si>
  <si>
    <r>
      <rPr>
        <sz val="8"/>
        <rFont val="Meiryo UI"/>
        <family val="3"/>
        <charset val="128"/>
      </rPr>
      <t>合計</t>
    </r>
    <rPh sb="0" eb="2">
      <t>ゴウケイ</t>
    </rPh>
    <phoneticPr fontId="5"/>
  </si>
  <si>
    <r>
      <rPr>
        <sz val="11"/>
        <rFont val="Meiryo UI"/>
        <family val="3"/>
        <charset val="128"/>
      </rPr>
      <t>地域別・事業別売上高　</t>
    </r>
    <r>
      <rPr>
        <sz val="11"/>
        <color theme="4"/>
        <rFont val="Arial"/>
        <family val="2"/>
      </rPr>
      <t>Net Sales by Destination and Business</t>
    </r>
    <rPh sb="0" eb="2">
      <t>チイキ</t>
    </rPh>
    <rPh sb="2" eb="3">
      <t>ベツ</t>
    </rPh>
    <rPh sb="4" eb="6">
      <t>ジギョウ</t>
    </rPh>
    <rPh sb="6" eb="7">
      <t>ベツ</t>
    </rPh>
    <rPh sb="7" eb="9">
      <t>ウリアゲ</t>
    </rPh>
    <rPh sb="9" eb="10">
      <t>ダカ</t>
    </rPh>
    <phoneticPr fontId="1"/>
  </si>
  <si>
    <r>
      <rPr>
        <sz val="8"/>
        <rFont val="Meiryo UI"/>
        <family val="3"/>
        <charset val="128"/>
      </rPr>
      <t>（百万円）</t>
    </r>
    <r>
      <rPr>
        <sz val="8"/>
        <color rgb="FF005BAC"/>
        <rFont val="Meiryo UI"/>
        <family val="3"/>
        <charset val="128"/>
      </rPr>
      <t>（</t>
    </r>
    <r>
      <rPr>
        <sz val="8"/>
        <color rgb="FF005BAC"/>
        <rFont val="Arial"/>
        <family val="3"/>
      </rPr>
      <t>JPY</t>
    </r>
    <r>
      <rPr>
        <sz val="8"/>
        <color rgb="FF005BAC"/>
        <rFont val="Arial"/>
        <family val="2"/>
      </rPr>
      <t xml:space="preserve"> million</t>
    </r>
    <r>
      <rPr>
        <sz val="8"/>
        <color rgb="FF005BAC"/>
        <rFont val="Meiryo UI"/>
        <family val="3"/>
        <charset val="128"/>
      </rPr>
      <t>）</t>
    </r>
    <phoneticPr fontId="5"/>
  </si>
  <si>
    <r>
      <rPr>
        <sz val="11"/>
        <color theme="1"/>
        <rFont val="Meiryo UI"/>
        <family val="3"/>
        <charset val="128"/>
      </rPr>
      <t>日本</t>
    </r>
    <r>
      <rPr>
        <sz val="11"/>
        <color rgb="FF005BAC"/>
        <rFont val="Meiryo UI"/>
        <family val="3"/>
        <charset val="128"/>
      </rPr>
      <t>　</t>
    </r>
    <r>
      <rPr>
        <sz val="11"/>
        <color rgb="FF005BAC"/>
        <rFont val="Arial"/>
        <family val="2"/>
      </rPr>
      <t>Japan</t>
    </r>
    <rPh sb="0" eb="2">
      <t>ニホン</t>
    </rPh>
    <phoneticPr fontId="5"/>
  </si>
  <si>
    <r>
      <rPr>
        <sz val="11"/>
        <rFont val="Meiryo UI"/>
        <family val="3"/>
        <charset val="128"/>
      </rPr>
      <t>海外</t>
    </r>
    <r>
      <rPr>
        <sz val="11"/>
        <color rgb="FF005BAC"/>
        <rFont val="Meiryo UI"/>
        <family val="3"/>
        <charset val="128"/>
      </rPr>
      <t>　</t>
    </r>
    <r>
      <rPr>
        <sz val="11"/>
        <color rgb="FF005BAC"/>
        <rFont val="Arial"/>
        <family val="2"/>
      </rPr>
      <t>Overseas</t>
    </r>
    <rPh sb="0" eb="2">
      <t>カイガイ</t>
    </rPh>
    <phoneticPr fontId="5"/>
  </si>
  <si>
    <r>
      <rPr>
        <sz val="11"/>
        <rFont val="Meiryo UI"/>
        <family val="3"/>
        <charset val="128"/>
      </rPr>
      <t>米州</t>
    </r>
    <r>
      <rPr>
        <sz val="11"/>
        <color rgb="FF005BAC"/>
        <rFont val="Meiryo UI"/>
        <family val="3"/>
        <charset val="128"/>
      </rPr>
      <t>　</t>
    </r>
    <r>
      <rPr>
        <sz val="11"/>
        <color rgb="FF005BAC"/>
        <rFont val="Arial"/>
        <family val="2"/>
      </rPr>
      <t>Americas</t>
    </r>
    <rPh sb="0" eb="2">
      <t>ベイシュウ</t>
    </rPh>
    <phoneticPr fontId="5"/>
  </si>
  <si>
    <r>
      <t>EMEA</t>
    </r>
    <r>
      <rPr>
        <sz val="11"/>
        <rFont val="Meiryo UI"/>
        <family val="3"/>
        <charset val="128"/>
      </rPr>
      <t>（欧州、中東、アフリカ地域</t>
    </r>
    <r>
      <rPr>
        <sz val="11"/>
        <rFont val="Arial"/>
        <family val="2"/>
      </rPr>
      <t xml:space="preserve"> /</t>
    </r>
    <r>
      <rPr>
        <sz val="11"/>
        <color rgb="FF005BAC"/>
        <rFont val="Arial"/>
        <family val="2"/>
      </rPr>
      <t xml:space="preserve"> Europe, the Middle East and Africa</t>
    </r>
    <r>
      <rPr>
        <sz val="11"/>
        <rFont val="Meiryo UI"/>
        <family val="3"/>
        <charset val="128"/>
      </rPr>
      <t>）</t>
    </r>
    <phoneticPr fontId="5"/>
  </si>
  <si>
    <r>
      <rPr>
        <sz val="11"/>
        <rFont val="Meiryo UI"/>
        <family val="3"/>
        <charset val="128"/>
      </rPr>
      <t>中国　</t>
    </r>
    <r>
      <rPr>
        <sz val="11"/>
        <color rgb="FF005BAC"/>
        <rFont val="Arial"/>
        <family val="2"/>
      </rPr>
      <t>China</t>
    </r>
    <rPh sb="0" eb="2">
      <t>チュウゴク</t>
    </rPh>
    <phoneticPr fontId="5"/>
  </si>
  <si>
    <r>
      <rPr>
        <sz val="11"/>
        <rFont val="Meiryo UI"/>
        <family val="3"/>
        <charset val="128"/>
      </rPr>
      <t>アジア・パシフィック</t>
    </r>
    <r>
      <rPr>
        <sz val="11"/>
        <color rgb="FF005BAC"/>
        <rFont val="Meiryo UI"/>
        <family val="3"/>
        <charset val="128"/>
      </rPr>
      <t>　</t>
    </r>
    <r>
      <rPr>
        <sz val="11"/>
        <color rgb="FF005BAC"/>
        <rFont val="Arial"/>
        <family val="2"/>
      </rPr>
      <t>Asia-Pacific</t>
    </r>
    <phoneticPr fontId="5"/>
  </si>
  <si>
    <r>
      <rPr>
        <sz val="11"/>
        <rFont val="Meiryo UI"/>
        <family val="3"/>
        <charset val="128"/>
      </rPr>
      <t>地域別・品目別売上高　</t>
    </r>
    <r>
      <rPr>
        <sz val="11"/>
        <color theme="4"/>
        <rFont val="Arial"/>
        <family val="2"/>
      </rPr>
      <t>Net Sales by Destination and Product type</t>
    </r>
    <phoneticPr fontId="1"/>
  </si>
  <si>
    <r>
      <rPr>
        <sz val="8"/>
        <rFont val="Meiryo UI"/>
        <family val="3"/>
        <charset val="128"/>
      </rPr>
      <t>機器</t>
    </r>
    <phoneticPr fontId="5"/>
  </si>
  <si>
    <r>
      <rPr>
        <sz val="8"/>
        <rFont val="Meiryo UI"/>
        <family val="3"/>
        <charset val="128"/>
      </rPr>
      <t>日本</t>
    </r>
  </si>
  <si>
    <r>
      <rPr>
        <sz val="8"/>
        <rFont val="Meiryo UI"/>
        <family val="3"/>
        <charset val="128"/>
      </rPr>
      <t>合計</t>
    </r>
    <phoneticPr fontId="5"/>
  </si>
  <si>
    <r>
      <rPr>
        <sz val="8"/>
        <rFont val="Meiryo UI"/>
        <family val="3"/>
        <charset val="128"/>
      </rPr>
      <t>機器</t>
    </r>
  </si>
  <si>
    <r>
      <rPr>
        <sz val="8"/>
        <rFont val="Meiryo UI"/>
        <family val="3"/>
        <charset val="128"/>
      </rPr>
      <t>試薬</t>
    </r>
  </si>
  <si>
    <r>
      <rPr>
        <sz val="8"/>
        <rFont val="Meiryo UI"/>
        <family val="3"/>
        <charset val="128"/>
      </rPr>
      <t>その他</t>
    </r>
  </si>
  <si>
    <r>
      <rPr>
        <sz val="8"/>
        <rFont val="Meiryo UI"/>
        <family val="3"/>
        <charset val="128"/>
      </rPr>
      <t>合計</t>
    </r>
  </si>
  <si>
    <r>
      <rPr>
        <sz val="8"/>
        <rFont val="Meiryo UI"/>
        <family val="3"/>
        <charset val="128"/>
      </rPr>
      <t>ｱｼﾞｱ･</t>
    </r>
    <phoneticPr fontId="5"/>
  </si>
  <si>
    <r>
      <rPr>
        <sz val="8"/>
        <rFont val="Meiryo UI"/>
        <family val="3"/>
        <charset val="128"/>
      </rPr>
      <t>ﾊﾟｼﾌｨｯｸ</t>
    </r>
    <phoneticPr fontId="5"/>
  </si>
  <si>
    <r>
      <rPr>
        <sz val="8"/>
        <rFont val="Meiryo UI"/>
        <family val="3"/>
        <charset val="128"/>
      </rPr>
      <t>地域</t>
    </r>
    <r>
      <rPr>
        <sz val="8"/>
        <rFont val="Arial"/>
        <family val="2"/>
      </rPr>
      <t xml:space="preserve"> </t>
    </r>
    <r>
      <rPr>
        <sz val="8"/>
        <color theme="4"/>
        <rFont val="Arial"/>
        <family val="2"/>
      </rPr>
      <t>Destination/</t>
    </r>
    <r>
      <rPr>
        <sz val="8"/>
        <color theme="1"/>
        <rFont val="Meiryo UI"/>
        <family val="3"/>
        <charset val="128"/>
      </rPr>
      <t>品目</t>
    </r>
    <r>
      <rPr>
        <sz val="8"/>
        <color theme="4"/>
        <rFont val="Arial"/>
        <family val="2"/>
      </rPr>
      <t xml:space="preserve"> Product Type</t>
    </r>
    <rPh sb="0" eb="2">
      <t>チイキ</t>
    </rPh>
    <rPh sb="15" eb="17">
      <t>ヒンモク</t>
    </rPh>
    <phoneticPr fontId="5"/>
  </si>
  <si>
    <t>Ratio</t>
  </si>
  <si>
    <t>Ratio</t>
    <phoneticPr fontId="1"/>
  </si>
  <si>
    <r>
      <rPr>
        <sz val="8"/>
        <rFont val="Meiryo UI"/>
        <family val="3"/>
        <charset val="128"/>
      </rPr>
      <t>（百万円）（構成比・対前年比：</t>
    </r>
    <r>
      <rPr>
        <sz val="8"/>
        <rFont val="Arial"/>
        <family val="2"/>
      </rPr>
      <t>%</t>
    </r>
    <r>
      <rPr>
        <sz val="8"/>
        <rFont val="Meiryo UI"/>
        <family val="3"/>
        <charset val="128"/>
      </rPr>
      <t>）</t>
    </r>
    <r>
      <rPr>
        <sz val="8"/>
        <color rgb="FF005BAC"/>
        <rFont val="Meiryo UI"/>
        <family val="3"/>
        <charset val="128"/>
      </rPr>
      <t>（</t>
    </r>
    <r>
      <rPr>
        <sz val="8"/>
        <color rgb="FF005BAC"/>
        <rFont val="Arial"/>
        <family val="2"/>
      </rPr>
      <t>JPY million</t>
    </r>
    <r>
      <rPr>
        <sz val="8"/>
        <color rgb="FF005BAC"/>
        <rFont val="Meiryo UI"/>
        <family val="3"/>
        <charset val="128"/>
      </rPr>
      <t>）</t>
    </r>
    <r>
      <rPr>
        <sz val="8"/>
        <color rgb="FF005BAC"/>
        <rFont val="Arial"/>
        <family val="2"/>
      </rPr>
      <t>(Ratio</t>
    </r>
    <r>
      <rPr>
        <sz val="8"/>
        <color rgb="FF005BAC"/>
        <rFont val="Yu Gothic"/>
        <family val="2"/>
        <charset val="128"/>
      </rPr>
      <t>･</t>
    </r>
    <r>
      <rPr>
        <sz val="8"/>
        <color rgb="FF005BAC"/>
        <rFont val="Arial"/>
        <family val="2"/>
      </rPr>
      <t>Y O Y</t>
    </r>
    <r>
      <rPr>
        <sz val="8"/>
        <color rgb="FF005BAC"/>
        <rFont val="Meiryo UI"/>
        <family val="3"/>
        <charset val="128"/>
      </rPr>
      <t>：</t>
    </r>
    <r>
      <rPr>
        <sz val="8"/>
        <color rgb="FF005BAC"/>
        <rFont val="Arial"/>
        <family val="2"/>
      </rPr>
      <t>%)</t>
    </r>
    <rPh sb="6" eb="9">
      <t>コウセイヒ</t>
    </rPh>
    <rPh sb="10" eb="11">
      <t>タイ</t>
    </rPh>
    <rPh sb="11" eb="14">
      <t>ゼンネンヒ</t>
    </rPh>
    <phoneticPr fontId="5"/>
  </si>
  <si>
    <r>
      <rPr>
        <sz val="5"/>
        <color theme="1"/>
        <rFont val="MS UI Gothic"/>
        <family val="2"/>
        <charset val="1"/>
      </rPr>
      <t>※</t>
    </r>
    <r>
      <rPr>
        <sz val="5"/>
        <color theme="1"/>
        <rFont val="Arial"/>
        <family val="2"/>
      </rPr>
      <t xml:space="preserve">1 </t>
    </r>
    <r>
      <rPr>
        <sz val="5"/>
        <color theme="1"/>
        <rFont val="Meiryo UI"/>
        <family val="2"/>
        <charset val="128"/>
      </rPr>
      <t>日本所在地には、モンゴル、アイデックス社向けなどの売上、利益を含みます。</t>
    </r>
    <phoneticPr fontId="1"/>
  </si>
  <si>
    <r>
      <rPr>
        <sz val="5"/>
        <color theme="1"/>
        <rFont val="MS UI Gothic"/>
        <family val="2"/>
        <charset val="1"/>
      </rPr>
      <t>※</t>
    </r>
    <r>
      <rPr>
        <sz val="5"/>
        <color theme="1"/>
        <rFont val="Arial"/>
        <family val="2"/>
      </rPr>
      <t xml:space="preserve">2 </t>
    </r>
    <r>
      <rPr>
        <sz val="5"/>
        <color theme="1"/>
        <rFont val="Meiryo UI"/>
        <family val="2"/>
        <charset val="128"/>
      </rPr>
      <t>アジア・パシフィック所在地には、モンゴルの売上、利益を含みません。</t>
    </r>
    <phoneticPr fontId="1"/>
  </si>
  <si>
    <r>
      <rPr>
        <sz val="5"/>
        <color theme="4"/>
        <rFont val="MS UI Gothic"/>
        <family val="2"/>
        <charset val="1"/>
      </rPr>
      <t>※</t>
    </r>
    <r>
      <rPr>
        <sz val="5"/>
        <color theme="4"/>
        <rFont val="Arial"/>
        <family val="2"/>
      </rPr>
      <t>1 Sales and Operating Income in Japan include those to Mongolia, IDEXX and other countries.</t>
    </r>
    <phoneticPr fontId="1"/>
  </si>
  <si>
    <r>
      <rPr>
        <sz val="5"/>
        <color theme="4"/>
        <rFont val="MS UI Gothic"/>
        <family val="2"/>
        <charset val="1"/>
      </rPr>
      <t>※</t>
    </r>
    <r>
      <rPr>
        <sz val="5"/>
        <color theme="4"/>
        <rFont val="Arial"/>
        <family val="2"/>
      </rPr>
      <t>2 Sales in Asia Pacific exclude Mongolia.</t>
    </r>
    <phoneticPr fontId="1"/>
  </si>
  <si>
    <t>Purchases of property, plant and equipment</t>
    <phoneticPr fontId="1"/>
  </si>
  <si>
    <t>Payments resulting in an increase in long-term prepaid expenses</t>
    <phoneticPr fontId="1"/>
  </si>
  <si>
    <t>長期前払費用の増加を伴う支出</t>
    <rPh sb="7" eb="9">
      <t>ゾウカ</t>
    </rPh>
    <rPh sb="10" eb="11">
      <t>トモナ</t>
    </rPh>
    <rPh sb="12" eb="14">
      <t>シシュツ</t>
    </rPh>
    <phoneticPr fontId="1"/>
  </si>
  <si>
    <t>有形固定資産の取得による支出</t>
    <rPh sb="0" eb="2">
      <t>ユウケイ</t>
    </rPh>
    <rPh sb="2" eb="4">
      <t>コテイ</t>
    </rPh>
    <rPh sb="4" eb="6">
      <t>シサン</t>
    </rPh>
    <rPh sb="7" eb="9">
      <t>シュトク</t>
    </rPh>
    <rPh sb="12" eb="14">
      <t>シシュツ</t>
    </rPh>
    <phoneticPr fontId="20"/>
  </si>
  <si>
    <t>無形資産の取得による支出</t>
    <rPh sb="0" eb="2">
      <t>ムケイ</t>
    </rPh>
    <rPh sb="2" eb="4">
      <t>シサン</t>
    </rPh>
    <rPh sb="5" eb="7">
      <t>シュトク</t>
    </rPh>
    <rPh sb="10" eb="12">
      <t>シシュツ</t>
    </rPh>
    <phoneticPr fontId="20"/>
  </si>
  <si>
    <t>資本性金融商品の取得による支出</t>
    <rPh sb="0" eb="2">
      <t>シホン</t>
    </rPh>
    <rPh sb="2" eb="3">
      <t>セイ</t>
    </rPh>
    <rPh sb="3" eb="5">
      <t>キンユウ</t>
    </rPh>
    <rPh sb="5" eb="7">
      <t>ショウヒン</t>
    </rPh>
    <rPh sb="8" eb="10">
      <t>シュトク</t>
    </rPh>
    <rPh sb="13" eb="15">
      <t>シシュツ</t>
    </rPh>
    <phoneticPr fontId="20"/>
  </si>
  <si>
    <t>資本性金融商品の売却による収入</t>
    <rPh sb="0" eb="2">
      <t>シホン</t>
    </rPh>
    <rPh sb="2" eb="3">
      <t>セイ</t>
    </rPh>
    <rPh sb="3" eb="5">
      <t>キンユウ</t>
    </rPh>
    <rPh sb="5" eb="7">
      <t>ショウヒン</t>
    </rPh>
    <rPh sb="8" eb="10">
      <t>バイキャク</t>
    </rPh>
    <rPh sb="13" eb="15">
      <t>シュウニュウ</t>
    </rPh>
    <phoneticPr fontId="19"/>
  </si>
  <si>
    <t>子会社又はその他の事業の取得による支出</t>
    <rPh sb="3" eb="4">
      <t>マタ</t>
    </rPh>
    <rPh sb="7" eb="8">
      <t>ホカ</t>
    </rPh>
    <rPh sb="9" eb="11">
      <t>ジギョウ</t>
    </rPh>
    <rPh sb="17" eb="19">
      <t>シシュツ</t>
    </rPh>
    <phoneticPr fontId="5"/>
  </si>
  <si>
    <t>短期貸付金の純増減額</t>
    <phoneticPr fontId="5"/>
  </si>
  <si>
    <t>その他</t>
    <rPh sb="2" eb="3">
      <t>タ</t>
    </rPh>
    <phoneticPr fontId="20"/>
  </si>
  <si>
    <t>　投資活動によるキャッシュ・フロー</t>
    <phoneticPr fontId="5"/>
  </si>
  <si>
    <t>配当金の支払額</t>
    <rPh sb="0" eb="3">
      <t>ハイトウキン</t>
    </rPh>
    <rPh sb="4" eb="6">
      <t>シハラ</t>
    </rPh>
    <rPh sb="6" eb="7">
      <t>ガク</t>
    </rPh>
    <phoneticPr fontId="20"/>
  </si>
  <si>
    <t>　財務活動によるキャッシュ・フロー</t>
    <phoneticPr fontId="20"/>
  </si>
  <si>
    <t>現金及び現金同等物に係る換算差額</t>
    <phoneticPr fontId="20"/>
  </si>
  <si>
    <t>現金及び現金同等物の純増減額</t>
    <rPh sb="10" eb="11">
      <t>ジュン</t>
    </rPh>
    <phoneticPr fontId="5"/>
  </si>
  <si>
    <t>現金及び現金同等物の期首残高</t>
    <phoneticPr fontId="5"/>
  </si>
  <si>
    <t>現金及び現金同等物の期末残高</t>
    <rPh sb="10" eb="11">
      <t>キ</t>
    </rPh>
    <rPh sb="11" eb="12">
      <t>マツ</t>
    </rPh>
    <phoneticPr fontId="5"/>
  </si>
  <si>
    <r>
      <rPr>
        <sz val="5"/>
        <color theme="4"/>
        <rFont val="Meiryo UI"/>
        <family val="3"/>
        <charset val="128"/>
      </rPr>
      <t>※</t>
    </r>
    <r>
      <rPr>
        <sz val="5"/>
        <color theme="4"/>
        <rFont val="Arial"/>
        <family val="2"/>
      </rPr>
      <t xml:space="preserve"> “Clinical laboratory information systems” and “sales of third-party products, others” which were previously classified under “Other Business” will be classified separately as “Other IVD Business” and the “Life Science Business” from the fiscal year ended March 31, 2020.</t>
    </r>
    <phoneticPr fontId="1"/>
  </si>
  <si>
    <r>
      <rPr>
        <sz val="5"/>
        <color theme="4"/>
        <rFont val="Meiryo UI"/>
        <family val="3"/>
        <charset val="128"/>
      </rPr>
      <t>※</t>
    </r>
    <r>
      <rPr>
        <sz val="5"/>
        <color theme="4"/>
        <rFont val="Arial"/>
        <family val="2"/>
      </rPr>
      <t>3 In China, some sales previously included in “Reagent” and "Others" have been reclassified to “Service” from the third quarter of the fiscal year ended March 31, 2019.</t>
    </r>
    <phoneticPr fontId="1"/>
  </si>
  <si>
    <t>-</t>
    <phoneticPr fontId="1"/>
  </si>
  <si>
    <r>
      <rPr>
        <sz val="5"/>
        <color theme="4"/>
        <rFont val="Meiryo UI"/>
        <family val="3"/>
        <charset val="128"/>
      </rPr>
      <t>※</t>
    </r>
    <r>
      <rPr>
        <sz val="5"/>
        <color theme="4"/>
        <rFont val="Arial"/>
        <family val="2"/>
      </rPr>
      <t>1 Transactions involving customer billings according to the number of times tests were performed were previously included in “Other Businesses.” However, from the fiscal year ended March 31, 2016, these amounts are divided</t>
    </r>
    <phoneticPr fontId="1"/>
  </si>
  <si>
    <t xml:space="preserve"> and presented in “Instrument,” “Reagent” and “Service.” </t>
    <phoneticPr fontId="1"/>
  </si>
  <si>
    <t>四半期（当期）利益</t>
  </si>
  <si>
    <t>営業利益</t>
    <phoneticPr fontId="5"/>
  </si>
  <si>
    <t>売上総利益率</t>
    <phoneticPr fontId="5"/>
  </si>
  <si>
    <t>売上高営業利益率</t>
    <phoneticPr fontId="5"/>
  </si>
  <si>
    <t>売上高研究開発費率</t>
    <rPh sb="0" eb="2">
      <t>ウリアゲ</t>
    </rPh>
    <rPh sb="2" eb="3">
      <t>ダカ</t>
    </rPh>
    <rPh sb="3" eb="5">
      <t>ケンキュウ</t>
    </rPh>
    <rPh sb="5" eb="8">
      <t>カイハツヒ</t>
    </rPh>
    <rPh sb="8" eb="9">
      <t>リツ</t>
    </rPh>
    <phoneticPr fontId="5"/>
  </si>
  <si>
    <t>為替差損益</t>
    <rPh sb="0" eb="2">
      <t>カワセ</t>
    </rPh>
    <rPh sb="2" eb="4">
      <t>サソン</t>
    </rPh>
    <rPh sb="4" eb="5">
      <t>エキ</t>
    </rPh>
    <phoneticPr fontId="19"/>
  </si>
  <si>
    <t>非支配持分</t>
    <rPh sb="0" eb="1">
      <t>ヒ</t>
    </rPh>
    <rPh sb="1" eb="3">
      <t>シハイ</t>
    </rPh>
    <rPh sb="3" eb="5">
      <t>モチブン</t>
    </rPh>
    <phoneticPr fontId="19"/>
  </si>
  <si>
    <t>持分法による投資損益</t>
  </si>
  <si>
    <t>関連会社株式売却益</t>
    <rPh sb="0" eb="2">
      <t>カンレン</t>
    </rPh>
    <rPh sb="2" eb="4">
      <t>カイシャ</t>
    </rPh>
    <rPh sb="4" eb="6">
      <t>カブシキ</t>
    </rPh>
    <rPh sb="6" eb="8">
      <t>バイキャク</t>
    </rPh>
    <rPh sb="8" eb="9">
      <t>エキ</t>
    </rPh>
    <phoneticPr fontId="19"/>
  </si>
  <si>
    <t>法人所得税費用</t>
  </si>
  <si>
    <t>親会社の所有者</t>
    <rPh sb="0" eb="3">
      <t>オヤガイシャ</t>
    </rPh>
    <rPh sb="4" eb="7">
      <t>ショユウシャ</t>
    </rPh>
    <phoneticPr fontId="19"/>
  </si>
  <si>
    <t>-</t>
    <phoneticPr fontId="1"/>
  </si>
  <si>
    <t>-</t>
    <phoneticPr fontId="1"/>
  </si>
  <si>
    <r>
      <t xml:space="preserve">2022.3 </t>
    </r>
    <r>
      <rPr>
        <sz val="8"/>
        <rFont val="Meiryo UI"/>
        <family val="3"/>
        <charset val="128"/>
      </rPr>
      <t>通期予想</t>
    </r>
    <r>
      <rPr>
        <sz val="8"/>
        <rFont val="Arial"/>
        <family val="2"/>
      </rPr>
      <t xml:space="preserve"> </t>
    </r>
    <phoneticPr fontId="5"/>
  </si>
  <si>
    <t>親会社の所有者に帰属する当期利益</t>
    <rPh sb="0" eb="3">
      <t>オヤガイシャ</t>
    </rPh>
    <rPh sb="4" eb="7">
      <t>ショユウシャ</t>
    </rPh>
    <rPh sb="8" eb="10">
      <t>キゾク</t>
    </rPh>
    <phoneticPr fontId="5"/>
  </si>
  <si>
    <t>希薄化後1株当たり当期利益（円）</t>
    <rPh sb="0" eb="3">
      <t>キハクカ</t>
    </rPh>
    <rPh sb="3" eb="4">
      <t>ゴ</t>
    </rPh>
    <rPh sb="5" eb="6">
      <t>カブ</t>
    </rPh>
    <rPh sb="6" eb="7">
      <t>ア</t>
    </rPh>
    <rPh sb="14" eb="15">
      <t>エン</t>
    </rPh>
    <phoneticPr fontId="20"/>
  </si>
  <si>
    <t>親会社所有者帰属持分当期利益率</t>
    <rPh sb="0" eb="3">
      <t>オヤガイシャ</t>
    </rPh>
    <rPh sb="3" eb="6">
      <t>ショユウシャ</t>
    </rPh>
    <rPh sb="6" eb="8">
      <t>キゾク</t>
    </rPh>
    <rPh sb="8" eb="10">
      <t>モチブン</t>
    </rPh>
    <rPh sb="14" eb="15">
      <t>リツ</t>
    </rPh>
    <phoneticPr fontId="5"/>
  </si>
  <si>
    <t>売上高当期利益率</t>
  </si>
  <si>
    <t>2020.3 F.Y.</t>
  </si>
  <si>
    <t>2021.3 F.Y.</t>
  </si>
  <si>
    <t>2021.3 F.Y.</t>
    <phoneticPr fontId="5"/>
  </si>
  <si>
    <t>税引前当期利益</t>
    <rPh sb="0" eb="2">
      <t>ゼイビ</t>
    </rPh>
    <rPh sb="2" eb="3">
      <t>マエ</t>
    </rPh>
    <phoneticPr fontId="20"/>
  </si>
  <si>
    <t>当期利益</t>
  </si>
  <si>
    <t>当期利益の帰属</t>
    <rPh sb="5" eb="7">
      <t>キゾク</t>
    </rPh>
    <phoneticPr fontId="19"/>
  </si>
  <si>
    <t>1株当たり当期利益</t>
    <rPh sb="1" eb="2">
      <t>カブ</t>
    </rPh>
    <rPh sb="2" eb="3">
      <t>ア</t>
    </rPh>
    <phoneticPr fontId="20"/>
  </si>
  <si>
    <t>基本的1株当たり当期利益</t>
    <rPh sb="0" eb="3">
      <t>キホンテキ</t>
    </rPh>
    <rPh sb="4" eb="5">
      <t>カブ</t>
    </rPh>
    <rPh sb="5" eb="6">
      <t>ア</t>
    </rPh>
    <phoneticPr fontId="20"/>
  </si>
  <si>
    <t>希薄化後1株当たり当期利益</t>
    <rPh sb="0" eb="3">
      <t>キハクカ</t>
    </rPh>
    <rPh sb="3" eb="4">
      <t>ゴ</t>
    </rPh>
    <rPh sb="5" eb="6">
      <t>カブ</t>
    </rPh>
    <rPh sb="6" eb="7">
      <t>ア</t>
    </rPh>
    <phoneticPr fontId="20"/>
  </si>
  <si>
    <r>
      <t xml:space="preserve">2022.3 </t>
    </r>
    <r>
      <rPr>
        <sz val="8"/>
        <rFont val="Meiryo UI"/>
        <family val="3"/>
        <charset val="128"/>
      </rPr>
      <t>通期予想</t>
    </r>
    <r>
      <rPr>
        <sz val="8"/>
        <rFont val="Arial"/>
        <family val="3"/>
      </rPr>
      <t xml:space="preserve">
</t>
    </r>
    <r>
      <rPr>
        <sz val="8"/>
        <color rgb="FF0070C0"/>
        <rFont val="Arial"/>
        <family val="2"/>
      </rPr>
      <t>(Forecast)</t>
    </r>
    <phoneticPr fontId="5"/>
  </si>
  <si>
    <r>
      <rPr>
        <sz val="6"/>
        <rFont val="Segoe UI Symbol"/>
        <family val="3"/>
      </rPr>
      <t>●</t>
    </r>
    <r>
      <rPr>
        <sz val="6"/>
        <rFont val="Meiryo UI"/>
        <family val="3"/>
        <charset val="128"/>
      </rPr>
      <t>通期予想は、</t>
    </r>
    <r>
      <rPr>
        <sz val="6"/>
        <rFont val="Arial"/>
        <family val="2"/>
      </rPr>
      <t>2021</t>
    </r>
    <r>
      <rPr>
        <sz val="6"/>
        <rFont val="Meiryo UI"/>
        <family val="3"/>
        <charset val="128"/>
      </rPr>
      <t>年5月に公表したものです。</t>
    </r>
    <rPh sb="15" eb="17">
      <t>コウヒョウ</t>
    </rPh>
    <phoneticPr fontId="3"/>
  </si>
  <si>
    <t>●Business forecast was announced in May 2021.</t>
    <phoneticPr fontId="5"/>
  </si>
  <si>
    <t>-</t>
    <phoneticPr fontId="1"/>
  </si>
  <si>
    <t>メディカルロボット事業</t>
    <phoneticPr fontId="1"/>
  </si>
  <si>
    <r>
      <rPr>
        <sz val="8"/>
        <color rgb="FF005BAC"/>
        <rFont val="ＭＳ Ｐゴシック"/>
        <family val="2"/>
        <charset val="128"/>
      </rPr>
      <t>　</t>
    </r>
    <r>
      <rPr>
        <sz val="8"/>
        <color rgb="FF005BAC"/>
        <rFont val="Arial"/>
        <family val="2"/>
      </rPr>
      <t>Other</t>
    </r>
    <r>
      <rPr>
        <sz val="8"/>
        <color rgb="FF005BAC"/>
        <rFont val="Arial"/>
        <family val="2"/>
        <charset val="128"/>
      </rPr>
      <t>s</t>
    </r>
    <phoneticPr fontId="5"/>
  </si>
  <si>
    <t>Diagnostics Business</t>
    <phoneticPr fontId="5"/>
  </si>
  <si>
    <r>
      <rPr>
        <sz val="8"/>
        <color rgb="FF005BAC"/>
        <rFont val="Meiryo UI"/>
        <family val="2"/>
        <charset val="128"/>
      </rPr>
      <t>　</t>
    </r>
    <r>
      <rPr>
        <sz val="8"/>
        <color rgb="FF005BAC"/>
        <rFont val="Arial"/>
        <family val="2"/>
      </rPr>
      <t>Life Science</t>
    </r>
    <phoneticPr fontId="5"/>
  </si>
  <si>
    <t xml:space="preserve">  血球計数検査</t>
    <phoneticPr fontId="5"/>
  </si>
  <si>
    <t xml:space="preserve">  尿検査</t>
    <rPh sb="3" eb="5">
      <t>ケンサ</t>
    </rPh>
    <phoneticPr fontId="5"/>
  </si>
  <si>
    <t xml:space="preserve">  血液凝固検査</t>
  </si>
  <si>
    <t xml:space="preserve">  免疫検査</t>
  </si>
  <si>
    <t xml:space="preserve">  生化学検査</t>
    <rPh sb="5" eb="7">
      <t>ケンサ</t>
    </rPh>
    <phoneticPr fontId="5"/>
  </si>
  <si>
    <t xml:space="preserve">  その他</t>
    <rPh sb="4" eb="5">
      <t>タ</t>
    </rPh>
    <phoneticPr fontId="1"/>
  </si>
  <si>
    <t>合　　計</t>
    <rPh sb="0" eb="4">
      <t>ゴウケイ</t>
    </rPh>
    <phoneticPr fontId="5"/>
  </si>
  <si>
    <t xml:space="preserve">  FCM検査</t>
    <rPh sb="5" eb="7">
      <t>ケンサ</t>
    </rPh>
    <phoneticPr fontId="5"/>
  </si>
  <si>
    <t xml:space="preserve">  FCM</t>
    <phoneticPr fontId="5"/>
  </si>
  <si>
    <t>※2021年3月期までの事業区分</t>
    <rPh sb="5" eb="6">
      <t>ネン</t>
    </rPh>
    <rPh sb="7" eb="8">
      <t>ガツ</t>
    </rPh>
    <rPh sb="8" eb="9">
      <t>キ</t>
    </rPh>
    <rPh sb="12" eb="14">
      <t>ジギョウ</t>
    </rPh>
    <rPh sb="14" eb="16">
      <t>クブン</t>
    </rPh>
    <phoneticPr fontId="5"/>
  </si>
  <si>
    <t>　※2022年3月期以降の事業区分</t>
    <rPh sb="6" eb="7">
      <t>ネン</t>
    </rPh>
    <rPh sb="8" eb="9">
      <t>ガツ</t>
    </rPh>
    <rPh sb="9" eb="10">
      <t>キ</t>
    </rPh>
    <rPh sb="10" eb="12">
      <t>イコウ</t>
    </rPh>
    <rPh sb="13" eb="15">
      <t>ジギョウ</t>
    </rPh>
    <rPh sb="15" eb="17">
      <t>クブン</t>
    </rPh>
    <phoneticPr fontId="5"/>
  </si>
  <si>
    <t>-</t>
    <phoneticPr fontId="5"/>
  </si>
  <si>
    <t xml:space="preserve">  ライフサイエンス</t>
    <phoneticPr fontId="5"/>
  </si>
  <si>
    <t>ダイアグノスティクス事業</t>
    <rPh sb="10" eb="12">
      <t>ジギョウ</t>
    </rPh>
    <phoneticPr fontId="1"/>
  </si>
  <si>
    <t xml:space="preserve">2022.3 通期予想 </t>
  </si>
  <si>
    <t>Forecast</t>
  </si>
  <si>
    <t>リース負債</t>
  </si>
  <si>
    <t>定期預金の預入による支出</t>
  </si>
  <si>
    <t>定期預金の払戻による収入</t>
  </si>
  <si>
    <t>リース負債の返済による支払額</t>
  </si>
  <si>
    <t>●通期予想は、2021年5月に公表したものです。</t>
  </si>
  <si>
    <t>●Business forecast was announced in May 2021.</t>
  </si>
  <si>
    <r>
      <rPr>
        <sz val="6"/>
        <rFont val="Meiryo UI"/>
        <family val="3"/>
        <charset val="128"/>
      </rPr>
      <t>※</t>
    </r>
    <r>
      <rPr>
        <sz val="6"/>
        <rFont val="Meiryo UI"/>
        <family val="2"/>
        <charset val="128"/>
      </rPr>
      <t>有形、無形含む</t>
    </r>
    <rPh sb="1" eb="3">
      <t>ユウケイ</t>
    </rPh>
    <rPh sb="4" eb="6">
      <t>ムケイ</t>
    </rPh>
    <rPh sb="6" eb="7">
      <t>フク</t>
    </rPh>
    <phoneticPr fontId="5"/>
  </si>
  <si>
    <t>設備投資 ※</t>
    <rPh sb="0" eb="2">
      <t>セツビ</t>
    </rPh>
    <rPh sb="2" eb="4">
      <t>トウシ</t>
    </rPh>
    <phoneticPr fontId="5"/>
  </si>
  <si>
    <r>
      <t xml:space="preserve">Capital expenditure </t>
    </r>
    <r>
      <rPr>
        <sz val="8"/>
        <color rgb="FF005BAC"/>
        <rFont val="Meiryo UI"/>
        <family val="3"/>
        <charset val="128"/>
        <scheme val="major"/>
      </rPr>
      <t>※</t>
    </r>
    <phoneticPr fontId="5"/>
  </si>
  <si>
    <r>
      <rPr>
        <sz val="8"/>
        <rFont val="Meiryo UI"/>
        <family val="3"/>
        <charset val="128"/>
      </rPr>
      <t>決算期</t>
    </r>
    <r>
      <rPr>
        <sz val="8"/>
        <rFont val="Arial"/>
        <family val="2"/>
      </rPr>
      <t xml:space="preserve"> </t>
    </r>
    <r>
      <rPr>
        <sz val="8"/>
        <color theme="4"/>
        <rFont val="Arial"/>
        <family val="2"/>
      </rPr>
      <t>Fiscal Term</t>
    </r>
    <phoneticPr fontId="1"/>
  </si>
  <si>
    <t>Medical Robotics Business</t>
    <phoneticPr fontId="5"/>
  </si>
  <si>
    <r>
      <rPr>
        <sz val="6"/>
        <color theme="4"/>
        <rFont val="Meiryo UI"/>
        <family val="3"/>
        <charset val="128"/>
      </rPr>
      <t>※</t>
    </r>
    <r>
      <rPr>
        <sz val="6"/>
        <color theme="4"/>
        <rFont val="Arial"/>
        <family val="3"/>
      </rPr>
      <t>I</t>
    </r>
    <r>
      <rPr>
        <sz val="6"/>
        <color theme="4"/>
        <rFont val="Arial"/>
        <family val="2"/>
      </rPr>
      <t>ncludes both tangible and intangible assets</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</si>
</sst>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 &quot;#,##0"/>
    <numFmt numFmtId="177" formatCode="#,##0.00;&quot;△ &quot;#,##0.00"/>
    <numFmt numFmtId="178" formatCode="#,##0.0;&quot;△ &quot;#,##0.0"/>
    <numFmt numFmtId="179" formatCode="#,##0.0;[Red]\-#,##0.0"/>
    <numFmt numFmtId="180" formatCode="#,##0.0_ ;[Red]\-#,##0.0\ "/>
    <numFmt numFmtId="181" formatCode="#,##0.00_ ;[Red]\-#,##0.00\ "/>
    <numFmt numFmtId="182" formatCode="#,##0;&quot;△&quot;#,##0;&quot;－&quot;"/>
    <numFmt numFmtId="183" formatCode="#,##0;&quot;△&quot;#,##0;&quot;-&quot;"/>
    <numFmt numFmtId="184" formatCode="#,##0.00;&quot;△&quot;#,##0.00;&quot;-&quot;"/>
    <numFmt numFmtId="185" formatCode="#,##0.0;&quot;△&quot;#,##0.0;&quot;&quot;"/>
    <numFmt numFmtId="186" formatCode="#,##0.0;&quot;△&quot;#,##0.0;&quot;-&quot;"/>
    <numFmt numFmtId="187" formatCode="#,##0.0;&quot;△&quot;#,##0.0;&quot;－&quot;"/>
    <numFmt numFmtId="188" formatCode="#,##0.0;&quot;△&quot;#,##0.0;0.0"/>
    <numFmt numFmtId="189" formatCode="0.0_);[Red]\(0.0\)"/>
    <numFmt numFmtId="190" formatCode="0.0"/>
    <numFmt numFmtId="191" formatCode="0.0;&quot;△&quot;0.0"/>
    <numFmt numFmtId="192" formatCode="#,##0.0;&quot;△&quot;#,##0.0"/>
    <numFmt numFmtId="193" formatCode="0.0%"/>
    <numFmt numFmtId="194" formatCode="#,##0.0_ "/>
    <numFmt numFmtId="195" formatCode="#,##0.0000;[Red]\-#,##0.0000"/>
  </numFmts>
  <fonts count="105">
    <font>
      <sz val="11"/>
      <color theme="1"/>
      <name val="Meiryo UI"/>
      <family val="2"/>
      <charset val="128"/>
      <scheme val="minor"/>
    </font>
    <font>
      <sz val="6"/>
      <name val="Meiryo UI"/>
      <family val="2"/>
      <charset val="128"/>
      <scheme val="minor"/>
    </font>
    <font>
      <sz val="11"/>
      <color theme="1"/>
      <name val="Arial"/>
      <family val="2"/>
    </font>
    <font>
      <sz val="11"/>
      <name val="Arial"/>
      <family val="2"/>
    </font>
    <font>
      <sz val="11"/>
      <name val="ＭＳ Ｐゴシック"/>
      <family val="3"/>
      <charset val="128"/>
    </font>
    <font>
      <sz val="6"/>
      <name val="ＭＳ Ｐゴシック"/>
      <family val="3"/>
      <charset val="128"/>
    </font>
    <font>
      <b/>
      <sz val="12"/>
      <color rgb="FF005BAC"/>
      <name val="Arial"/>
      <family val="2"/>
    </font>
    <font>
      <b/>
      <sz val="11"/>
      <name val="Arial"/>
      <family val="2"/>
    </font>
    <font>
      <sz val="8"/>
      <color rgb="FF005BAC"/>
      <name val="Arial"/>
      <family val="2"/>
    </font>
    <font>
      <sz val="9"/>
      <name val="Arial"/>
      <family val="2"/>
    </font>
    <font>
      <sz val="5.5"/>
      <name val="Arial"/>
      <family val="2"/>
    </font>
    <font>
      <sz val="8"/>
      <name val="Arial"/>
      <family val="2"/>
    </font>
    <font>
      <sz val="7.5"/>
      <name val="Arial"/>
      <family val="2"/>
    </font>
    <font>
      <sz val="7.5"/>
      <color indexed="45"/>
      <name val="Arial"/>
      <family val="2"/>
    </font>
    <font>
      <sz val="7"/>
      <color indexed="45"/>
      <name val="Arial"/>
      <family val="2"/>
    </font>
    <font>
      <sz val="7"/>
      <name val="Arial"/>
      <family val="2"/>
    </font>
    <font>
      <sz val="8"/>
      <color indexed="45"/>
      <name val="Arial"/>
      <family val="2"/>
    </font>
    <font>
      <sz val="6"/>
      <color indexed="45"/>
      <name val="Arial"/>
      <family val="2"/>
    </font>
    <font>
      <sz val="5.5"/>
      <color indexed="45"/>
      <name val="Arial"/>
      <family val="2"/>
    </font>
    <font>
      <sz val="7"/>
      <name val="ＭＳ Ｐゴシック"/>
      <family val="3"/>
      <charset val="128"/>
    </font>
    <font>
      <sz val="5.5"/>
      <color indexed="45"/>
      <name val="ＭＳ Ｐゴシック"/>
      <family val="3"/>
      <charset val="128"/>
    </font>
    <font>
      <sz val="6"/>
      <name val="Arial"/>
      <family val="2"/>
    </font>
    <font>
      <sz val="6"/>
      <name val="Meiryo UI"/>
      <family val="3"/>
      <charset val="128"/>
    </font>
    <font>
      <sz val="6"/>
      <color rgb="FF005BAC"/>
      <name val="Arial"/>
      <family val="2"/>
    </font>
    <font>
      <sz val="6"/>
      <name val="細明朝体"/>
      <family val="3"/>
      <charset val="128"/>
    </font>
    <font>
      <sz val="8"/>
      <name val="Meiryo UI"/>
      <family val="3"/>
      <charset val="128"/>
      <scheme val="major"/>
    </font>
    <font>
      <sz val="7"/>
      <name val="Meiryo UI"/>
      <family val="3"/>
      <charset val="128"/>
      <scheme val="major"/>
    </font>
    <font>
      <sz val="11"/>
      <name val="Meiryo UI"/>
      <family val="3"/>
      <charset val="128"/>
    </font>
    <font>
      <sz val="11"/>
      <color indexed="10"/>
      <name val="Arial"/>
      <family val="2"/>
    </font>
    <font>
      <sz val="11"/>
      <color theme="1"/>
      <name val="Meiryo UI"/>
      <family val="3"/>
      <charset val="128"/>
    </font>
    <font>
      <sz val="8"/>
      <name val="Meiryo UI"/>
      <family val="3"/>
      <charset val="128"/>
    </font>
    <font>
      <sz val="7"/>
      <name val="Meiryo UI"/>
      <family val="3"/>
      <charset val="128"/>
    </font>
    <font>
      <sz val="8"/>
      <color rgb="FF005BAC"/>
      <name val="Meiryo UI"/>
      <family val="3"/>
      <charset val="128"/>
    </font>
    <font>
      <sz val="8"/>
      <color rgb="FF00B8EE"/>
      <name val="Arial"/>
      <family val="2"/>
    </font>
    <font>
      <sz val="7"/>
      <color rgb="FF005BAC"/>
      <name val="Arial"/>
      <family val="2"/>
    </font>
    <font>
      <sz val="7"/>
      <color rgb="FF005BAC"/>
      <name val="Meiryo UI"/>
      <family val="3"/>
      <charset val="128"/>
    </font>
    <font>
      <sz val="8"/>
      <color indexed="8"/>
      <name val="Arial"/>
      <family val="2"/>
    </font>
    <font>
      <sz val="6"/>
      <color rgb="FFFF0000"/>
      <name val="Arial"/>
      <family val="2"/>
    </font>
    <font>
      <b/>
      <u/>
      <sz val="12"/>
      <name val="Arial"/>
      <family val="2"/>
    </font>
    <font>
      <sz val="7.5"/>
      <color rgb="FF005BAC"/>
      <name val="Arial"/>
      <family val="2"/>
    </font>
    <font>
      <sz val="6"/>
      <color theme="4"/>
      <name val="Arial"/>
      <family val="2"/>
    </font>
    <font>
      <sz val="8"/>
      <color theme="4"/>
      <name val="Arial"/>
      <family val="2"/>
    </font>
    <font>
      <sz val="11"/>
      <color theme="4"/>
      <name val="Arial"/>
      <family val="2"/>
    </font>
    <font>
      <sz val="11"/>
      <name val="Arial"/>
      <family val="3"/>
      <charset val="128"/>
    </font>
    <font>
      <sz val="8"/>
      <name val="Arial"/>
      <family val="3"/>
      <charset val="128"/>
    </font>
    <font>
      <b/>
      <sz val="16"/>
      <name val="Arial"/>
      <family val="2"/>
    </font>
    <font>
      <b/>
      <sz val="16"/>
      <name val="Meiryo UI"/>
      <family val="3"/>
      <charset val="128"/>
    </font>
    <font>
      <b/>
      <sz val="16"/>
      <color theme="4"/>
      <name val="Arial"/>
      <family val="2"/>
    </font>
    <font>
      <sz val="8"/>
      <color rgb="FF005BAC"/>
      <name val="Arial"/>
      <family val="3"/>
    </font>
    <font>
      <b/>
      <u/>
      <sz val="8"/>
      <name val="Arial"/>
      <family val="2"/>
    </font>
    <font>
      <b/>
      <sz val="16"/>
      <color theme="4"/>
      <name val="Meiryo UI"/>
      <family val="3"/>
      <charset val="128"/>
    </font>
    <font>
      <b/>
      <sz val="8"/>
      <name val="Arial"/>
      <family val="2"/>
    </font>
    <font>
      <b/>
      <sz val="8"/>
      <name val="Meiryo UI"/>
      <family val="3"/>
      <charset val="128"/>
    </font>
    <font>
      <b/>
      <sz val="8"/>
      <color rgb="FF005BAC"/>
      <name val="Arial"/>
      <family val="2"/>
    </font>
    <font>
      <sz val="8"/>
      <color theme="1"/>
      <name val="Arial"/>
      <family val="2"/>
    </font>
    <font>
      <sz val="8"/>
      <color rgb="FFFF0000"/>
      <name val="Arial"/>
      <family val="2"/>
    </font>
    <font>
      <b/>
      <sz val="8"/>
      <color indexed="8"/>
      <name val="Arial"/>
      <family val="2"/>
    </font>
    <font>
      <b/>
      <sz val="8"/>
      <color indexed="8"/>
      <name val="Meiryo UI"/>
      <family val="3"/>
      <charset val="128"/>
    </font>
    <font>
      <b/>
      <sz val="8"/>
      <color indexed="45"/>
      <name val="Arial"/>
      <family val="2"/>
    </font>
    <font>
      <sz val="8"/>
      <color indexed="8"/>
      <name val="Meiryo UI"/>
      <family val="3"/>
      <charset val="128"/>
    </font>
    <font>
      <sz val="8"/>
      <color theme="1"/>
      <name val="Meiryo UI"/>
      <family val="3"/>
      <charset val="128"/>
    </font>
    <font>
      <sz val="8"/>
      <color rgb="FF005BAC"/>
      <name val="Arial"/>
      <family val="3"/>
      <charset val="128"/>
    </font>
    <font>
      <sz val="9"/>
      <color indexed="10"/>
      <name val="Arial"/>
      <family val="2"/>
    </font>
    <font>
      <sz val="5"/>
      <color indexed="45"/>
      <name val="Arial"/>
      <family val="2"/>
    </font>
    <font>
      <sz val="5"/>
      <color theme="1"/>
      <name val="Meiryo UI"/>
      <family val="3"/>
      <charset val="128"/>
    </font>
    <font>
      <sz val="5"/>
      <color theme="1"/>
      <name val="Arial"/>
      <family val="2"/>
    </font>
    <font>
      <sz val="5"/>
      <color theme="4"/>
      <name val="Meiryo UI"/>
      <family val="3"/>
      <charset val="128"/>
    </font>
    <font>
      <sz val="5"/>
      <color theme="4"/>
      <name val="Arial"/>
      <family val="2"/>
    </font>
    <font>
      <sz val="5"/>
      <name val="Arial"/>
      <family val="2"/>
    </font>
    <font>
      <sz val="5"/>
      <color rgb="FF005BAC"/>
      <name val="Arial"/>
      <family val="2"/>
    </font>
    <font>
      <sz val="5"/>
      <name val="Meiryo UI"/>
      <family val="3"/>
      <charset val="128"/>
    </font>
    <font>
      <sz val="11"/>
      <color rgb="FF005BAC"/>
      <name val="Arial"/>
      <family val="2"/>
    </font>
    <font>
      <sz val="11"/>
      <color rgb="FF005BAC"/>
      <name val="Meiryo UI"/>
      <family val="3"/>
      <charset val="128"/>
    </font>
    <font>
      <sz val="5.5"/>
      <color rgb="FF000000"/>
      <name val="Arial"/>
      <family val="2"/>
    </font>
    <font>
      <sz val="5.5"/>
      <color rgb="FF00A0DD"/>
      <name val="Arial"/>
      <family val="2"/>
    </font>
    <font>
      <sz val="8"/>
      <name val="Arial"/>
      <family val="3"/>
    </font>
    <font>
      <sz val="8"/>
      <color rgb="FF005BAC"/>
      <name val="Yu Gothic"/>
      <family val="2"/>
      <charset val="128"/>
    </font>
    <font>
      <sz val="5"/>
      <color theme="1"/>
      <name val="MS UI Gothic"/>
      <family val="2"/>
      <charset val="1"/>
    </font>
    <font>
      <sz val="5"/>
      <color theme="1"/>
      <name val="Meiryo UI"/>
      <family val="2"/>
      <charset val="128"/>
    </font>
    <font>
      <sz val="5"/>
      <color theme="1"/>
      <name val="Arial"/>
      <family val="2"/>
      <charset val="1"/>
    </font>
    <font>
      <sz val="5"/>
      <color theme="4"/>
      <name val="Arial"/>
      <family val="2"/>
      <charset val="1"/>
    </font>
    <font>
      <sz val="5"/>
      <color theme="4"/>
      <name val="MS UI Gothic"/>
      <family val="2"/>
      <charset val="1"/>
    </font>
    <font>
      <sz val="11"/>
      <color theme="1"/>
      <name val="Meiryo UI"/>
      <family val="2"/>
      <charset val="128"/>
      <scheme val="minor"/>
    </font>
    <font>
      <b/>
      <sz val="8"/>
      <name val="Meiryo UI"/>
      <family val="3"/>
      <charset val="128"/>
      <scheme val="major"/>
    </font>
    <font>
      <sz val="8"/>
      <color theme="1"/>
      <name val="Meiryo UI"/>
      <family val="3"/>
      <charset val="128"/>
      <scheme val="major"/>
    </font>
    <font>
      <sz val="5"/>
      <color theme="4"/>
      <name val="Arial"/>
      <family val="3"/>
      <charset val="128"/>
    </font>
    <font>
      <sz val="8"/>
      <name val="Meiryo UI"/>
      <family val="3"/>
      <charset val="128"/>
      <scheme val="minor"/>
    </font>
    <font>
      <sz val="8"/>
      <color rgb="FF0070C0"/>
      <name val="Arial"/>
      <family val="2"/>
    </font>
    <font>
      <sz val="6"/>
      <name val="Meiryo UI"/>
      <family val="3"/>
      <charset val="128"/>
      <scheme val="minor"/>
    </font>
    <font>
      <sz val="6"/>
      <color rgb="FF005BAC"/>
      <name val="Meiryo UI"/>
      <family val="3"/>
      <charset val="128"/>
      <scheme val="minor"/>
    </font>
    <font>
      <sz val="5"/>
      <color rgb="FF0070C0"/>
      <name val="Arial"/>
      <family val="2"/>
    </font>
    <font>
      <sz val="6"/>
      <name val="Segoe UI Symbol"/>
      <family val="3"/>
    </font>
    <font>
      <sz val="6"/>
      <name val="Arial"/>
      <family val="3"/>
    </font>
    <font>
      <sz val="8"/>
      <color rgb="FF005BAC"/>
      <name val="Meiryo UI"/>
      <family val="2"/>
      <charset val="128"/>
    </font>
    <font>
      <sz val="8"/>
      <color rgb="FF005BAC"/>
      <name val="Arial"/>
      <family val="2"/>
      <charset val="128"/>
    </font>
    <font>
      <sz val="8"/>
      <color rgb="FF005BAC"/>
      <name val="ＭＳ Ｐゴシック"/>
      <family val="2"/>
      <charset val="128"/>
    </font>
    <font>
      <sz val="6"/>
      <color rgb="FF005BAC"/>
      <name val="Arial"/>
      <family val="2"/>
      <charset val="128"/>
    </font>
    <font>
      <sz val="9"/>
      <name val="Meiryo UI"/>
      <family val="3"/>
      <charset val="128"/>
      <scheme val="major"/>
    </font>
    <font>
      <sz val="6.5"/>
      <name val="Meiryo UI"/>
      <family val="3"/>
      <charset val="128"/>
      <scheme val="major"/>
    </font>
    <font>
      <sz val="6"/>
      <name val="Meiryo UI"/>
      <family val="2"/>
      <charset val="128"/>
    </font>
    <font>
      <sz val="11"/>
      <name val="Meiryo UI"/>
      <family val="3"/>
      <charset val="128"/>
      <scheme val="major"/>
    </font>
    <font>
      <sz val="6"/>
      <color theme="4"/>
      <name val="Arial"/>
      <family val="3"/>
      <charset val="128"/>
    </font>
    <font>
      <sz val="6"/>
      <color theme="4"/>
      <name val="Meiryo UI"/>
      <family val="3"/>
      <charset val="128"/>
    </font>
    <font>
      <sz val="6"/>
      <color theme="4"/>
      <name val="Arial"/>
      <family val="3"/>
    </font>
    <font>
      <sz val="8"/>
      <color rgb="FF005BAC"/>
      <name val="Meiryo UI"/>
      <family val="3"/>
      <charset val="128"/>
      <scheme val="major"/>
    </font>
  </fonts>
  <fills count="6">
    <fill>
      <patternFill patternType="none"/>
    </fill>
    <fill>
      <patternFill patternType="gray125"/>
    </fill>
    <fill>
      <patternFill patternType="solid">
        <fgColor rgb="FFECECEC"/>
        <bgColor indexed="64"/>
      </patternFill>
    </fill>
    <fill>
      <patternFill patternType="solid">
        <fgColor indexed="27"/>
        <bgColor indexed="64"/>
      </patternFill>
    </fill>
    <fill>
      <patternFill patternType="solid">
        <fgColor indexed="9"/>
        <bgColor indexed="64"/>
      </patternFill>
    </fill>
    <fill>
      <patternFill patternType="solid">
        <fgColor theme="3" tint="0.79998168889431442"/>
        <bgColor indexed="64"/>
      </patternFill>
    </fill>
  </fills>
  <borders count="85">
    <border>
      <left/>
      <right/>
      <top/>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theme="1"/>
      </left>
      <right/>
      <top style="hair">
        <color indexed="64"/>
      </top>
      <bottom/>
      <diagonal/>
    </border>
    <border>
      <left style="hair">
        <color indexed="64"/>
      </left>
      <right style="hair">
        <color indexed="64"/>
      </right>
      <top/>
      <bottom/>
      <diagonal/>
    </border>
    <border>
      <left/>
      <right style="hair">
        <color indexed="64"/>
      </right>
      <top/>
      <bottom/>
      <diagonal/>
    </border>
    <border>
      <left style="hair">
        <color theme="1"/>
      </left>
      <right/>
      <top/>
      <bottom/>
      <diagonal/>
    </border>
    <border>
      <left/>
      <right style="hair">
        <color indexed="64"/>
      </right>
      <top/>
      <bottom style="hair">
        <color indexed="64"/>
      </bottom>
      <diagonal/>
    </border>
    <border>
      <left style="hair">
        <color theme="1"/>
      </left>
      <right/>
      <top/>
      <bottom style="hair">
        <color theme="1"/>
      </bottom>
      <diagonal/>
    </border>
    <border>
      <left style="hair">
        <color indexed="64"/>
      </left>
      <right/>
      <top/>
      <bottom/>
      <diagonal/>
    </border>
    <border>
      <left style="hair">
        <color indexed="64"/>
      </left>
      <right style="thin">
        <color rgb="FF00A0DD"/>
      </right>
      <top style="hair">
        <color indexed="64"/>
      </top>
      <bottom/>
      <diagonal/>
    </border>
    <border>
      <left style="hair">
        <color indexed="64"/>
      </left>
      <right style="thin">
        <color rgb="FF00A0DD"/>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rgb="FF00A0DD"/>
      </left>
      <right/>
      <top/>
      <bottom style="hair">
        <color indexed="64"/>
      </bottom>
      <diagonal/>
    </border>
    <border>
      <left style="thin">
        <color rgb="FF00A0DD"/>
      </left>
      <right/>
      <top/>
      <bottom/>
      <diagonal/>
    </border>
    <border>
      <left style="hair">
        <color theme="1"/>
      </left>
      <right/>
      <top style="hair">
        <color theme="1"/>
      </top>
      <bottom/>
      <diagonal/>
    </border>
    <border>
      <left/>
      <right/>
      <top style="hair">
        <color theme="1"/>
      </top>
      <bottom/>
      <diagonal/>
    </border>
    <border>
      <left style="hair">
        <color theme="1"/>
      </left>
      <right/>
      <top/>
      <bottom style="hair">
        <color indexed="64"/>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top/>
      <bottom style="hair">
        <color theme="1"/>
      </bottom>
      <diagonal/>
    </border>
    <border>
      <left/>
      <right style="hair">
        <color theme="1"/>
      </right>
      <top style="hair">
        <color indexed="64"/>
      </top>
      <bottom/>
      <diagonal/>
    </border>
    <border>
      <left/>
      <right style="thin">
        <color rgb="FF00A0DD"/>
      </right>
      <top style="hair">
        <color theme="1"/>
      </top>
      <bottom/>
      <diagonal/>
    </border>
    <border>
      <left style="thin">
        <color rgb="FF00A0DD"/>
      </left>
      <right/>
      <top style="thin">
        <color rgb="FF00A0DD"/>
      </top>
      <bottom/>
      <diagonal/>
    </border>
    <border>
      <left/>
      <right style="thin">
        <color rgb="FF00A0DD"/>
      </right>
      <top style="thin">
        <color rgb="FF00A0DD"/>
      </top>
      <bottom/>
      <diagonal/>
    </border>
    <border>
      <left style="hair">
        <color indexed="64"/>
      </left>
      <right style="thin">
        <color rgb="FF00A0DD"/>
      </right>
      <top style="hair">
        <color indexed="64"/>
      </top>
      <bottom style="hair">
        <color indexed="64"/>
      </bottom>
      <diagonal/>
    </border>
    <border>
      <left style="thin">
        <color rgb="FF00A0DD"/>
      </left>
      <right/>
      <top style="hair">
        <color indexed="64"/>
      </top>
      <bottom/>
      <diagonal/>
    </border>
    <border>
      <left style="hair">
        <color indexed="64"/>
      </left>
      <right style="thin">
        <color rgb="FF00A0DD"/>
      </right>
      <top/>
      <bottom style="hair">
        <color theme="1"/>
      </bottom>
      <diagonal/>
    </border>
    <border>
      <left style="thin">
        <color rgb="FF00A0DD"/>
      </left>
      <right/>
      <top/>
      <bottom style="thin">
        <color rgb="FF00A0DD"/>
      </bottom>
      <diagonal/>
    </border>
    <border>
      <left style="hair">
        <color indexed="64"/>
      </left>
      <right style="thin">
        <color rgb="FF00A0DD"/>
      </right>
      <top/>
      <bottom style="thin">
        <color rgb="FF00A0DD"/>
      </bottom>
      <diagonal/>
    </border>
    <border>
      <left/>
      <right style="hair">
        <color indexed="64"/>
      </right>
      <top style="hair">
        <color theme="1"/>
      </top>
      <bottom/>
      <diagonal/>
    </border>
    <border>
      <left style="hair">
        <color indexed="64"/>
      </left>
      <right/>
      <top style="hair">
        <color theme="1"/>
      </top>
      <bottom/>
      <diagonal/>
    </border>
    <border>
      <left/>
      <right style="hair">
        <color theme="1"/>
      </right>
      <top style="hair">
        <color theme="1"/>
      </top>
      <bottom/>
      <diagonal/>
    </border>
    <border>
      <left/>
      <right style="hair">
        <color theme="1"/>
      </right>
      <top/>
      <bottom/>
      <diagonal/>
    </border>
    <border>
      <left/>
      <right/>
      <top/>
      <bottom style="hair">
        <color theme="1"/>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indexed="64"/>
      </left>
      <right style="hair">
        <color indexed="64"/>
      </right>
      <top/>
      <bottom style="hair">
        <color theme="1"/>
      </bottom>
      <diagonal/>
    </border>
    <border>
      <left style="hair">
        <color theme="1"/>
      </left>
      <right style="hair">
        <color theme="1"/>
      </right>
      <top/>
      <bottom style="hair">
        <color theme="1"/>
      </bottom>
      <diagonal/>
    </border>
    <border>
      <left style="thin">
        <color theme="4"/>
      </left>
      <right style="thin">
        <color theme="4"/>
      </right>
      <top style="thin">
        <color theme="4"/>
      </top>
      <bottom/>
      <diagonal/>
    </border>
    <border>
      <left style="thin">
        <color theme="4"/>
      </left>
      <right style="thin">
        <color theme="4"/>
      </right>
      <top/>
      <bottom style="hair">
        <color indexed="64"/>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style="thin">
        <color theme="4"/>
      </right>
      <top style="hair">
        <color indexed="6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style="hair">
        <color indexed="64"/>
      </bottom>
      <diagonal/>
    </border>
    <border>
      <left style="hair">
        <color indexed="64"/>
      </left>
      <right style="thin">
        <color theme="4"/>
      </right>
      <top style="hair">
        <color indexed="64"/>
      </top>
      <bottom style="hair">
        <color indexed="64"/>
      </bottom>
      <diagonal/>
    </border>
    <border>
      <left style="thin">
        <color theme="4"/>
      </left>
      <right/>
      <top/>
      <bottom/>
      <diagonal/>
    </border>
    <border>
      <left style="hair">
        <color indexed="64"/>
      </left>
      <right style="thin">
        <color theme="4"/>
      </right>
      <top/>
      <bottom/>
      <diagonal/>
    </border>
    <border>
      <left style="thin">
        <color theme="4"/>
      </left>
      <right style="hair">
        <color indexed="64"/>
      </right>
      <top/>
      <bottom style="thin">
        <color theme="4"/>
      </bottom>
      <diagonal/>
    </border>
    <border>
      <left style="hair">
        <color indexed="64"/>
      </left>
      <right style="thin">
        <color theme="4"/>
      </right>
      <top/>
      <bottom style="thin">
        <color theme="4"/>
      </bottom>
      <diagonal/>
    </border>
    <border>
      <left style="thin">
        <color theme="4"/>
      </left>
      <right/>
      <top style="hair">
        <color indexed="64"/>
      </top>
      <bottom/>
      <diagonal/>
    </border>
    <border>
      <left style="thin">
        <color theme="4"/>
      </left>
      <right style="hair">
        <color indexed="64"/>
      </right>
      <top/>
      <bottom/>
      <diagonal/>
    </border>
    <border>
      <left/>
      <right/>
      <top style="thin">
        <color theme="4"/>
      </top>
      <bottom/>
      <diagonal/>
    </border>
    <border>
      <left style="thin">
        <color theme="4"/>
      </left>
      <right style="hair">
        <color indexed="64"/>
      </right>
      <top/>
      <bottom style="hair">
        <color indexed="64"/>
      </bottom>
      <diagonal/>
    </border>
    <border>
      <left style="hair">
        <color indexed="64"/>
      </left>
      <right style="thin">
        <color theme="4"/>
      </right>
      <top/>
      <bottom style="hair">
        <color indexed="64"/>
      </bottom>
      <diagonal/>
    </border>
    <border>
      <left style="hair">
        <color indexed="64"/>
      </left>
      <right style="thin">
        <color theme="4"/>
      </right>
      <top style="hair">
        <color indexed="64"/>
      </top>
      <bottom/>
      <diagonal/>
    </border>
    <border>
      <left style="thin">
        <color theme="4"/>
      </left>
      <right/>
      <top/>
      <bottom style="thin">
        <color theme="4"/>
      </bottom>
      <diagonal/>
    </border>
    <border>
      <left style="hair">
        <color indexed="64"/>
      </left>
      <right style="hair">
        <color indexed="64"/>
      </right>
      <top/>
      <bottom style="thin">
        <color theme="4"/>
      </bottom>
      <diagonal/>
    </border>
    <border>
      <left/>
      <right style="thin">
        <color theme="4"/>
      </right>
      <top/>
      <bottom/>
      <diagonal/>
    </border>
    <border>
      <left style="hair">
        <color indexed="64"/>
      </left>
      <right/>
      <top/>
      <bottom style="thin">
        <color theme="4"/>
      </bottom>
      <diagonal/>
    </border>
    <border>
      <left/>
      <right/>
      <top style="hair">
        <color indexed="64"/>
      </top>
      <bottom style="hair">
        <color auto="1"/>
      </bottom>
      <diagonal/>
    </border>
    <border>
      <left/>
      <right style="hair">
        <color theme="1"/>
      </right>
      <top/>
      <bottom style="hair">
        <color indexed="64"/>
      </bottom>
      <diagonal/>
    </border>
    <border>
      <left style="hair">
        <color indexed="64"/>
      </left>
      <right style="hair">
        <color indexed="64"/>
      </right>
      <top style="hair">
        <color indexed="64"/>
      </top>
      <bottom style="hair">
        <color theme="1"/>
      </bottom>
      <diagonal/>
    </border>
    <border>
      <left/>
      <right/>
      <top style="hair">
        <color indexed="64"/>
      </top>
      <bottom style="hair">
        <color theme="1"/>
      </bottom>
      <diagonal/>
    </border>
    <border>
      <left style="thin">
        <color theme="4"/>
      </left>
      <right/>
      <top/>
      <bottom style="hair">
        <color theme="1"/>
      </bottom>
      <diagonal/>
    </border>
    <border>
      <left style="hair">
        <color indexed="64"/>
      </left>
      <right style="thin">
        <color theme="4"/>
      </right>
      <top style="hair">
        <color indexed="64"/>
      </top>
      <bottom style="hair">
        <color theme="1"/>
      </bottom>
      <diagonal/>
    </border>
    <border>
      <left/>
      <right style="thin">
        <color theme="4"/>
      </right>
      <top style="hair">
        <color indexed="64"/>
      </top>
      <bottom/>
      <diagonal/>
    </border>
    <border>
      <left/>
      <right style="hair">
        <color indexed="64"/>
      </right>
      <top/>
      <bottom style="hair">
        <color theme="1"/>
      </bottom>
      <diagonal/>
    </border>
    <border>
      <left style="hair">
        <color indexed="64"/>
      </left>
      <right/>
      <top style="hair">
        <color indexed="64"/>
      </top>
      <bottom style="hair">
        <color theme="1"/>
      </bottom>
      <diagonal/>
    </border>
    <border>
      <left style="thin">
        <color theme="4"/>
      </left>
      <right/>
      <top style="hair">
        <color theme="1"/>
      </top>
      <bottom/>
      <diagonal/>
    </border>
    <border>
      <left style="hair">
        <color indexed="64"/>
      </left>
      <right style="hair">
        <color theme="1"/>
      </right>
      <top style="hair">
        <color theme="1"/>
      </top>
      <bottom/>
      <diagonal/>
    </border>
    <border>
      <left style="hair">
        <color indexed="64"/>
      </left>
      <right style="hair">
        <color theme="1"/>
      </right>
      <top/>
      <bottom/>
      <diagonal/>
    </border>
    <border>
      <left style="hair">
        <color indexed="64"/>
      </left>
      <right style="hair">
        <color theme="1"/>
      </right>
      <top/>
      <bottom style="hair">
        <color indexed="64"/>
      </bottom>
      <diagonal/>
    </border>
    <border>
      <left style="hair">
        <color indexed="64"/>
      </left>
      <right style="hair">
        <color theme="1"/>
      </right>
      <top style="hair">
        <color indexed="64"/>
      </top>
      <bottom/>
      <diagonal/>
    </border>
    <border>
      <left style="hair">
        <color indexed="64"/>
      </left>
      <right style="hair">
        <color theme="1"/>
      </right>
      <top/>
      <bottom style="hair">
        <color theme="1"/>
      </bottom>
      <diagonal/>
    </border>
  </borders>
  <cellStyleXfs count="5">
    <xf numFmtId="0" fontId="0" fillId="0" borderId="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82" fillId="0" borderId="0" applyFont="0" applyFill="0" applyBorder="0" applyAlignment="0" applyProtection="0">
      <alignment vertical="center"/>
    </xf>
  </cellStyleXfs>
  <cellXfs count="789">
    <xf numFmtId="0" fontId="0" fillId="0" borderId="0" xfId="0">
      <alignment vertical="center"/>
    </xf>
    <xf numFmtId="0" fontId="3" fillId="0" borderId="0" xfId="1" applyFont="1" applyFill="1" applyBorder="1" applyAlignment="1"/>
    <xf numFmtId="0" fontId="3" fillId="0" borderId="0" xfId="1" applyFont="1" applyFill="1" applyBorder="1" applyAlignment="1">
      <alignment vertical="center"/>
    </xf>
    <xf numFmtId="38" fontId="12" fillId="0" borderId="0" xfId="2" applyFont="1" applyFill="1" applyBorder="1" applyAlignment="1">
      <alignment horizontal="center" vertical="center" wrapText="1"/>
    </xf>
    <xf numFmtId="0" fontId="11" fillId="0" borderId="0" xfId="1" applyFont="1" applyFill="1" applyBorder="1" applyAlignment="1">
      <alignment horizontal="center" vertical="center"/>
    </xf>
    <xf numFmtId="0" fontId="11" fillId="0" borderId="0" xfId="1" applyFont="1" applyFill="1" applyBorder="1" applyAlignment="1">
      <alignment horizontal="justify" vertical="center" wrapText="1"/>
    </xf>
    <xf numFmtId="0" fontId="13" fillId="0" borderId="0" xfId="1" applyFont="1" applyFill="1" applyBorder="1" applyAlignment="1">
      <alignment horizontal="center" vertical="center"/>
    </xf>
    <xf numFmtId="0" fontId="14" fillId="0" borderId="0" xfId="1" applyFont="1" applyFill="1" applyBorder="1" applyAlignment="1">
      <alignment horizontal="justify" vertical="center" wrapText="1"/>
    </xf>
    <xf numFmtId="176" fontId="9" fillId="0" borderId="0" xfId="1" applyNumberFormat="1" applyFont="1" applyFill="1" applyBorder="1" applyAlignment="1">
      <alignment horizontal="right" vertical="center" wrapText="1"/>
    </xf>
    <xf numFmtId="177" fontId="9" fillId="0" borderId="0" xfId="1" applyNumberFormat="1" applyFont="1" applyFill="1" applyBorder="1" applyAlignment="1">
      <alignment horizontal="right" vertical="center" wrapText="1"/>
    </xf>
    <xf numFmtId="0" fontId="11" fillId="0" borderId="0" xfId="1" applyFont="1" applyFill="1" applyBorder="1" applyAlignment="1">
      <alignment horizontal="left" vertical="center" wrapText="1"/>
    </xf>
    <xf numFmtId="0" fontId="16" fillId="0" borderId="0" xfId="1" applyFont="1" applyFill="1" applyBorder="1" applyAlignment="1">
      <alignment horizontal="left" vertical="center" wrapText="1"/>
    </xf>
    <xf numFmtId="176" fontId="15" fillId="0" borderId="0" xfId="1" applyNumberFormat="1" applyFont="1" applyFill="1" applyBorder="1" applyAlignment="1">
      <alignment horizontal="right" vertical="center" wrapText="1"/>
    </xf>
    <xf numFmtId="0" fontId="10" fillId="0" borderId="0" xfId="1" applyFont="1" applyFill="1" applyBorder="1" applyAlignment="1">
      <alignment horizontal="left"/>
    </xf>
    <xf numFmtId="0" fontId="10" fillId="0" borderId="0" xfId="1" applyFont="1" applyFill="1" applyBorder="1" applyAlignment="1"/>
    <xf numFmtId="0" fontId="18" fillId="0" borderId="0" xfId="1" applyFont="1" applyFill="1" applyBorder="1" applyAlignment="1">
      <alignment vertical="top"/>
    </xf>
    <xf numFmtId="0" fontId="18" fillId="0" borderId="0" xfId="1" applyFont="1" applyAlignment="1">
      <alignment vertical="top"/>
    </xf>
    <xf numFmtId="0" fontId="18" fillId="0" borderId="0" xfId="1" applyFont="1" applyAlignment="1">
      <alignment horizontal="left" vertical="top" indent="2"/>
    </xf>
    <xf numFmtId="0" fontId="18" fillId="0" borderId="0" xfId="1" applyFont="1" applyFill="1" applyBorder="1" applyAlignment="1">
      <alignment horizontal="left" vertical="top" indent="2"/>
    </xf>
    <xf numFmtId="0" fontId="21" fillId="0" borderId="0" xfId="1" applyFont="1" applyFill="1" applyBorder="1" applyAlignment="1"/>
    <xf numFmtId="0" fontId="18" fillId="0" borderId="0" xfId="1" applyFont="1" applyFill="1" applyAlignment="1">
      <alignment vertical="top"/>
    </xf>
    <xf numFmtId="0" fontId="3" fillId="0" borderId="0" xfId="1" applyFont="1"/>
    <xf numFmtId="0" fontId="3" fillId="0" borderId="0" xfId="1" applyFont="1" applyFill="1"/>
    <xf numFmtId="0" fontId="3" fillId="0" borderId="0" xfId="1" applyFont="1" applyBorder="1"/>
    <xf numFmtId="0" fontId="3" fillId="0" borderId="0" xfId="1" applyFont="1" applyAlignment="1"/>
    <xf numFmtId="0" fontId="11" fillId="0" borderId="0" xfId="1" applyFont="1"/>
    <xf numFmtId="0" fontId="3" fillId="0" borderId="0" xfId="1" applyFont="1" applyFill="1" applyBorder="1"/>
    <xf numFmtId="0" fontId="3" fillId="0" borderId="0" xfId="1" applyFont="1" applyAlignment="1">
      <alignment vertical="center"/>
    </xf>
    <xf numFmtId="0" fontId="8" fillId="0" borderId="7" xfId="1" applyFont="1" applyFill="1" applyBorder="1" applyAlignment="1">
      <alignment horizontal="justify" vertical="center" wrapText="1"/>
    </xf>
    <xf numFmtId="183" fontId="9" fillId="0" borderId="8" xfId="2" applyNumberFormat="1" applyFont="1" applyFill="1" applyBorder="1" applyAlignment="1">
      <alignment horizontal="right" vertical="center" wrapText="1"/>
    </xf>
    <xf numFmtId="183" fontId="9" fillId="0" borderId="9" xfId="2" applyNumberFormat="1" applyFont="1" applyFill="1" applyBorder="1" applyAlignment="1">
      <alignment horizontal="right" vertical="center" wrapText="1"/>
    </xf>
    <xf numFmtId="183" fontId="9" fillId="0" borderId="0" xfId="2" applyNumberFormat="1" applyFont="1" applyFill="1" applyBorder="1" applyAlignment="1">
      <alignment horizontal="right" vertical="center" wrapText="1"/>
    </xf>
    <xf numFmtId="0" fontId="8" fillId="0" borderId="10" xfId="1" applyFont="1" applyFill="1" applyBorder="1" applyAlignment="1">
      <alignment horizontal="justify" vertical="center" wrapText="1"/>
    </xf>
    <xf numFmtId="183" fontId="9" fillId="0" borderId="11" xfId="2" applyNumberFormat="1" applyFont="1" applyFill="1" applyBorder="1" applyAlignment="1">
      <alignment horizontal="right" vertical="center" wrapText="1"/>
    </xf>
    <xf numFmtId="0" fontId="8" fillId="0" borderId="10" xfId="1" applyFont="1" applyFill="1" applyBorder="1" applyAlignment="1">
      <alignment horizontal="left" vertical="center" wrapText="1"/>
    </xf>
    <xf numFmtId="184" fontId="9" fillId="0" borderId="11" xfId="2" applyNumberFormat="1" applyFont="1" applyFill="1" applyBorder="1" applyAlignment="1">
      <alignment horizontal="right" vertical="center" wrapText="1"/>
    </xf>
    <xf numFmtId="184" fontId="9" fillId="0" borderId="9" xfId="2" applyNumberFormat="1" applyFont="1" applyFill="1" applyBorder="1" applyAlignment="1">
      <alignment horizontal="right" vertical="center" wrapText="1"/>
    </xf>
    <xf numFmtId="184" fontId="9" fillId="0" borderId="0" xfId="2" applyNumberFormat="1" applyFont="1" applyFill="1" applyBorder="1" applyAlignment="1">
      <alignment horizontal="right" vertical="center" wrapText="1"/>
    </xf>
    <xf numFmtId="185" fontId="9" fillId="0" borderId="11" xfId="2" applyNumberFormat="1" applyFont="1" applyFill="1" applyBorder="1" applyAlignment="1">
      <alignment horizontal="right" vertical="center" wrapText="1"/>
    </xf>
    <xf numFmtId="185" fontId="9" fillId="0" borderId="9" xfId="2" applyNumberFormat="1" applyFont="1" applyFill="1" applyBorder="1" applyAlignment="1">
      <alignment horizontal="right" vertical="center" wrapText="1"/>
    </xf>
    <xf numFmtId="185" fontId="9" fillId="0" borderId="0" xfId="2" applyNumberFormat="1" applyFont="1" applyFill="1" applyBorder="1" applyAlignment="1">
      <alignment horizontal="right" vertical="center" wrapText="1"/>
    </xf>
    <xf numFmtId="186" fontId="9" fillId="0" borderId="11" xfId="2" applyNumberFormat="1" applyFont="1" applyFill="1" applyBorder="1" applyAlignment="1">
      <alignment horizontal="right" vertical="center" wrapText="1"/>
    </xf>
    <xf numFmtId="186" fontId="9" fillId="0" borderId="9" xfId="2" applyNumberFormat="1" applyFont="1" applyFill="1" applyBorder="1" applyAlignment="1">
      <alignment horizontal="right" vertical="center" wrapText="1"/>
    </xf>
    <xf numFmtId="186" fontId="9" fillId="0" borderId="0" xfId="2" applyNumberFormat="1" applyFont="1" applyFill="1" applyBorder="1" applyAlignment="1">
      <alignment horizontal="right" vertical="center" wrapText="1"/>
    </xf>
    <xf numFmtId="0" fontId="11" fillId="0" borderId="1" xfId="1" applyFont="1" applyFill="1" applyBorder="1" applyAlignment="1">
      <alignment horizontal="left" vertical="center" wrapText="1"/>
    </xf>
    <xf numFmtId="0" fontId="8" fillId="0" borderId="12" xfId="1" applyFont="1" applyFill="1" applyBorder="1" applyAlignment="1">
      <alignment horizontal="left" vertical="center" shrinkToFit="1"/>
    </xf>
    <xf numFmtId="186" fontId="9" fillId="0" borderId="13" xfId="2" applyNumberFormat="1" applyFont="1" applyFill="1" applyBorder="1" applyAlignment="1">
      <alignment horizontal="right" vertical="center" wrapText="1"/>
    </xf>
    <xf numFmtId="186" fontId="9" fillId="0" borderId="6" xfId="2" applyNumberFormat="1" applyFont="1" applyFill="1" applyBorder="1" applyAlignment="1">
      <alignment horizontal="right" vertical="center" wrapText="1"/>
    </xf>
    <xf numFmtId="0" fontId="14" fillId="0" borderId="0" xfId="1" applyFont="1" applyBorder="1" applyAlignment="1">
      <alignment horizontal="left" vertical="center" wrapText="1"/>
    </xf>
    <xf numFmtId="176" fontId="15" fillId="0" borderId="0" xfId="1" applyNumberFormat="1" applyFont="1" applyBorder="1" applyAlignment="1">
      <alignment horizontal="right" vertical="center" wrapText="1"/>
    </xf>
    <xf numFmtId="0" fontId="8" fillId="0" borderId="0" xfId="1" applyFont="1" applyFill="1" applyBorder="1" applyAlignment="1">
      <alignment horizontal="left" vertical="center" wrapText="1"/>
    </xf>
    <xf numFmtId="176" fontId="9" fillId="0" borderId="3" xfId="1" applyNumberFormat="1" applyFont="1" applyFill="1" applyBorder="1" applyAlignment="1">
      <alignment horizontal="right" vertical="center" wrapText="1"/>
    </xf>
    <xf numFmtId="38" fontId="9" fillId="0" borderId="0" xfId="1" applyNumberFormat="1" applyFont="1" applyFill="1" applyBorder="1" applyAlignment="1">
      <alignment horizontal="right" vertical="center" wrapText="1"/>
    </xf>
    <xf numFmtId="0" fontId="11" fillId="0" borderId="0" xfId="1" applyFont="1" applyBorder="1" applyAlignment="1">
      <alignment horizontal="left" vertical="center" wrapText="1"/>
    </xf>
    <xf numFmtId="0" fontId="8" fillId="0" borderId="0" xfId="1" applyFont="1" applyBorder="1" applyAlignment="1">
      <alignment horizontal="left" vertical="center" shrinkToFit="1"/>
    </xf>
    <xf numFmtId="178" fontId="9" fillId="0" borderId="14" xfId="1" applyNumberFormat="1" applyFont="1" applyFill="1" applyBorder="1" applyAlignment="1">
      <alignment horizontal="right" vertical="center" wrapText="1"/>
    </xf>
    <xf numFmtId="180" fontId="9" fillId="0" borderId="0" xfId="1" applyNumberFormat="1" applyFont="1" applyFill="1" applyBorder="1" applyAlignment="1">
      <alignment horizontal="right" vertical="center" wrapText="1"/>
    </xf>
    <xf numFmtId="176" fontId="9" fillId="0" borderId="14" xfId="1" applyNumberFormat="1" applyFont="1" applyFill="1" applyBorder="1" applyAlignment="1">
      <alignment horizontal="right" vertical="center" wrapText="1"/>
    </xf>
    <xf numFmtId="0" fontId="8" fillId="0" borderId="0" xfId="1" applyFont="1" applyBorder="1" applyAlignment="1">
      <alignment horizontal="left" vertical="center" wrapText="1"/>
    </xf>
    <xf numFmtId="179" fontId="9" fillId="0" borderId="0" xfId="1" applyNumberFormat="1" applyFont="1" applyFill="1" applyBorder="1" applyAlignment="1">
      <alignment horizontal="right" vertical="center" wrapText="1"/>
    </xf>
    <xf numFmtId="0" fontId="8" fillId="0" borderId="1" xfId="1" applyFont="1" applyFill="1" applyBorder="1" applyAlignment="1">
      <alignment horizontal="left" vertical="center" wrapText="1"/>
    </xf>
    <xf numFmtId="177" fontId="9" fillId="0" borderId="5" xfId="1" applyNumberFormat="1" applyFont="1" applyFill="1" applyBorder="1" applyAlignment="1">
      <alignment horizontal="right" vertical="center" wrapText="1"/>
    </xf>
    <xf numFmtId="181" fontId="9" fillId="0" borderId="0" xfId="1" applyNumberFormat="1" applyFont="1" applyFill="1" applyBorder="1" applyAlignment="1">
      <alignment horizontal="right" vertical="center" wrapText="1"/>
    </xf>
    <xf numFmtId="0" fontId="8" fillId="0" borderId="0" xfId="1" applyFont="1" applyFill="1" applyBorder="1" applyAlignment="1">
      <alignment horizontal="left" vertical="center" shrinkToFit="1"/>
    </xf>
    <xf numFmtId="176" fontId="9" fillId="0" borderId="5" xfId="1" applyNumberFormat="1" applyFont="1" applyFill="1" applyBorder="1" applyAlignment="1">
      <alignment horizontal="right" vertical="center" wrapText="1"/>
    </xf>
    <xf numFmtId="0" fontId="3" fillId="0" borderId="0" xfId="1" applyFont="1" applyFill="1" applyAlignment="1">
      <alignment vertical="center"/>
    </xf>
    <xf numFmtId="0" fontId="11" fillId="0" borderId="0" xfId="1" applyFont="1" applyFill="1" applyBorder="1" applyAlignment="1">
      <alignment vertical="center"/>
    </xf>
    <xf numFmtId="0" fontId="8" fillId="0" borderId="0" xfId="1" applyFont="1" applyFill="1" applyBorder="1" applyAlignment="1">
      <alignment horizontal="justify" vertical="center" wrapText="1"/>
    </xf>
    <xf numFmtId="0" fontId="11" fillId="0" borderId="1" xfId="1" applyFont="1" applyFill="1" applyBorder="1" applyAlignment="1">
      <alignment horizontal="justify" vertical="center" wrapText="1"/>
    </xf>
    <xf numFmtId="0" fontId="8" fillId="0" borderId="1" xfId="1" applyFont="1" applyFill="1" applyBorder="1" applyAlignment="1">
      <alignment horizontal="justify" vertical="center" wrapText="1"/>
    </xf>
    <xf numFmtId="0" fontId="10" fillId="0" borderId="0" xfId="1" applyFont="1" applyBorder="1" applyAlignment="1"/>
    <xf numFmtId="0" fontId="21" fillId="0" borderId="0" xfId="1" applyFont="1" applyBorder="1" applyAlignment="1"/>
    <xf numFmtId="0" fontId="37" fillId="0" borderId="0" xfId="1" applyFont="1" applyBorder="1" applyAlignment="1"/>
    <xf numFmtId="0" fontId="17" fillId="0" borderId="0" xfId="1" applyFont="1" applyAlignment="1">
      <alignment vertical="top"/>
    </xf>
    <xf numFmtId="38" fontId="2" fillId="0" borderId="0" xfId="2" applyFont="1" applyFill="1" applyAlignment="1">
      <alignment vertical="center"/>
    </xf>
    <xf numFmtId="0" fontId="11" fillId="0" borderId="0" xfId="1" applyFont="1" applyFill="1" applyAlignment="1">
      <alignment vertical="center"/>
    </xf>
    <xf numFmtId="38" fontId="2" fillId="0" borderId="0" xfId="2" applyFont="1" applyFill="1" applyAlignment="1">
      <alignment horizontal="right" vertical="center"/>
    </xf>
    <xf numFmtId="0" fontId="10" fillId="0" borderId="0" xfId="1" applyFont="1" applyBorder="1" applyAlignment="1">
      <alignment horizontal="left" vertical="center"/>
    </xf>
    <xf numFmtId="0" fontId="18" fillId="0" borderId="0" xfId="1" applyFont="1" applyAlignment="1">
      <alignment vertical="center"/>
    </xf>
    <xf numFmtId="0" fontId="10" fillId="0" borderId="0" xfId="1" applyFont="1" applyBorder="1" applyAlignment="1">
      <alignment vertical="center"/>
    </xf>
    <xf numFmtId="0" fontId="37" fillId="0" borderId="0" xfId="1" applyFont="1" applyBorder="1" applyAlignment="1">
      <alignment vertical="center"/>
    </xf>
    <xf numFmtId="0" fontId="17" fillId="0" borderId="0" xfId="1" applyFont="1" applyAlignment="1">
      <alignment vertical="center"/>
    </xf>
    <xf numFmtId="0" fontId="10" fillId="0" borderId="0" xfId="1" applyFont="1" applyFill="1" applyBorder="1" applyAlignment="1">
      <alignment vertical="center"/>
    </xf>
    <xf numFmtId="0" fontId="18" fillId="0" borderId="0" xfId="1" applyFont="1" applyFill="1" applyAlignment="1">
      <alignment vertical="center"/>
    </xf>
    <xf numFmtId="38" fontId="11" fillId="0" borderId="0" xfId="2" applyFont="1"/>
    <xf numFmtId="0" fontId="10" fillId="0" borderId="0" xfId="1" applyFont="1" applyBorder="1" applyAlignment="1">
      <alignment horizontal="left" indent="2"/>
    </xf>
    <xf numFmtId="0" fontId="11" fillId="3" borderId="0" xfId="1" applyFont="1" applyFill="1" applyBorder="1" applyAlignment="1">
      <alignment horizontal="justify" vertical="center" wrapText="1"/>
    </xf>
    <xf numFmtId="0" fontId="8" fillId="3" borderId="0" xfId="1" applyFont="1" applyFill="1" applyBorder="1" applyAlignment="1">
      <alignment horizontal="justify" vertical="center" wrapText="1"/>
    </xf>
    <xf numFmtId="0" fontId="11" fillId="0" borderId="0" xfId="1" applyFont="1" applyBorder="1" applyAlignment="1">
      <alignment horizontal="justify" vertical="center" wrapText="1"/>
    </xf>
    <xf numFmtId="0" fontId="8" fillId="0" borderId="0" xfId="1" applyFont="1" applyBorder="1" applyAlignment="1">
      <alignment horizontal="justify" vertical="center" wrapText="1"/>
    </xf>
    <xf numFmtId="0" fontId="11" fillId="0" borderId="0" xfId="1" applyFont="1" applyFill="1" applyBorder="1" applyAlignment="1">
      <alignment horizontal="center" vertical="center" shrinkToFit="1"/>
    </xf>
    <xf numFmtId="178" fontId="9" fillId="0" borderId="0" xfId="1" applyNumberFormat="1" applyFont="1" applyFill="1" applyBorder="1" applyAlignment="1">
      <alignment horizontal="center" vertical="center" wrapText="1"/>
    </xf>
    <xf numFmtId="0" fontId="11" fillId="0" borderId="0" xfId="1" applyFont="1" applyFill="1" applyBorder="1" applyAlignment="1">
      <alignment horizontal="justify" vertical="center" wrapText="1"/>
    </xf>
    <xf numFmtId="0" fontId="16" fillId="0" borderId="0" xfId="1" applyFont="1" applyFill="1" applyBorder="1" applyAlignment="1">
      <alignment horizontal="justify" vertical="center" wrapText="1"/>
    </xf>
    <xf numFmtId="2" fontId="3" fillId="0" borderId="0" xfId="1" applyNumberFormat="1" applyFont="1"/>
    <xf numFmtId="0" fontId="40" fillId="0" borderId="0" xfId="1" applyFont="1" applyFill="1" applyAlignment="1">
      <alignment vertical="top"/>
    </xf>
    <xf numFmtId="0" fontId="43" fillId="0" borderId="0" xfId="1" applyFont="1" applyAlignment="1"/>
    <xf numFmtId="0" fontId="45" fillId="0" borderId="0" xfId="1" applyFont="1" applyAlignment="1">
      <alignment vertical="center"/>
    </xf>
    <xf numFmtId="183" fontId="9" fillId="0" borderId="14" xfId="2" applyNumberFormat="1" applyFont="1" applyFill="1" applyBorder="1" applyAlignment="1">
      <alignment horizontal="right" vertical="center" wrapText="1"/>
    </xf>
    <xf numFmtId="184" fontId="9" fillId="0" borderId="14" xfId="2" applyNumberFormat="1" applyFont="1" applyFill="1" applyBorder="1" applyAlignment="1">
      <alignment horizontal="right" vertical="center" wrapText="1"/>
    </xf>
    <xf numFmtId="185" fontId="9" fillId="0" borderId="14" xfId="2" applyNumberFormat="1" applyFont="1" applyFill="1" applyBorder="1" applyAlignment="1">
      <alignment horizontal="right" vertical="center" wrapText="1"/>
    </xf>
    <xf numFmtId="186" fontId="9" fillId="0" borderId="14" xfId="2" applyNumberFormat="1" applyFont="1" applyFill="1" applyBorder="1" applyAlignment="1">
      <alignment horizontal="right" vertical="center" wrapText="1"/>
    </xf>
    <xf numFmtId="186" fontId="9" fillId="0" borderId="5" xfId="2" applyNumberFormat="1" applyFont="1" applyFill="1" applyBorder="1" applyAlignment="1">
      <alignment horizontal="right" vertical="center" wrapText="1"/>
    </xf>
    <xf numFmtId="183" fontId="9" fillId="0" borderId="49" xfId="2" applyNumberFormat="1" applyFont="1" applyFill="1" applyBorder="1" applyAlignment="1">
      <alignment horizontal="right" vertical="center" wrapText="1"/>
    </xf>
    <xf numFmtId="184" fontId="9" fillId="0" borderId="49" xfId="2" applyNumberFormat="1" applyFont="1" applyFill="1" applyBorder="1" applyAlignment="1">
      <alignment horizontal="right" vertical="center" wrapText="1"/>
    </xf>
    <xf numFmtId="185" fontId="9" fillId="0" borderId="49" xfId="2" applyNumberFormat="1" applyFont="1" applyFill="1" applyBorder="1" applyAlignment="1">
      <alignment horizontal="right" vertical="center" wrapText="1"/>
    </xf>
    <xf numFmtId="186" fontId="9" fillId="0" borderId="49" xfId="2" applyNumberFormat="1" applyFont="1" applyFill="1" applyBorder="1" applyAlignment="1">
      <alignment horizontal="right" vertical="center" wrapText="1"/>
    </xf>
    <xf numFmtId="186" fontId="9" fillId="0" borderId="50" xfId="2" applyNumberFormat="1" applyFont="1" applyFill="1" applyBorder="1" applyAlignment="1">
      <alignment horizontal="right" vertical="center" wrapText="1"/>
    </xf>
    <xf numFmtId="38" fontId="9" fillId="0" borderId="51" xfId="1" applyNumberFormat="1" applyFont="1" applyFill="1" applyBorder="1" applyAlignment="1">
      <alignment horizontal="right" vertical="center" wrapText="1"/>
    </xf>
    <xf numFmtId="180" fontId="9" fillId="0" borderId="49" xfId="1" applyNumberFormat="1" applyFont="1" applyFill="1" applyBorder="1" applyAlignment="1">
      <alignment horizontal="right" vertical="center" wrapText="1"/>
    </xf>
    <xf numFmtId="38" fontId="9" fillId="0" borderId="49" xfId="1" applyNumberFormat="1" applyFont="1" applyFill="1" applyBorder="1" applyAlignment="1">
      <alignment horizontal="right" vertical="center" wrapText="1"/>
    </xf>
    <xf numFmtId="179" fontId="9" fillId="0" borderId="49" xfId="1" applyNumberFormat="1" applyFont="1" applyFill="1" applyBorder="1" applyAlignment="1">
      <alignment horizontal="right" vertical="center" wrapText="1"/>
    </xf>
    <xf numFmtId="181" fontId="9" fillId="0" borderId="50" xfId="1" applyNumberFormat="1" applyFont="1" applyFill="1" applyBorder="1" applyAlignment="1">
      <alignment horizontal="right" vertical="center" wrapText="1"/>
    </xf>
    <xf numFmtId="176" fontId="9" fillId="0" borderId="51" xfId="1" applyNumberFormat="1" applyFont="1" applyFill="1" applyBorder="1" applyAlignment="1">
      <alignment horizontal="right" vertical="center" wrapText="1"/>
    </xf>
    <xf numFmtId="176" fontId="9" fillId="0" borderId="49" xfId="1" applyNumberFormat="1" applyFont="1" applyFill="1" applyBorder="1" applyAlignment="1">
      <alignment horizontal="right" vertical="center" wrapText="1"/>
    </xf>
    <xf numFmtId="176" fontId="9" fillId="0" borderId="50" xfId="1" applyNumberFormat="1" applyFont="1" applyFill="1" applyBorder="1" applyAlignment="1">
      <alignment horizontal="right" vertical="center" wrapText="1"/>
    </xf>
    <xf numFmtId="38" fontId="9" fillId="0" borderId="3" xfId="2" applyFont="1" applyFill="1" applyBorder="1" applyAlignment="1">
      <alignment horizontal="right" vertical="center" wrapText="1"/>
    </xf>
    <xf numFmtId="38" fontId="9" fillId="0" borderId="14" xfId="2" applyFont="1" applyFill="1" applyBorder="1" applyAlignment="1">
      <alignment horizontal="right" vertical="center" wrapText="1"/>
    </xf>
    <xf numFmtId="38" fontId="9" fillId="0" borderId="49" xfId="2" applyFont="1" applyFill="1" applyBorder="1" applyAlignment="1">
      <alignment horizontal="right" vertical="center" wrapText="1"/>
    </xf>
    <xf numFmtId="179" fontId="44" fillId="0" borderId="0" xfId="2" applyNumberFormat="1" applyFont="1" applyFill="1" applyBorder="1" applyAlignment="1">
      <alignment horizontal="right" vertical="center"/>
    </xf>
    <xf numFmtId="0" fontId="46" fillId="0" borderId="0" xfId="1" applyFont="1" applyAlignment="1">
      <alignment vertical="center"/>
    </xf>
    <xf numFmtId="182" fontId="3" fillId="0" borderId="0" xfId="1" applyNumberFormat="1" applyFont="1"/>
    <xf numFmtId="0" fontId="10" fillId="0" borderId="0" xfId="1" applyFont="1" applyAlignment="1"/>
    <xf numFmtId="0" fontId="10" fillId="0" borderId="0" xfId="1" applyFont="1" applyAlignment="1">
      <alignment horizontal="right"/>
    </xf>
    <xf numFmtId="0" fontId="53" fillId="0" borderId="0" xfId="1" applyFont="1" applyFill="1" applyBorder="1" applyAlignment="1">
      <alignment horizontal="justify" vertical="center" shrinkToFit="1"/>
    </xf>
    <xf numFmtId="183" fontId="11" fillId="0" borderId="14" xfId="1" applyNumberFormat="1" applyFont="1" applyFill="1" applyBorder="1" applyAlignment="1">
      <alignment horizontal="right" vertical="center" wrapText="1"/>
    </xf>
    <xf numFmtId="186" fontId="11" fillId="0" borderId="9" xfId="1" applyNumberFormat="1" applyFont="1" applyFill="1" applyBorder="1" applyAlignment="1">
      <alignment horizontal="right" vertical="center" wrapText="1"/>
    </xf>
    <xf numFmtId="183" fontId="11" fillId="0" borderId="0" xfId="1" applyNumberFormat="1" applyFont="1" applyFill="1" applyBorder="1" applyAlignment="1">
      <alignment horizontal="right" vertical="center" wrapText="1"/>
    </xf>
    <xf numFmtId="186" fontId="11" fillId="0" borderId="14" xfId="1" applyNumberFormat="1" applyFont="1" applyFill="1" applyBorder="1" applyAlignment="1">
      <alignment horizontal="right" vertical="center" wrapText="1"/>
    </xf>
    <xf numFmtId="186" fontId="11" fillId="0" borderId="14" xfId="3" applyNumberFormat="1" applyFont="1" applyFill="1" applyBorder="1" applyAlignment="1">
      <alignment horizontal="right" vertical="center" wrapText="1"/>
    </xf>
    <xf numFmtId="183" fontId="11" fillId="0" borderId="9" xfId="1" applyNumberFormat="1" applyFont="1" applyFill="1" applyBorder="1" applyAlignment="1">
      <alignment horizontal="right" vertical="center" wrapText="1"/>
    </xf>
    <xf numFmtId="183" fontId="11" fillId="0" borderId="20" xfId="1" applyNumberFormat="1" applyFont="1" applyFill="1" applyBorder="1" applyAlignment="1">
      <alignment horizontal="right" vertical="center" wrapText="1"/>
    </xf>
    <xf numFmtId="0" fontId="8" fillId="0" borderId="0" xfId="1" applyFont="1" applyFill="1" applyBorder="1" applyAlignment="1">
      <alignment horizontal="left" vertical="center" indent="1" shrinkToFit="1"/>
    </xf>
    <xf numFmtId="183" fontId="54" fillId="0" borderId="9" xfId="1" applyNumberFormat="1" applyFont="1" applyFill="1" applyBorder="1" applyAlignment="1">
      <alignment horizontal="right" vertical="center" wrapText="1"/>
    </xf>
    <xf numFmtId="186" fontId="54" fillId="0" borderId="14" xfId="3" applyNumberFormat="1" applyFont="1" applyFill="1" applyBorder="1" applyAlignment="1">
      <alignment horizontal="right" vertical="center" wrapText="1"/>
    </xf>
    <xf numFmtId="38" fontId="11" fillId="0" borderId="0" xfId="1" applyNumberFormat="1" applyFont="1"/>
    <xf numFmtId="0" fontId="51" fillId="0" borderId="0" xfId="1" applyFont="1" applyFill="1" applyBorder="1" applyAlignment="1">
      <alignment horizontal="left" vertical="center"/>
    </xf>
    <xf numFmtId="0" fontId="53" fillId="0" borderId="0" xfId="1" applyFont="1" applyFill="1" applyBorder="1" applyAlignment="1">
      <alignment horizontal="left" vertical="center" shrinkToFit="1"/>
    </xf>
    <xf numFmtId="0" fontId="51" fillId="0" borderId="0" xfId="1" applyFont="1" applyFill="1" applyBorder="1" applyAlignment="1">
      <alignment vertical="center"/>
    </xf>
    <xf numFmtId="0" fontId="53" fillId="0" borderId="1" xfId="1" applyFont="1" applyFill="1" applyBorder="1" applyAlignment="1">
      <alignment horizontal="left" vertical="center" shrinkToFit="1"/>
    </xf>
    <xf numFmtId="183" fontId="11" fillId="0" borderId="6" xfId="1" applyNumberFormat="1" applyFont="1" applyFill="1" applyBorder="1" applyAlignment="1">
      <alignment horizontal="right" vertical="center" wrapText="1"/>
    </xf>
    <xf numFmtId="186" fontId="11" fillId="0" borderId="1" xfId="1" applyNumberFormat="1" applyFont="1" applyFill="1" applyBorder="1" applyAlignment="1">
      <alignment horizontal="right" vertical="center" wrapText="1"/>
    </xf>
    <xf numFmtId="186" fontId="11" fillId="0" borderId="5" xfId="1" applyNumberFormat="1" applyFont="1" applyFill="1" applyBorder="1" applyAlignment="1">
      <alignment horizontal="right" vertical="center" wrapText="1"/>
    </xf>
    <xf numFmtId="183" fontId="54" fillId="0" borderId="6" xfId="1" applyNumberFormat="1" applyFont="1" applyFill="1" applyBorder="1" applyAlignment="1">
      <alignment horizontal="right" vertical="center" wrapText="1"/>
    </xf>
    <xf numFmtId="186" fontId="54" fillId="0" borderId="5" xfId="1" applyNumberFormat="1" applyFont="1" applyFill="1" applyBorder="1" applyAlignment="1">
      <alignment horizontal="right" vertical="center" wrapText="1"/>
    </xf>
    <xf numFmtId="0" fontId="23" fillId="0" borderId="0" xfId="1" applyFont="1" applyAlignment="1">
      <alignment vertical="top"/>
    </xf>
    <xf numFmtId="183" fontId="11" fillId="0" borderId="40" xfId="1" applyNumberFormat="1" applyFont="1" applyFill="1" applyBorder="1" applyAlignment="1">
      <alignment horizontal="right" vertical="center" wrapText="1"/>
    </xf>
    <xf numFmtId="183" fontId="11" fillId="0" borderId="56" xfId="1" applyNumberFormat="1" applyFont="1" applyFill="1" applyBorder="1" applyAlignment="1">
      <alignment horizontal="right" vertical="center" wrapText="1"/>
    </xf>
    <xf numFmtId="186" fontId="11" fillId="0" borderId="57" xfId="3" applyNumberFormat="1" applyFont="1" applyFill="1" applyBorder="1" applyAlignment="1">
      <alignment horizontal="right" vertical="center" wrapText="1"/>
    </xf>
    <xf numFmtId="183" fontId="11" fillId="0" borderId="58" xfId="1" applyNumberFormat="1" applyFont="1" applyFill="1" applyBorder="1" applyAlignment="1">
      <alignment horizontal="right" vertical="center" wrapText="1"/>
    </xf>
    <xf numFmtId="186" fontId="11" fillId="0" borderId="59" xfId="1" applyNumberFormat="1" applyFont="1" applyFill="1" applyBorder="1" applyAlignment="1">
      <alignment horizontal="right" vertical="center" wrapText="1"/>
    </xf>
    <xf numFmtId="187" fontId="3" fillId="0" borderId="0" xfId="1" applyNumberFormat="1" applyFont="1"/>
    <xf numFmtId="182" fontId="10" fillId="0" borderId="0" xfId="1" applyNumberFormat="1" applyFont="1" applyAlignment="1">
      <alignment wrapText="1"/>
    </xf>
    <xf numFmtId="0" fontId="53" fillId="0" borderId="10" xfId="1" applyFont="1" applyFill="1" applyBorder="1" applyAlignment="1">
      <alignment vertical="center" shrinkToFit="1"/>
    </xf>
    <xf numFmtId="183" fontId="11" fillId="0" borderId="2" xfId="1" applyNumberFormat="1" applyFont="1" applyFill="1" applyBorder="1" applyAlignment="1">
      <alignment horizontal="right" vertical="center" wrapText="1"/>
    </xf>
    <xf numFmtId="186" fontId="11" fillId="0" borderId="3" xfId="1" applyNumberFormat="1" applyFont="1" applyFill="1" applyBorder="1" applyAlignment="1">
      <alignment horizontal="right" vertical="center" wrapText="1"/>
    </xf>
    <xf numFmtId="183" fontId="11" fillId="0" borderId="3" xfId="1" applyNumberFormat="1" applyFont="1" applyFill="1" applyBorder="1" applyAlignment="1">
      <alignment horizontal="right" vertical="center" wrapText="1"/>
    </xf>
    <xf numFmtId="183" fontId="11" fillId="0" borderId="8" xfId="1" applyNumberFormat="1" applyFont="1" applyFill="1" applyBorder="1" applyAlignment="1">
      <alignment horizontal="right" vertical="center" wrapText="1"/>
    </xf>
    <xf numFmtId="0" fontId="53" fillId="0" borderId="10" xfId="1" applyFont="1" applyFill="1" applyBorder="1" applyAlignment="1">
      <alignment horizontal="left" vertical="center" indent="1" shrinkToFit="1"/>
    </xf>
    <xf numFmtId="183" fontId="11" fillId="0" borderId="11" xfId="1" applyNumberFormat="1" applyFont="1" applyFill="1" applyBorder="1" applyAlignment="1">
      <alignment horizontal="right" vertical="center" wrapText="1"/>
    </xf>
    <xf numFmtId="0" fontId="16" fillId="0" borderId="0" xfId="1" applyFont="1" applyFill="1" applyBorder="1" applyAlignment="1">
      <alignment vertical="center" wrapText="1"/>
    </xf>
    <xf numFmtId="0" fontId="8" fillId="0" borderId="10" xfId="1" applyFont="1" applyFill="1" applyBorder="1" applyAlignment="1">
      <alignment horizontal="left" vertical="center" indent="2" shrinkToFit="1"/>
    </xf>
    <xf numFmtId="179" fontId="11" fillId="0" borderId="14" xfId="3" applyNumberFormat="1" applyFont="1" applyFill="1" applyBorder="1" applyAlignment="1">
      <alignment horizontal="right" vertical="center" wrapText="1"/>
    </xf>
    <xf numFmtId="183" fontId="54" fillId="0" borderId="11" xfId="1" applyNumberFormat="1" applyFont="1" applyFill="1" applyBorder="1" applyAlignment="1">
      <alignment horizontal="right" vertical="center" wrapText="1"/>
    </xf>
    <xf numFmtId="188" fontId="11" fillId="0" borderId="14" xfId="1" applyNumberFormat="1" applyFont="1" applyFill="1" applyBorder="1" applyAlignment="1">
      <alignment horizontal="right" vertical="center" wrapText="1"/>
    </xf>
    <xf numFmtId="0" fontId="11" fillId="0" borderId="0" xfId="1" applyFont="1" applyFill="1" applyBorder="1" applyAlignment="1">
      <alignment vertical="center" wrapText="1"/>
    </xf>
    <xf numFmtId="186" fontId="54" fillId="0" borderId="14" xfId="1" applyNumberFormat="1" applyFont="1" applyFill="1" applyBorder="1" applyAlignment="1">
      <alignment horizontal="right" vertical="center" wrapText="1"/>
    </xf>
    <xf numFmtId="0" fontId="58" fillId="0" borderId="0" xfId="1" applyFont="1" applyFill="1" applyBorder="1" applyAlignment="1">
      <alignment vertical="center" wrapText="1"/>
    </xf>
    <xf numFmtId="0" fontId="36" fillId="0" borderId="0" xfId="1" applyFont="1" applyFill="1" applyBorder="1" applyAlignment="1">
      <alignment vertical="center"/>
    </xf>
    <xf numFmtId="179" fontId="11" fillId="0" borderId="14" xfId="1" applyNumberFormat="1" applyFont="1" applyFill="1" applyBorder="1" applyAlignment="1">
      <alignment horizontal="right" vertical="center" wrapText="1"/>
    </xf>
    <xf numFmtId="0" fontId="56" fillId="0" borderId="0" xfId="1" applyFont="1" applyFill="1" applyBorder="1" applyAlignment="1">
      <alignment vertical="center"/>
    </xf>
    <xf numFmtId="0" fontId="7" fillId="0" borderId="0" xfId="1" applyFont="1" applyFill="1" applyBorder="1"/>
    <xf numFmtId="186" fontId="11" fillId="0" borderId="0" xfId="1" applyNumberFormat="1" applyFont="1" applyFill="1" applyBorder="1" applyAlignment="1">
      <alignment horizontal="right" vertical="center" wrapText="1"/>
    </xf>
    <xf numFmtId="183" fontId="11" fillId="0" borderId="24" xfId="1" applyNumberFormat="1" applyFont="1" applyFill="1" applyBorder="1" applyAlignment="1">
      <alignment horizontal="right" vertical="center" wrapText="1"/>
    </xf>
    <xf numFmtId="183" fontId="54" fillId="0" borderId="24" xfId="1" applyNumberFormat="1" applyFont="1" applyFill="1" applyBorder="1" applyAlignment="1">
      <alignment horizontal="right" vertical="center" wrapText="1"/>
    </xf>
    <xf numFmtId="0" fontId="8" fillId="0" borderId="0" xfId="1" applyFont="1" applyFill="1" applyBorder="1" applyAlignment="1">
      <alignment horizontal="left" vertical="center" indent="2" shrinkToFit="1"/>
    </xf>
    <xf numFmtId="0" fontId="54" fillId="0" borderId="0" xfId="1" applyFont="1" applyFill="1" applyBorder="1" applyAlignment="1">
      <alignment vertical="center"/>
    </xf>
    <xf numFmtId="186" fontId="11" fillId="0" borderId="0" xfId="2" applyNumberFormat="1" applyFont="1" applyFill="1" applyBorder="1" applyAlignment="1">
      <alignment horizontal="right" vertical="center" wrapText="1"/>
    </xf>
    <xf numFmtId="179" fontId="11" fillId="0" borderId="14" xfId="2" applyNumberFormat="1" applyFont="1" applyFill="1" applyBorder="1" applyAlignment="1">
      <alignment horizontal="right" vertical="center" wrapText="1"/>
    </xf>
    <xf numFmtId="186" fontId="11" fillId="0" borderId="14" xfId="2" applyNumberFormat="1" applyFont="1" applyFill="1" applyBorder="1" applyAlignment="1">
      <alignment horizontal="right" vertical="center" wrapText="1"/>
    </xf>
    <xf numFmtId="0" fontId="53" fillId="0" borderId="0" xfId="1" applyFont="1" applyFill="1" applyBorder="1" applyAlignment="1">
      <alignment vertical="center" shrinkToFit="1"/>
    </xf>
    <xf numFmtId="0" fontId="56" fillId="0" borderId="1" xfId="1" applyFont="1" applyFill="1" applyBorder="1" applyAlignment="1">
      <alignment vertical="center"/>
    </xf>
    <xf numFmtId="183" fontId="11" fillId="0" borderId="25" xfId="1" applyNumberFormat="1" applyFont="1" applyFill="1" applyBorder="1" applyAlignment="1">
      <alignment horizontal="right" vertical="center" wrapText="1"/>
    </xf>
    <xf numFmtId="186" fontId="11" fillId="0" borderId="26" xfId="1" applyNumberFormat="1" applyFont="1" applyFill="1" applyBorder="1" applyAlignment="1">
      <alignment horizontal="right" vertical="center" wrapText="1"/>
    </xf>
    <xf numFmtId="183" fontId="54" fillId="0" borderId="25" xfId="1" applyNumberFormat="1" applyFont="1" applyFill="1" applyBorder="1" applyAlignment="1">
      <alignment horizontal="right" vertical="center" wrapText="1"/>
    </xf>
    <xf numFmtId="183" fontId="11" fillId="0" borderId="1" xfId="1" applyNumberFormat="1" applyFont="1" applyFill="1" applyBorder="1" applyAlignment="1">
      <alignment horizontal="right" vertical="center" wrapText="1"/>
    </xf>
    <xf numFmtId="0" fontId="21" fillId="0" borderId="0" xfId="1" applyFont="1"/>
    <xf numFmtId="179" fontId="54" fillId="0" borderId="14" xfId="3" applyNumberFormat="1" applyFont="1" applyFill="1" applyBorder="1" applyAlignment="1">
      <alignment horizontal="right" vertical="center" wrapText="1"/>
    </xf>
    <xf numFmtId="183" fontId="11" fillId="0" borderId="14" xfId="3" applyNumberFormat="1" applyFont="1" applyFill="1" applyBorder="1" applyAlignment="1">
      <alignment horizontal="right" vertical="center" wrapText="1"/>
    </xf>
    <xf numFmtId="179" fontId="54" fillId="0" borderId="14" xfId="1" applyNumberFormat="1" applyFont="1" applyFill="1" applyBorder="1" applyAlignment="1">
      <alignment horizontal="right" vertical="center" wrapText="1"/>
    </xf>
    <xf numFmtId="179" fontId="54" fillId="0" borderId="14" xfId="2" applyNumberFormat="1" applyFont="1" applyFill="1" applyBorder="1" applyAlignment="1">
      <alignment horizontal="right" vertical="center" wrapText="1"/>
    </xf>
    <xf numFmtId="186" fontId="54" fillId="0" borderId="14" xfId="2" applyNumberFormat="1" applyFont="1" applyFill="1" applyBorder="1" applyAlignment="1">
      <alignment horizontal="right" vertical="center" wrapText="1"/>
    </xf>
    <xf numFmtId="186" fontId="54" fillId="0" borderId="26" xfId="1" applyNumberFormat="1" applyFont="1" applyFill="1" applyBorder="1" applyAlignment="1">
      <alignment horizontal="right" vertical="center" wrapText="1"/>
    </xf>
    <xf numFmtId="183" fontId="11" fillId="0" borderId="60" xfId="1" applyNumberFormat="1" applyFont="1" applyFill="1" applyBorder="1" applyAlignment="1">
      <alignment horizontal="right" vertical="center" wrapText="1"/>
    </xf>
    <xf numFmtId="186" fontId="11" fillId="0" borderId="57" xfId="1" applyNumberFormat="1" applyFont="1" applyFill="1" applyBorder="1" applyAlignment="1">
      <alignment horizontal="right" vertical="center" wrapText="1"/>
    </xf>
    <xf numFmtId="179" fontId="11" fillId="0" borderId="57" xfId="3" applyNumberFormat="1" applyFont="1" applyFill="1" applyBorder="1" applyAlignment="1">
      <alignment horizontal="right" vertical="center" wrapText="1"/>
    </xf>
    <xf numFmtId="183" fontId="11" fillId="0" borderId="57" xfId="3" applyNumberFormat="1" applyFont="1" applyFill="1" applyBorder="1" applyAlignment="1">
      <alignment horizontal="right" vertical="center" wrapText="1"/>
    </xf>
    <xf numFmtId="179" fontId="11" fillId="0" borderId="57" xfId="1" applyNumberFormat="1" applyFont="1" applyFill="1" applyBorder="1" applyAlignment="1">
      <alignment horizontal="right" vertical="center" wrapText="1"/>
    </xf>
    <xf numFmtId="183" fontId="11" fillId="0" borderId="61" xfId="1" applyNumberFormat="1" applyFont="1" applyFill="1" applyBorder="1" applyAlignment="1">
      <alignment horizontal="right" vertical="center" wrapText="1"/>
    </xf>
    <xf numFmtId="179" fontId="11" fillId="0" borderId="57" xfId="2" applyNumberFormat="1" applyFont="1" applyFill="1" applyBorder="1" applyAlignment="1">
      <alignment horizontal="right" vertical="center" wrapText="1"/>
    </xf>
    <xf numFmtId="186" fontId="11" fillId="0" borderId="57" xfId="2" applyNumberFormat="1" applyFont="1" applyFill="1" applyBorder="1" applyAlignment="1">
      <alignment horizontal="right" vertical="center" wrapText="1"/>
    </xf>
    <xf numFmtId="0" fontId="61" fillId="3" borderId="0" xfId="1" applyFont="1" applyFill="1" applyBorder="1" applyAlignment="1">
      <alignment horizontal="justify" vertical="center" wrapText="1"/>
    </xf>
    <xf numFmtId="178" fontId="11" fillId="3" borderId="9" xfId="1" applyNumberFormat="1" applyFont="1" applyFill="1" applyBorder="1" applyAlignment="1">
      <alignment horizontal="center" vertical="center" wrapText="1"/>
    </xf>
    <xf numFmtId="178" fontId="11" fillId="4" borderId="9" xfId="1" applyNumberFormat="1" applyFont="1" applyFill="1" applyBorder="1" applyAlignment="1">
      <alignment horizontal="center" vertical="center" wrapText="1"/>
    </xf>
    <xf numFmtId="178" fontId="11" fillId="3" borderId="6" xfId="1" applyNumberFormat="1" applyFont="1" applyFill="1" applyBorder="1" applyAlignment="1">
      <alignment horizontal="center" vertical="center" wrapText="1"/>
    </xf>
    <xf numFmtId="178" fontId="11" fillId="3" borderId="14" xfId="1" applyNumberFormat="1" applyFont="1" applyFill="1" applyBorder="1" applyAlignment="1">
      <alignment horizontal="center" vertical="center" wrapText="1"/>
    </xf>
    <xf numFmtId="178" fontId="11" fillId="3" borderId="49" xfId="1" applyNumberFormat="1" applyFont="1" applyFill="1" applyBorder="1" applyAlignment="1">
      <alignment horizontal="center" vertical="center" wrapText="1"/>
    </xf>
    <xf numFmtId="178" fontId="11" fillId="4" borderId="14" xfId="1" applyNumberFormat="1" applyFont="1" applyFill="1" applyBorder="1" applyAlignment="1">
      <alignment horizontal="center" vertical="center" wrapText="1"/>
    </xf>
    <xf numFmtId="178" fontId="11" fillId="3" borderId="5" xfId="1" applyNumberFormat="1" applyFont="1" applyFill="1" applyBorder="1" applyAlignment="1">
      <alignment horizontal="center" vertical="center" wrapText="1"/>
    </xf>
    <xf numFmtId="178" fontId="11" fillId="3" borderId="50" xfId="1" applyNumberFormat="1" applyFont="1" applyFill="1" applyBorder="1" applyAlignment="1">
      <alignment horizontal="center" vertical="center" wrapText="1"/>
    </xf>
    <xf numFmtId="0" fontId="11" fillId="5" borderId="2" xfId="1" applyFont="1" applyFill="1" applyBorder="1" applyAlignment="1">
      <alignment horizontal="center" vertical="center" wrapText="1"/>
    </xf>
    <xf numFmtId="0" fontId="11" fillId="5" borderId="1" xfId="1" applyFont="1" applyFill="1" applyBorder="1" applyAlignment="1">
      <alignment horizontal="justify" vertical="center" wrapText="1"/>
    </xf>
    <xf numFmtId="0" fontId="11" fillId="5" borderId="5" xfId="1" applyFont="1" applyFill="1" applyBorder="1" applyAlignment="1">
      <alignment horizontal="center" vertical="top"/>
    </xf>
    <xf numFmtId="182" fontId="11" fillId="5" borderId="1" xfId="1" applyNumberFormat="1" applyFont="1" applyFill="1" applyBorder="1" applyAlignment="1">
      <alignment horizontal="center" vertical="top"/>
    </xf>
    <xf numFmtId="0" fontId="11" fillId="5" borderId="6" xfId="1" applyFont="1" applyFill="1" applyBorder="1" applyAlignment="1">
      <alignment horizontal="center" vertical="top"/>
    </xf>
    <xf numFmtId="0" fontId="11" fillId="5" borderId="54" xfId="1" applyFont="1" applyFill="1" applyBorder="1" applyAlignment="1">
      <alignment horizontal="center" vertical="top"/>
    </xf>
    <xf numFmtId="0" fontId="11" fillId="5" borderId="55" xfId="1" applyFont="1" applyFill="1" applyBorder="1" applyAlignment="1">
      <alignment horizontal="center" vertical="top"/>
    </xf>
    <xf numFmtId="0" fontId="8" fillId="5" borderId="1" xfId="1" applyFont="1" applyFill="1" applyBorder="1" applyAlignment="1">
      <alignment horizontal="center" vertical="center"/>
    </xf>
    <xf numFmtId="0" fontId="11" fillId="5" borderId="2" xfId="1" applyFont="1" applyFill="1" applyBorder="1" applyAlignment="1">
      <alignment vertical="center" wrapText="1"/>
    </xf>
    <xf numFmtId="0" fontId="11" fillId="5" borderId="1" xfId="1" applyFont="1" applyFill="1" applyBorder="1" applyAlignment="1">
      <alignment vertical="center" wrapText="1"/>
    </xf>
    <xf numFmtId="182" fontId="11" fillId="5" borderId="2" xfId="1" applyNumberFormat="1" applyFont="1" applyFill="1" applyBorder="1" applyAlignment="1">
      <alignment horizontal="center" vertical="center" wrapText="1"/>
    </xf>
    <xf numFmtId="0" fontId="11" fillId="5" borderId="12" xfId="1" applyFont="1" applyFill="1" applyBorder="1" applyAlignment="1">
      <alignment horizontal="justify" vertical="center" wrapText="1"/>
    </xf>
    <xf numFmtId="182" fontId="11" fillId="5" borderId="5" xfId="1" applyNumberFormat="1" applyFont="1" applyFill="1" applyBorder="1" applyAlignment="1">
      <alignment horizontal="center" vertical="top"/>
    </xf>
    <xf numFmtId="187" fontId="11" fillId="5" borderId="17" xfId="1" applyNumberFormat="1" applyFont="1" applyFill="1" applyBorder="1" applyAlignment="1">
      <alignment horizontal="center" vertical="top"/>
    </xf>
    <xf numFmtId="187" fontId="11" fillId="5" borderId="18" xfId="1" applyNumberFormat="1" applyFont="1" applyFill="1" applyBorder="1" applyAlignment="1">
      <alignment horizontal="center" vertical="top"/>
    </xf>
    <xf numFmtId="182" fontId="11" fillId="5" borderId="23" xfId="1" applyNumberFormat="1" applyFont="1" applyFill="1" applyBorder="1" applyAlignment="1">
      <alignment horizontal="center" vertical="top"/>
    </xf>
    <xf numFmtId="182" fontId="11" fillId="5" borderId="54" xfId="1" applyNumberFormat="1" applyFont="1" applyFill="1" applyBorder="1" applyAlignment="1">
      <alignment horizontal="center" vertical="top"/>
    </xf>
    <xf numFmtId="187" fontId="11" fillId="5" borderId="55" xfId="1" applyNumberFormat="1" applyFont="1" applyFill="1" applyBorder="1" applyAlignment="1">
      <alignment horizontal="center" vertical="top"/>
    </xf>
    <xf numFmtId="182" fontId="8" fillId="5" borderId="1" xfId="1" applyNumberFormat="1" applyFont="1" applyFill="1" applyBorder="1" applyAlignment="1">
      <alignment horizontal="center" vertical="center"/>
    </xf>
    <xf numFmtId="0" fontId="38" fillId="0" borderId="0" xfId="1" applyFont="1"/>
    <xf numFmtId="0" fontId="28" fillId="0" borderId="0" xfId="1" applyFont="1" applyAlignment="1">
      <alignment wrapText="1"/>
    </xf>
    <xf numFmtId="0" fontId="11" fillId="5" borderId="1" xfId="1" applyFont="1" applyFill="1" applyBorder="1" applyAlignment="1">
      <alignment vertical="center"/>
    </xf>
    <xf numFmtId="187" fontId="11" fillId="5" borderId="31" xfId="1" applyNumberFormat="1" applyFont="1" applyFill="1" applyBorder="1" applyAlignment="1">
      <alignment horizontal="center" vertical="top"/>
    </xf>
    <xf numFmtId="182" fontId="11" fillId="5" borderId="19" xfId="1" applyNumberFormat="1" applyFont="1" applyFill="1" applyBorder="1" applyAlignment="1">
      <alignment horizontal="center" vertical="top"/>
    </xf>
    <xf numFmtId="0" fontId="8" fillId="0" borderId="0" xfId="1" applyFont="1" applyFill="1" applyBorder="1" applyAlignment="1">
      <alignment horizontal="justify" vertical="center" shrinkToFit="1"/>
    </xf>
    <xf numFmtId="183" fontId="11" fillId="0" borderId="14" xfId="1" applyNumberFormat="1" applyFont="1" applyFill="1" applyBorder="1" applyAlignment="1">
      <alignment vertical="center" wrapText="1"/>
    </xf>
    <xf numFmtId="183" fontId="11" fillId="0" borderId="8" xfId="1" applyNumberFormat="1" applyFont="1" applyFill="1" applyBorder="1" applyAlignment="1">
      <alignment vertical="center" wrapText="1"/>
    </xf>
    <xf numFmtId="186" fontId="11" fillId="0" borderId="15" xfId="1" applyNumberFormat="1" applyFont="1" applyFill="1" applyBorder="1" applyAlignment="1">
      <alignment horizontal="right" vertical="center" wrapText="1"/>
    </xf>
    <xf numFmtId="183" fontId="11" fillId="0" borderId="32" xfId="1" applyNumberFormat="1" applyFont="1" applyFill="1" applyBorder="1" applyAlignment="1">
      <alignment vertical="center" wrapText="1"/>
    </xf>
    <xf numFmtId="183" fontId="11" fillId="0" borderId="11" xfId="1" applyNumberFormat="1" applyFont="1" applyFill="1" applyBorder="1" applyAlignment="1">
      <alignment vertical="center" wrapText="1"/>
    </xf>
    <xf numFmtId="186" fontId="11" fillId="0" borderId="16" xfId="1" applyNumberFormat="1" applyFont="1" applyFill="1" applyBorder="1" applyAlignment="1">
      <alignment horizontal="right" vertical="center" wrapText="1"/>
    </xf>
    <xf numFmtId="183" fontId="11" fillId="0" borderId="20" xfId="1" applyNumberFormat="1" applyFont="1" applyFill="1" applyBorder="1" applyAlignment="1">
      <alignment vertical="center" wrapText="1"/>
    </xf>
    <xf numFmtId="0" fontId="8" fillId="0" borderId="0" xfId="1" applyFont="1" applyBorder="1" applyAlignment="1">
      <alignment horizontal="justify" vertical="center" shrinkToFit="1"/>
    </xf>
    <xf numFmtId="189" fontId="11" fillId="0" borderId="16" xfId="1" applyNumberFormat="1" applyFont="1" applyFill="1" applyBorder="1" applyAlignment="1">
      <alignment horizontal="right" vertical="center" wrapText="1"/>
    </xf>
    <xf numFmtId="190" fontId="11" fillId="0" borderId="9" xfId="1" applyNumberFormat="1" applyFont="1" applyFill="1" applyBorder="1" applyAlignment="1">
      <alignment horizontal="right" vertical="center" wrapText="1"/>
    </xf>
    <xf numFmtId="191" fontId="11" fillId="0" borderId="14" xfId="1" applyNumberFormat="1" applyFont="1" applyFill="1" applyBorder="1" applyAlignment="1">
      <alignment horizontal="right" vertical="center" wrapText="1"/>
    </xf>
    <xf numFmtId="0" fontId="8" fillId="0" borderId="0" xfId="1" applyFont="1" applyBorder="1" applyAlignment="1">
      <alignment horizontal="left" vertical="center" indent="1" shrinkToFit="1"/>
    </xf>
    <xf numFmtId="192" fontId="11" fillId="0" borderId="16" xfId="2" applyNumberFormat="1" applyFont="1" applyFill="1" applyBorder="1" applyAlignment="1">
      <alignment horizontal="right" vertical="center" wrapText="1"/>
    </xf>
    <xf numFmtId="184" fontId="11" fillId="0" borderId="14" xfId="1" applyNumberFormat="1" applyFont="1" applyFill="1" applyBorder="1" applyAlignment="1">
      <alignment vertical="center" wrapText="1"/>
    </xf>
    <xf numFmtId="184" fontId="11" fillId="0" borderId="11" xfId="1" applyNumberFormat="1" applyFont="1" applyFill="1" applyBorder="1" applyAlignment="1">
      <alignment horizontal="right" vertical="center" wrapText="1"/>
    </xf>
    <xf numFmtId="188" fontId="11" fillId="0" borderId="16" xfId="1" applyNumberFormat="1" applyFont="1" applyFill="1" applyBorder="1" applyAlignment="1">
      <alignment horizontal="right" vertical="center" wrapText="1"/>
    </xf>
    <xf numFmtId="184" fontId="11" fillId="0" borderId="20" xfId="1" applyNumberFormat="1" applyFont="1" applyFill="1" applyBorder="1" applyAlignment="1">
      <alignment horizontal="right" vertical="center" wrapText="1"/>
    </xf>
    <xf numFmtId="0" fontId="8" fillId="0" borderId="1" xfId="1" applyFont="1" applyFill="1" applyBorder="1" applyAlignment="1">
      <alignment horizontal="left" vertical="center" indent="1" shrinkToFit="1"/>
    </xf>
    <xf numFmtId="184" fontId="11" fillId="0" borderId="6" xfId="1" applyNumberFormat="1" applyFont="1" applyFill="1" applyBorder="1" applyAlignment="1">
      <alignment vertical="center" wrapText="1"/>
    </xf>
    <xf numFmtId="184" fontId="11" fillId="0" borderId="13" xfId="2" applyNumberFormat="1" applyFont="1" applyFill="1" applyBorder="1" applyAlignment="1">
      <alignment horizontal="right" vertical="center" wrapText="1"/>
    </xf>
    <xf numFmtId="186" fontId="11" fillId="0" borderId="33" xfId="1" applyNumberFormat="1" applyFont="1" applyFill="1" applyBorder="1" applyAlignment="1">
      <alignment horizontal="right" vertical="center" wrapText="1"/>
    </xf>
    <xf numFmtId="184" fontId="11" fillId="0" borderId="34" xfId="2" applyNumberFormat="1" applyFont="1" applyFill="1" applyBorder="1" applyAlignment="1">
      <alignment horizontal="right" vertical="center" wrapText="1"/>
    </xf>
    <xf numFmtId="186" fontId="11" fillId="0" borderId="35" xfId="1" applyNumberFormat="1" applyFont="1" applyFill="1" applyBorder="1" applyAlignment="1">
      <alignment horizontal="right" vertical="center" wrapText="1"/>
    </xf>
    <xf numFmtId="2" fontId="3" fillId="0" borderId="0" xfId="1" applyNumberFormat="1" applyFont="1" applyFill="1" applyAlignment="1">
      <alignment vertical="center"/>
    </xf>
    <xf numFmtId="182" fontId="3" fillId="0" borderId="0" xfId="1" applyNumberFormat="1" applyFont="1" applyAlignment="1">
      <alignment horizontal="right"/>
    </xf>
    <xf numFmtId="182" fontId="10" fillId="0" borderId="0" xfId="1" applyNumberFormat="1" applyFont="1" applyAlignment="1">
      <alignment horizontal="left" wrapText="1" indent="2"/>
    </xf>
    <xf numFmtId="0" fontId="15" fillId="0" borderId="0" xfId="1" applyFont="1"/>
    <xf numFmtId="0" fontId="51" fillId="0" borderId="0" xfId="1" applyFont="1" applyFill="1" applyBorder="1" applyAlignment="1">
      <alignment horizontal="left" vertical="center" wrapText="1"/>
    </xf>
    <xf numFmtId="0" fontId="53" fillId="0" borderId="7" xfId="1" applyFont="1" applyFill="1" applyBorder="1" applyAlignment="1">
      <alignment horizontal="left" vertical="center" shrinkToFit="1"/>
    </xf>
    <xf numFmtId="0" fontId="11" fillId="0" borderId="0" xfId="1" applyFont="1" applyFill="1" applyBorder="1" applyAlignment="1">
      <alignment horizontal="left" vertical="center" wrapText="1" indent="2"/>
    </xf>
    <xf numFmtId="0" fontId="21" fillId="0" borderId="0" xfId="1" applyFont="1" applyBorder="1"/>
    <xf numFmtId="0" fontId="51" fillId="0" borderId="0" xfId="1" applyFont="1" applyFill="1" applyBorder="1" applyAlignment="1">
      <alignment horizontal="left" vertical="center" wrapText="1" indent="1"/>
    </xf>
    <xf numFmtId="0" fontId="53" fillId="0" borderId="0" xfId="1" applyFont="1" applyFill="1" applyBorder="1" applyAlignment="1">
      <alignment horizontal="left" vertical="center" indent="1" shrinkToFit="1"/>
    </xf>
    <xf numFmtId="0" fontId="51" fillId="0" borderId="1" xfId="1" applyFont="1" applyFill="1" applyBorder="1" applyAlignment="1">
      <alignment horizontal="left" vertical="center" wrapText="1" indent="1"/>
    </xf>
    <xf numFmtId="0" fontId="53" fillId="0" borderId="1" xfId="1" applyFont="1" applyFill="1" applyBorder="1" applyAlignment="1">
      <alignment horizontal="left" vertical="center" wrapText="1" indent="1" shrinkToFit="1"/>
    </xf>
    <xf numFmtId="183" fontId="11" fillId="0" borderId="5" xfId="1" applyNumberFormat="1" applyFont="1" applyFill="1" applyBorder="1" applyAlignment="1">
      <alignment horizontal="right" vertical="center" wrapText="1"/>
    </xf>
    <xf numFmtId="183" fontId="11" fillId="0" borderId="13" xfId="1" applyNumberFormat="1" applyFont="1" applyFill="1" applyBorder="1" applyAlignment="1">
      <alignment horizontal="right" vertical="center" wrapText="1"/>
    </xf>
    <xf numFmtId="183" fontId="11" fillId="0" borderId="51" xfId="1" applyNumberFormat="1" applyFont="1" applyFill="1" applyBorder="1" applyAlignment="1">
      <alignment horizontal="right" vertical="center" wrapText="1"/>
    </xf>
    <xf numFmtId="183" fontId="11" fillId="0" borderId="49" xfId="1" applyNumberFormat="1" applyFont="1" applyFill="1" applyBorder="1" applyAlignment="1">
      <alignment horizontal="right" vertical="center" wrapText="1"/>
    </xf>
    <xf numFmtId="183" fontId="11" fillId="0" borderId="50" xfId="1" applyNumberFormat="1" applyFont="1" applyFill="1" applyBorder="1" applyAlignment="1">
      <alignment horizontal="right" vertical="center" wrapText="1"/>
    </xf>
    <xf numFmtId="0" fontId="44" fillId="0" borderId="0" xfId="1" applyFont="1" applyAlignment="1">
      <alignment horizontal="right"/>
    </xf>
    <xf numFmtId="0" fontId="8" fillId="0" borderId="0" xfId="1" applyFont="1" applyBorder="1" applyAlignment="1">
      <alignment vertical="center" shrinkToFit="1"/>
    </xf>
    <xf numFmtId="182" fontId="3" fillId="0" borderId="0" xfId="1" applyNumberFormat="1" applyFont="1" applyBorder="1"/>
    <xf numFmtId="182" fontId="10" fillId="0" borderId="0" xfId="1" applyNumberFormat="1" applyFont="1" applyFill="1" applyBorder="1" applyAlignment="1">
      <alignment horizontal="left" wrapText="1" indent="2"/>
    </xf>
    <xf numFmtId="0" fontId="53" fillId="0" borderId="10" xfId="1" applyFont="1" applyFill="1" applyBorder="1" applyAlignment="1">
      <alignment horizontal="left" vertical="center" shrinkToFit="1"/>
    </xf>
    <xf numFmtId="0" fontId="37" fillId="0" borderId="0" xfId="1" applyFont="1"/>
    <xf numFmtId="0" fontId="53" fillId="0" borderId="10" xfId="1" applyFont="1" applyFill="1" applyBorder="1" applyAlignment="1">
      <alignment horizontal="left" vertical="center" wrapText="1" indent="1" shrinkToFit="1"/>
    </xf>
    <xf numFmtId="0" fontId="53" fillId="0" borderId="12" xfId="1" applyFont="1" applyFill="1" applyBorder="1" applyAlignment="1">
      <alignment horizontal="left" vertical="center" shrinkToFit="1"/>
    </xf>
    <xf numFmtId="0" fontId="9" fillId="0" borderId="0" xfId="1" applyFont="1" applyAlignment="1">
      <alignment vertical="center"/>
    </xf>
    <xf numFmtId="0" fontId="62" fillId="0" borderId="0" xfId="1" applyFont="1" applyAlignment="1"/>
    <xf numFmtId="0" fontId="11" fillId="0" borderId="3" xfId="1" applyFont="1" applyFill="1" applyBorder="1" applyAlignment="1">
      <alignment vertical="center"/>
    </xf>
    <xf numFmtId="0" fontId="11" fillId="0" borderId="2" xfId="1" applyFont="1" applyFill="1" applyBorder="1" applyAlignment="1">
      <alignment vertical="center"/>
    </xf>
    <xf numFmtId="0" fontId="8" fillId="0" borderId="7" xfId="1" applyFont="1" applyFill="1" applyBorder="1" applyAlignment="1">
      <alignment vertical="center"/>
    </xf>
    <xf numFmtId="193" fontId="15" fillId="0" borderId="0" xfId="3" applyNumberFormat="1" applyFont="1"/>
    <xf numFmtId="0" fontId="11" fillId="0" borderId="14" xfId="1" applyFont="1" applyFill="1" applyBorder="1" applyAlignment="1">
      <alignment horizontal="center" vertical="center"/>
    </xf>
    <xf numFmtId="0" fontId="8" fillId="0" borderId="10" xfId="1" applyFont="1" applyFill="1" applyBorder="1" applyAlignment="1">
      <alignment vertical="center"/>
    </xf>
    <xf numFmtId="0" fontId="11" fillId="0" borderId="14" xfId="1" applyFont="1" applyFill="1" applyBorder="1" applyAlignment="1">
      <alignment vertical="center"/>
    </xf>
    <xf numFmtId="38" fontId="15" fillId="0" borderId="0" xfId="2" applyFont="1"/>
    <xf numFmtId="0" fontId="11" fillId="0" borderId="5" xfId="1" applyFont="1" applyFill="1" applyBorder="1" applyAlignment="1">
      <alignment vertical="center"/>
    </xf>
    <xf numFmtId="0" fontId="11" fillId="0" borderId="1" xfId="1" applyFont="1" applyFill="1" applyBorder="1" applyAlignment="1">
      <alignment vertical="center"/>
    </xf>
    <xf numFmtId="0" fontId="8" fillId="0" borderId="12" xfId="1" applyFont="1" applyFill="1" applyBorder="1" applyAlignment="1">
      <alignment vertical="center"/>
    </xf>
    <xf numFmtId="183" fontId="15" fillId="0" borderId="0" xfId="1" applyNumberFormat="1" applyFont="1"/>
    <xf numFmtId="182" fontId="18" fillId="0" borderId="0" xfId="1" applyNumberFormat="1" applyFont="1" applyAlignment="1">
      <alignment vertical="top"/>
    </xf>
    <xf numFmtId="0" fontId="11" fillId="5" borderId="2" xfId="1" applyFont="1" applyFill="1" applyBorder="1" applyAlignment="1">
      <alignment horizontal="right" vertical="center" wrapText="1"/>
    </xf>
    <xf numFmtId="182" fontId="11" fillId="5" borderId="6" xfId="1" applyNumberFormat="1" applyFont="1" applyFill="1" applyBorder="1" applyAlignment="1">
      <alignment horizontal="center" vertical="center" wrapText="1"/>
    </xf>
    <xf numFmtId="187" fontId="8" fillId="5" borderId="17" xfId="1" applyNumberFormat="1" applyFont="1" applyFill="1" applyBorder="1" applyAlignment="1">
      <alignment horizontal="center" vertical="center" wrapText="1"/>
    </xf>
    <xf numFmtId="182" fontId="8" fillId="5" borderId="6" xfId="1" applyNumberFormat="1" applyFont="1" applyFill="1" applyBorder="1" applyAlignment="1">
      <alignment horizontal="center" vertical="center" wrapText="1"/>
    </xf>
    <xf numFmtId="183" fontId="11" fillId="0" borderId="14" xfId="2" applyNumberFormat="1" applyFont="1" applyFill="1" applyBorder="1" applyAlignment="1">
      <alignment horizontal="right" vertical="center"/>
    </xf>
    <xf numFmtId="186" fontId="11" fillId="0" borderId="9" xfId="3" applyNumberFormat="1" applyFont="1" applyFill="1" applyBorder="1" applyAlignment="1">
      <alignment horizontal="right" vertical="center"/>
    </xf>
    <xf numFmtId="186" fontId="11" fillId="0" borderId="14" xfId="3" applyNumberFormat="1" applyFont="1" applyFill="1" applyBorder="1" applyAlignment="1">
      <alignment horizontal="right" vertical="center"/>
    </xf>
    <xf numFmtId="183" fontId="11" fillId="0" borderId="11" xfId="2" applyNumberFormat="1" applyFont="1" applyFill="1" applyBorder="1" applyAlignment="1">
      <alignment horizontal="right" vertical="center"/>
    </xf>
    <xf numFmtId="183" fontId="11" fillId="0" borderId="42" xfId="2" applyNumberFormat="1" applyFont="1" applyFill="1" applyBorder="1" applyAlignment="1">
      <alignment horizontal="right" vertical="center"/>
    </xf>
    <xf numFmtId="186" fontId="11" fillId="0" borderId="42" xfId="3" applyNumberFormat="1" applyFont="1" applyFill="1" applyBorder="1" applyAlignment="1">
      <alignment horizontal="right" vertical="center"/>
    </xf>
    <xf numFmtId="0" fontId="8" fillId="0" borderId="0" xfId="1" applyFont="1" applyFill="1" applyBorder="1" applyAlignment="1">
      <alignment horizontal="center" vertical="center"/>
    </xf>
    <xf numFmtId="183" fontId="11" fillId="0" borderId="5" xfId="2" applyNumberFormat="1" applyFont="1" applyFill="1" applyBorder="1" applyAlignment="1">
      <alignment horizontal="right" vertical="center"/>
    </xf>
    <xf numFmtId="186" fontId="11" fillId="0" borderId="6" xfId="3" applyNumberFormat="1" applyFont="1" applyFill="1" applyBorder="1" applyAlignment="1">
      <alignment horizontal="right" vertical="center"/>
    </xf>
    <xf numFmtId="186" fontId="11" fillId="0" borderId="5" xfId="3" applyNumberFormat="1" applyFont="1" applyFill="1" applyBorder="1" applyAlignment="1">
      <alignment horizontal="right" vertical="center"/>
    </xf>
    <xf numFmtId="183" fontId="11" fillId="0" borderId="23" xfId="1" applyNumberFormat="1" applyFont="1" applyFill="1" applyBorder="1" applyAlignment="1">
      <alignment horizontal="right" vertical="center"/>
    </xf>
    <xf numFmtId="183" fontId="11" fillId="0" borderId="44" xfId="1" applyNumberFormat="1" applyFont="1" applyFill="1" applyBorder="1" applyAlignment="1">
      <alignment horizontal="right" vertical="center"/>
    </xf>
    <xf numFmtId="186" fontId="11" fillId="0" borderId="44" xfId="3" applyNumberFormat="1" applyFont="1" applyFill="1" applyBorder="1" applyAlignment="1">
      <alignment horizontal="right" vertical="center"/>
    </xf>
    <xf numFmtId="0" fontId="11" fillId="0" borderId="2" xfId="1" applyFont="1" applyFill="1" applyBorder="1" applyAlignment="1">
      <alignment horizontal="center" vertical="center"/>
    </xf>
    <xf numFmtId="0" fontId="11" fillId="0" borderId="1" xfId="1" applyFont="1" applyFill="1" applyBorder="1" applyAlignment="1">
      <alignment horizontal="center" vertical="center"/>
    </xf>
    <xf numFmtId="183" fontId="11" fillId="0" borderId="11" xfId="1" applyNumberFormat="1" applyFont="1" applyFill="1" applyBorder="1" applyAlignment="1">
      <alignment horizontal="right" vertical="center"/>
    </xf>
    <xf numFmtId="183" fontId="11" fillId="0" borderId="42" xfId="1" applyNumberFormat="1" applyFont="1" applyFill="1" applyBorder="1" applyAlignment="1">
      <alignment horizontal="right" vertical="center"/>
    </xf>
    <xf numFmtId="183" fontId="11" fillId="0" borderId="3" xfId="2" applyNumberFormat="1" applyFont="1" applyFill="1" applyBorder="1" applyAlignment="1">
      <alignment horizontal="right" vertical="center"/>
    </xf>
    <xf numFmtId="186" fontId="11" fillId="0" borderId="4" xfId="3" applyNumberFormat="1" applyFont="1" applyFill="1" applyBorder="1" applyAlignment="1">
      <alignment horizontal="right" vertical="center"/>
    </xf>
    <xf numFmtId="186" fontId="11" fillId="0" borderId="3" xfId="3" applyNumberFormat="1" applyFont="1" applyFill="1" applyBorder="1" applyAlignment="1">
      <alignment horizontal="right" vertical="center"/>
    </xf>
    <xf numFmtId="183" fontId="11" fillId="0" borderId="8" xfId="2" applyNumberFormat="1" applyFont="1" applyFill="1" applyBorder="1" applyAlignment="1">
      <alignment horizontal="right" vertical="center"/>
    </xf>
    <xf numFmtId="183" fontId="11" fillId="0" borderId="43" xfId="2" applyNumberFormat="1" applyFont="1" applyFill="1" applyBorder="1" applyAlignment="1">
      <alignment horizontal="right" vertical="center"/>
    </xf>
    <xf numFmtId="186" fontId="11" fillId="0" borderId="43" xfId="3" applyNumberFormat="1" applyFont="1" applyFill="1" applyBorder="1" applyAlignment="1">
      <alignment horizontal="right" vertical="center"/>
    </xf>
    <xf numFmtId="188" fontId="11" fillId="0" borderId="9" xfId="3" applyNumberFormat="1" applyFont="1" applyFill="1" applyBorder="1" applyAlignment="1">
      <alignment horizontal="right" vertical="center"/>
    </xf>
    <xf numFmtId="179" fontId="11" fillId="0" borderId="9" xfId="2" applyNumberFormat="1" applyFont="1" applyFill="1" applyBorder="1" applyAlignment="1">
      <alignment horizontal="right" vertical="center"/>
    </xf>
    <xf numFmtId="0" fontId="8" fillId="0" borderId="10" xfId="1" applyFont="1" applyFill="1" applyBorder="1" applyAlignment="1">
      <alignment horizontal="center" vertical="center"/>
    </xf>
    <xf numFmtId="0" fontId="16" fillId="0" borderId="12" xfId="1" applyFont="1" applyBorder="1" applyAlignment="1">
      <alignment horizontal="center" vertical="top" wrapText="1"/>
    </xf>
    <xf numFmtId="190" fontId="11" fillId="0" borderId="9" xfId="3" applyNumberFormat="1" applyFont="1" applyFill="1" applyBorder="1" applyAlignment="1">
      <alignment horizontal="right" vertical="center"/>
    </xf>
    <xf numFmtId="190" fontId="11" fillId="0" borderId="14" xfId="3" applyNumberFormat="1" applyFont="1" applyFill="1" applyBorder="1" applyAlignment="1">
      <alignment horizontal="right" vertical="center"/>
    </xf>
    <xf numFmtId="190" fontId="11" fillId="0" borderId="42" xfId="3" applyNumberFormat="1" applyFont="1" applyFill="1" applyBorder="1" applyAlignment="1">
      <alignment horizontal="right" vertical="center"/>
    </xf>
    <xf numFmtId="0" fontId="8" fillId="0" borderId="0" xfId="1" applyFont="1" applyFill="1" applyBorder="1" applyAlignment="1">
      <alignment horizontal="center" vertical="center" shrinkToFit="1"/>
    </xf>
    <xf numFmtId="0" fontId="8" fillId="0" borderId="1" xfId="1" applyFont="1" applyFill="1" applyBorder="1" applyAlignment="1">
      <alignment horizontal="center" vertical="center"/>
    </xf>
    <xf numFmtId="183" fontId="11" fillId="0" borderId="13" xfId="1" applyNumberFormat="1" applyFont="1" applyFill="1" applyBorder="1" applyAlignment="1">
      <alignment horizontal="right" vertical="center"/>
    </xf>
    <xf numFmtId="186" fontId="11" fillId="0" borderId="45" xfId="3" applyNumberFormat="1" applyFont="1" applyFill="1" applyBorder="1" applyAlignment="1">
      <alignment horizontal="right" vertical="center"/>
    </xf>
    <xf numFmtId="186" fontId="11" fillId="0" borderId="26" xfId="3" applyNumberFormat="1" applyFont="1" applyFill="1" applyBorder="1" applyAlignment="1">
      <alignment horizontal="right" vertical="center"/>
    </xf>
    <xf numFmtId="183" fontId="11" fillId="0" borderId="46" xfId="1" applyNumberFormat="1" applyFont="1" applyFill="1" applyBorder="1" applyAlignment="1">
      <alignment horizontal="right" vertical="center"/>
    </xf>
    <xf numFmtId="186" fontId="11" fillId="0" borderId="46" xfId="3" applyNumberFormat="1" applyFont="1" applyFill="1" applyBorder="1" applyAlignment="1">
      <alignment horizontal="right" vertical="center"/>
    </xf>
    <xf numFmtId="187" fontId="8" fillId="5" borderId="18" xfId="1" applyNumberFormat="1" applyFont="1" applyFill="1" applyBorder="1" applyAlignment="1">
      <alignment horizontal="center" vertical="center" wrapText="1"/>
    </xf>
    <xf numFmtId="186" fontId="11" fillId="0" borderId="11" xfId="3" applyNumberFormat="1" applyFont="1" applyFill="1" applyBorder="1" applyAlignment="1">
      <alignment horizontal="right" vertical="center"/>
    </xf>
    <xf numFmtId="186" fontId="11" fillId="0" borderId="23" xfId="3" applyNumberFormat="1" applyFont="1" applyFill="1" applyBorder="1" applyAlignment="1">
      <alignment horizontal="right" vertical="center"/>
    </xf>
    <xf numFmtId="186" fontId="11" fillId="0" borderId="8" xfId="3" applyNumberFormat="1" applyFont="1" applyFill="1" applyBorder="1" applyAlignment="1">
      <alignment horizontal="right" vertical="center"/>
    </xf>
    <xf numFmtId="190" fontId="11" fillId="0" borderId="11" xfId="3" applyNumberFormat="1" applyFont="1" applyFill="1" applyBorder="1" applyAlignment="1">
      <alignment horizontal="right" vertical="center"/>
    </xf>
    <xf numFmtId="186" fontId="11" fillId="0" borderId="13" xfId="3" applyNumberFormat="1" applyFont="1" applyFill="1" applyBorder="1" applyAlignment="1">
      <alignment horizontal="right" vertical="center"/>
    </xf>
    <xf numFmtId="182" fontId="8" fillId="5" borderId="63" xfId="1" applyNumberFormat="1" applyFont="1" applyFill="1" applyBorder="1" applyAlignment="1">
      <alignment horizontal="center" vertical="center" wrapText="1"/>
    </xf>
    <xf numFmtId="187" fontId="8" fillId="5" borderId="55" xfId="1" applyNumberFormat="1" applyFont="1" applyFill="1" applyBorder="1" applyAlignment="1">
      <alignment horizontal="center" vertical="center" wrapText="1"/>
    </xf>
    <xf numFmtId="183" fontId="11" fillId="0" borderId="56" xfId="2" applyNumberFormat="1" applyFont="1" applyFill="1" applyBorder="1" applyAlignment="1">
      <alignment horizontal="right" vertical="center"/>
    </xf>
    <xf numFmtId="186" fontId="11" fillId="0" borderId="57" xfId="3" applyNumberFormat="1" applyFont="1" applyFill="1" applyBorder="1" applyAlignment="1">
      <alignment horizontal="right" vertical="center"/>
    </xf>
    <xf numFmtId="183" fontId="11" fillId="0" borderId="54" xfId="1" applyNumberFormat="1" applyFont="1" applyFill="1" applyBorder="1" applyAlignment="1">
      <alignment horizontal="right" vertical="center"/>
    </xf>
    <xf numFmtId="186" fontId="11" fillId="0" borderId="64" xfId="3" applyNumberFormat="1" applyFont="1" applyFill="1" applyBorder="1" applyAlignment="1">
      <alignment horizontal="right" vertical="center"/>
    </xf>
    <xf numFmtId="183" fontId="11" fillId="0" borderId="56" xfId="1" applyNumberFormat="1" applyFont="1" applyFill="1" applyBorder="1" applyAlignment="1">
      <alignment horizontal="right" vertical="center"/>
    </xf>
    <xf numFmtId="183" fontId="11" fillId="0" borderId="60" xfId="2" applyNumberFormat="1" applyFont="1" applyFill="1" applyBorder="1" applyAlignment="1">
      <alignment horizontal="right" vertical="center"/>
    </xf>
    <xf numFmtId="186" fontId="11" fillId="0" borderId="65" xfId="3" applyNumberFormat="1" applyFont="1" applyFill="1" applyBorder="1" applyAlignment="1">
      <alignment horizontal="right" vertical="center"/>
    </xf>
    <xf numFmtId="183" fontId="11" fillId="0" borderId="66" xfId="1" applyNumberFormat="1" applyFont="1" applyFill="1" applyBorder="1" applyAlignment="1">
      <alignment horizontal="right" vertical="center"/>
    </xf>
    <xf numFmtId="186" fontId="11" fillId="0" borderId="67" xfId="3" applyNumberFormat="1" applyFont="1" applyFill="1" applyBorder="1" applyAlignment="1">
      <alignment horizontal="right" vertical="center"/>
    </xf>
    <xf numFmtId="186" fontId="11" fillId="0" borderId="59" xfId="3" applyNumberFormat="1" applyFont="1" applyFill="1" applyBorder="1" applyAlignment="1">
      <alignment horizontal="right" vertical="center"/>
    </xf>
    <xf numFmtId="0" fontId="11" fillId="2" borderId="2" xfId="0" applyFont="1" applyFill="1" applyBorder="1" applyAlignment="1">
      <alignment horizontal="centerContinuous" vertical="center"/>
    </xf>
    <xf numFmtId="0" fontId="39" fillId="2" borderId="1" xfId="0" applyFont="1" applyFill="1" applyBorder="1" applyAlignment="1">
      <alignment horizontal="center" vertical="center"/>
    </xf>
    <xf numFmtId="186" fontId="9" fillId="0" borderId="1" xfId="2" applyNumberFormat="1" applyFont="1" applyFill="1" applyBorder="1" applyAlignment="1">
      <alignment horizontal="right" vertical="center" wrapText="1"/>
    </xf>
    <xf numFmtId="183" fontId="9" fillId="0" borderId="1" xfId="2" applyNumberFormat="1" applyFont="1" applyFill="1" applyBorder="1" applyAlignment="1">
      <alignment horizontal="right" vertical="center" wrapText="1"/>
    </xf>
    <xf numFmtId="0" fontId="63" fillId="0" borderId="0" xfId="1" applyFont="1" applyBorder="1" applyAlignment="1">
      <alignment vertical="center"/>
    </xf>
    <xf numFmtId="0" fontId="67" fillId="0" borderId="0" xfId="0" applyFont="1">
      <alignment vertical="center"/>
    </xf>
    <xf numFmtId="183" fontId="3" fillId="0" borderId="0" xfId="1" applyNumberFormat="1" applyFont="1"/>
    <xf numFmtId="179" fontId="2" fillId="0" borderId="0" xfId="2" applyNumberFormat="1" applyFont="1"/>
    <xf numFmtId="38" fontId="11" fillId="0" borderId="0" xfId="2" applyFont="1" applyAlignment="1">
      <alignment horizontal="right"/>
    </xf>
    <xf numFmtId="183" fontId="3" fillId="0" borderId="0" xfId="1" applyNumberFormat="1" applyFont="1" applyAlignment="1">
      <alignment vertical="center"/>
    </xf>
    <xf numFmtId="183" fontId="10" fillId="0" borderId="0" xfId="1" applyNumberFormat="1" applyFont="1" applyFill="1" applyAlignment="1"/>
    <xf numFmtId="0" fontId="68" fillId="0" borderId="0" xfId="1" applyFont="1"/>
    <xf numFmtId="183" fontId="68" fillId="0" borderId="0" xfId="1" applyNumberFormat="1" applyFont="1"/>
    <xf numFmtId="179" fontId="65" fillId="0" borderId="0" xfId="2" applyNumberFormat="1" applyFont="1"/>
    <xf numFmtId="187" fontId="68" fillId="0" borderId="0" xfId="1" applyNumberFormat="1" applyFont="1"/>
    <xf numFmtId="0" fontId="68" fillId="0" borderId="0" xfId="1" applyFont="1" applyFill="1" applyBorder="1" applyAlignment="1">
      <alignment vertical="center"/>
    </xf>
    <xf numFmtId="0" fontId="68" fillId="0" borderId="0" xfId="1" applyFont="1" applyBorder="1" applyAlignment="1">
      <alignment horizontal="left"/>
    </xf>
    <xf numFmtId="183" fontId="68" fillId="0" borderId="0" xfId="1" applyNumberFormat="1" applyFont="1" applyAlignment="1">
      <alignment vertical="center"/>
    </xf>
    <xf numFmtId="0" fontId="68" fillId="0" borderId="0" xfId="1" applyFont="1" applyAlignment="1">
      <alignment vertical="center"/>
    </xf>
    <xf numFmtId="179" fontId="68" fillId="0" borderId="0" xfId="2" applyNumberFormat="1" applyFont="1" applyAlignment="1">
      <alignment vertical="center"/>
    </xf>
    <xf numFmtId="179" fontId="65" fillId="0" borderId="0" xfId="2" applyNumberFormat="1" applyFont="1" applyAlignment="1">
      <alignment vertical="center"/>
    </xf>
    <xf numFmtId="187" fontId="68" fillId="0" borderId="0" xfId="1" applyNumberFormat="1" applyFont="1" applyFill="1" applyAlignment="1">
      <alignment vertical="center"/>
    </xf>
    <xf numFmtId="179" fontId="68" fillId="0" borderId="0" xfId="2" applyNumberFormat="1" applyFont="1" applyFill="1" applyBorder="1" applyAlignment="1"/>
    <xf numFmtId="0" fontId="63" fillId="0" borderId="0" xfId="1" applyFont="1" applyAlignment="1">
      <alignment horizontal="left" vertical="top"/>
    </xf>
    <xf numFmtId="179" fontId="65" fillId="0" borderId="0" xfId="2" applyNumberFormat="1" applyFont="1" applyAlignment="1"/>
    <xf numFmtId="0" fontId="68" fillId="0" borderId="0" xfId="1" applyFont="1" applyAlignment="1"/>
    <xf numFmtId="179" fontId="69" fillId="0" borderId="0" xfId="2" applyNumberFormat="1" applyFont="1" applyFill="1" applyAlignment="1">
      <alignment vertical="top"/>
    </xf>
    <xf numFmtId="183" fontId="68" fillId="0" borderId="0" xfId="1" applyNumberFormat="1" applyFont="1" applyFill="1" applyAlignment="1"/>
    <xf numFmtId="183" fontId="63" fillId="0" borderId="0" xfId="1" applyNumberFormat="1" applyFont="1" applyFill="1" applyAlignment="1">
      <alignment vertical="center"/>
    </xf>
    <xf numFmtId="0" fontId="65" fillId="0" borderId="0" xfId="1" applyFont="1" applyAlignment="1">
      <alignment vertical="center"/>
    </xf>
    <xf numFmtId="0" fontId="67" fillId="0" borderId="0" xfId="1" applyFont="1" applyBorder="1" applyAlignment="1">
      <alignment horizontal="left" vertical="center"/>
    </xf>
    <xf numFmtId="0" fontId="65" fillId="0" borderId="0" xfId="1" applyFont="1" applyAlignment="1">
      <alignment horizontal="left" vertical="center"/>
    </xf>
    <xf numFmtId="0" fontId="67" fillId="0" borderId="0" xfId="1" applyFont="1" applyAlignment="1">
      <alignment horizontal="left" vertical="center"/>
    </xf>
    <xf numFmtId="0" fontId="67" fillId="0" borderId="0" xfId="1" applyFont="1" applyAlignment="1">
      <alignment vertical="center"/>
    </xf>
    <xf numFmtId="186" fontId="68" fillId="0" borderId="0" xfId="1" applyNumberFormat="1" applyFont="1" applyFill="1" applyBorder="1" applyAlignment="1">
      <alignment horizontal="left" vertical="center"/>
    </xf>
    <xf numFmtId="0" fontId="11" fillId="2" borderId="22" xfId="1" applyFont="1" applyFill="1" applyBorder="1" applyAlignment="1">
      <alignment vertical="center"/>
    </xf>
    <xf numFmtId="0" fontId="11" fillId="2" borderId="22" xfId="1" applyFont="1" applyFill="1" applyBorder="1" applyAlignment="1">
      <alignment horizontal="right" vertical="center"/>
    </xf>
    <xf numFmtId="0" fontId="11" fillId="2" borderId="0" xfId="1" applyFont="1" applyFill="1" applyBorder="1" applyAlignment="1">
      <alignment horizontal="right" vertical="center"/>
    </xf>
    <xf numFmtId="0" fontId="11" fillId="2" borderId="1" xfId="1" applyFont="1" applyFill="1" applyBorder="1" applyAlignment="1">
      <alignment vertical="center"/>
    </xf>
    <xf numFmtId="0" fontId="8" fillId="2" borderId="4" xfId="1" applyFont="1" applyFill="1" applyBorder="1" applyAlignment="1">
      <alignment horizontal="center" vertical="center" wrapText="1"/>
    </xf>
    <xf numFmtId="179" fontId="8" fillId="2" borderId="4" xfId="2" applyNumberFormat="1" applyFont="1" applyFill="1" applyBorder="1" applyAlignment="1">
      <alignment horizontal="center" vertical="center" wrapText="1"/>
    </xf>
    <xf numFmtId="179" fontId="8" fillId="2" borderId="3" xfId="2" applyNumberFormat="1" applyFont="1" applyFill="1" applyBorder="1" applyAlignment="1">
      <alignment horizontal="center" vertical="center" wrapText="1"/>
    </xf>
    <xf numFmtId="187" fontId="8" fillId="2" borderId="4" xfId="1" applyNumberFormat="1" applyFont="1" applyFill="1" applyBorder="1" applyAlignment="1">
      <alignment horizontal="center" vertical="center" wrapText="1"/>
    </xf>
    <xf numFmtId="179" fontId="8" fillId="2" borderId="65" xfId="2" applyNumberFormat="1" applyFont="1" applyFill="1" applyBorder="1" applyAlignment="1">
      <alignment horizontal="center" vertical="center" wrapText="1"/>
    </xf>
    <xf numFmtId="183" fontId="8" fillId="2" borderId="0" xfId="0" applyNumberFormat="1" applyFont="1" applyFill="1" applyBorder="1" applyAlignment="1">
      <alignment horizontal="center" vertical="center"/>
    </xf>
    <xf numFmtId="179" fontId="11" fillId="0" borderId="4" xfId="2" applyNumberFormat="1" applyFont="1" applyFill="1" applyBorder="1" applyAlignment="1">
      <alignment horizontal="right" vertical="center" wrapText="1"/>
    </xf>
    <xf numFmtId="179" fontId="11" fillId="0" borderId="3" xfId="2" applyNumberFormat="1" applyFont="1" applyFill="1" applyBorder="1" applyAlignment="1">
      <alignment horizontal="right" vertical="center" wrapText="1"/>
    </xf>
    <xf numFmtId="183" fontId="11" fillId="0" borderId="4" xfId="1" applyNumberFormat="1" applyFont="1" applyFill="1" applyBorder="1" applyAlignment="1">
      <alignment horizontal="right" vertical="center" wrapText="1"/>
    </xf>
    <xf numFmtId="186" fontId="11" fillId="0" borderId="4" xfId="1" applyNumberFormat="1" applyFont="1" applyFill="1" applyBorder="1" applyAlignment="1">
      <alignment horizontal="right" vertical="center" wrapText="1"/>
    </xf>
    <xf numFmtId="179" fontId="11" fillId="0" borderId="65" xfId="2" applyNumberFormat="1" applyFont="1" applyFill="1" applyBorder="1" applyAlignment="1">
      <alignment horizontal="right" vertical="center" wrapText="1"/>
    </xf>
    <xf numFmtId="179" fontId="11" fillId="0" borderId="9" xfId="2" applyNumberFormat="1" applyFont="1" applyFill="1" applyBorder="1" applyAlignment="1">
      <alignment horizontal="right" vertical="center" wrapText="1"/>
    </xf>
    <xf numFmtId="179" fontId="11" fillId="0" borderId="6" xfId="2" applyNumberFormat="1" applyFont="1" applyFill="1" applyBorder="1" applyAlignment="1">
      <alignment horizontal="right" vertical="center" wrapText="1"/>
    </xf>
    <xf numFmtId="179" fontId="11" fillId="0" borderId="5" xfId="2" applyNumberFormat="1" applyFont="1" applyFill="1" applyBorder="1" applyAlignment="1">
      <alignment horizontal="right" vertical="center" wrapText="1"/>
    </xf>
    <xf numFmtId="186" fontId="11" fillId="0" borderId="6" xfId="1" applyNumberFormat="1" applyFont="1" applyFill="1" applyBorder="1" applyAlignment="1">
      <alignment horizontal="right" vertical="center" wrapText="1"/>
    </xf>
    <xf numFmtId="183" fontId="11" fillId="0" borderId="66" xfId="1" applyNumberFormat="1" applyFont="1" applyFill="1" applyBorder="1" applyAlignment="1">
      <alignment horizontal="right" vertical="center" wrapText="1"/>
    </xf>
    <xf numFmtId="186" fontId="11" fillId="0" borderId="69" xfId="1" applyNumberFormat="1" applyFont="1" applyFill="1" applyBorder="1" applyAlignment="1">
      <alignment horizontal="right" vertical="center" wrapText="1"/>
    </xf>
    <xf numFmtId="179" fontId="11" fillId="0" borderId="59" xfId="2" applyNumberFormat="1" applyFont="1" applyFill="1" applyBorder="1" applyAlignment="1">
      <alignment horizontal="right" vertical="center" wrapText="1"/>
    </xf>
    <xf numFmtId="179" fontId="11" fillId="0" borderId="26" xfId="2" applyNumberFormat="1" applyFont="1" applyFill="1" applyBorder="1" applyAlignment="1">
      <alignment horizontal="right" vertical="center" wrapText="1"/>
    </xf>
    <xf numFmtId="0" fontId="15" fillId="0" borderId="0" xfId="1" applyFont="1" applyBorder="1" applyAlignment="1">
      <alignment horizontal="justify" vertical="center" wrapText="1"/>
    </xf>
    <xf numFmtId="0" fontId="15" fillId="0" borderId="2" xfId="1" applyFont="1" applyBorder="1" applyAlignment="1">
      <alignment horizontal="justify" vertical="center" wrapText="1"/>
    </xf>
    <xf numFmtId="183" fontId="15" fillId="0" borderId="0" xfId="1" applyNumberFormat="1" applyFont="1" applyBorder="1" applyAlignment="1">
      <alignment horizontal="right" vertical="center" wrapText="1"/>
    </xf>
    <xf numFmtId="0" fontId="15" fillId="0" borderId="0" xfId="1" applyFont="1" applyBorder="1" applyAlignment="1">
      <alignment horizontal="right" vertical="center" wrapText="1"/>
    </xf>
    <xf numFmtId="179" fontId="15" fillId="0" borderId="0" xfId="2" applyNumberFormat="1" applyFont="1" applyBorder="1" applyAlignment="1">
      <alignment horizontal="right" vertical="center" wrapText="1"/>
    </xf>
    <xf numFmtId="183" fontId="10" fillId="0" borderId="0" xfId="1" applyNumberFormat="1" applyFont="1" applyBorder="1" applyAlignment="1"/>
    <xf numFmtId="187" fontId="15" fillId="0" borderId="0" xfId="1" applyNumberFormat="1" applyFont="1" applyBorder="1" applyAlignment="1">
      <alignment horizontal="right" vertical="center" wrapText="1"/>
    </xf>
    <xf numFmtId="179" fontId="15" fillId="0" borderId="0" xfId="2" applyNumberFormat="1" applyFont="1" applyFill="1" applyBorder="1" applyAlignment="1">
      <alignment vertical="center"/>
    </xf>
    <xf numFmtId="0" fontId="14" fillId="0" borderId="0" xfId="1" applyFont="1" applyBorder="1" applyAlignment="1">
      <alignment horizontal="justify" vertical="center" wrapText="1"/>
    </xf>
    <xf numFmtId="187" fontId="8" fillId="2" borderId="17" xfId="1" applyNumberFormat="1" applyFont="1" applyFill="1" applyBorder="1" applyAlignment="1">
      <alignment horizontal="center" vertical="center" wrapText="1"/>
    </xf>
    <xf numFmtId="179" fontId="8" fillId="2" borderId="70" xfId="2" applyNumberFormat="1" applyFont="1" applyFill="1" applyBorder="1" applyAlignment="1">
      <alignment horizontal="center" vertical="center" wrapText="1"/>
    </xf>
    <xf numFmtId="179" fontId="8" fillId="2" borderId="55" xfId="2" applyNumberFormat="1" applyFont="1" applyFill="1" applyBorder="1" applyAlignment="1">
      <alignment horizontal="center" vertical="center" wrapText="1"/>
    </xf>
    <xf numFmtId="183" fontId="8" fillId="2" borderId="1" xfId="0" applyNumberFormat="1" applyFont="1" applyFill="1" applyBorder="1" applyAlignment="1">
      <alignment horizontal="center" vertical="center"/>
    </xf>
    <xf numFmtId="179" fontId="8" fillId="2" borderId="18" xfId="2" applyNumberFormat="1" applyFont="1" applyFill="1" applyBorder="1" applyAlignment="1">
      <alignment horizontal="center" vertical="center" wrapText="1"/>
    </xf>
    <xf numFmtId="186" fontId="11" fillId="0" borderId="0" xfId="1" applyNumberFormat="1" applyFont="1" applyFill="1" applyBorder="1" applyAlignment="1">
      <alignment horizontal="left" vertical="center"/>
    </xf>
    <xf numFmtId="186" fontId="11" fillId="0" borderId="0" xfId="1" applyNumberFormat="1" applyFont="1" applyFill="1" applyBorder="1" applyAlignment="1">
      <alignment horizontal="left" vertical="center" indent="1"/>
    </xf>
    <xf numFmtId="176" fontId="11" fillId="0" borderId="0" xfId="1" applyNumberFormat="1" applyFont="1" applyFill="1" applyBorder="1" applyAlignment="1">
      <alignment horizontal="centerContinuous" vertical="center"/>
    </xf>
    <xf numFmtId="0" fontId="8" fillId="0" borderId="0" xfId="1" applyFont="1" applyFill="1" applyBorder="1" applyAlignment="1">
      <alignment horizontal="left" vertical="center"/>
    </xf>
    <xf numFmtId="179" fontId="11" fillId="0" borderId="0" xfId="2" applyNumberFormat="1" applyFont="1" applyFill="1" applyBorder="1" applyAlignment="1">
      <alignment horizontal="right" vertical="center" wrapText="1"/>
    </xf>
    <xf numFmtId="186" fontId="11" fillId="0" borderId="0" xfId="1" applyNumberFormat="1" applyFont="1" applyFill="1" applyBorder="1" applyAlignment="1">
      <alignment horizontal="left" vertical="center" indent="1" shrinkToFit="1"/>
    </xf>
    <xf numFmtId="176" fontId="11" fillId="0" borderId="0" xfId="1" applyNumberFormat="1" applyFont="1" applyFill="1" applyBorder="1" applyAlignment="1">
      <alignment horizontal="left" vertical="center"/>
    </xf>
    <xf numFmtId="186" fontId="11" fillId="0" borderId="0" xfId="1" applyNumberFormat="1" applyFont="1" applyFill="1" applyBorder="1" applyAlignment="1">
      <alignment horizontal="left" vertical="center" shrinkToFit="1"/>
    </xf>
    <xf numFmtId="0" fontId="8" fillId="0" borderId="0" xfId="1" applyFont="1" applyFill="1" applyBorder="1" applyAlignment="1">
      <alignment vertical="center"/>
    </xf>
    <xf numFmtId="186" fontId="11" fillId="0" borderId="0" xfId="0" applyNumberFormat="1" applyFont="1" applyFill="1" applyBorder="1" applyAlignment="1">
      <alignment horizontal="left" vertical="center"/>
    </xf>
    <xf numFmtId="176" fontId="11" fillId="0" borderId="0" xfId="0" applyNumberFormat="1" applyFont="1" applyFill="1" applyBorder="1" applyAlignment="1">
      <alignment horizontal="left" vertical="center"/>
    </xf>
    <xf numFmtId="0" fontId="8" fillId="0" borderId="0" xfId="0" applyFont="1" applyFill="1" applyBorder="1" applyAlignment="1">
      <alignment vertical="center"/>
    </xf>
    <xf numFmtId="183" fontId="11" fillId="0" borderId="11" xfId="0" applyNumberFormat="1" applyFont="1" applyFill="1" applyBorder="1" applyAlignment="1">
      <alignment horizontal="right" vertical="center" wrapText="1"/>
    </xf>
    <xf numFmtId="186" fontId="11" fillId="0" borderId="9" xfId="0" applyNumberFormat="1" applyFont="1" applyFill="1" applyBorder="1" applyAlignment="1">
      <alignment horizontal="right" vertical="center" wrapText="1"/>
    </xf>
    <xf numFmtId="183" fontId="11" fillId="0" borderId="56" xfId="0" applyNumberFormat="1" applyFont="1" applyFill="1" applyBorder="1" applyAlignment="1">
      <alignment horizontal="right" vertical="center" wrapText="1"/>
    </xf>
    <xf numFmtId="186" fontId="11" fillId="0" borderId="1" xfId="1" applyNumberFormat="1" applyFont="1" applyFill="1" applyBorder="1" applyAlignment="1">
      <alignment horizontal="left" vertical="center"/>
    </xf>
    <xf numFmtId="176" fontId="11" fillId="0" borderId="1" xfId="1" applyNumberFormat="1" applyFont="1" applyFill="1" applyBorder="1" applyAlignment="1">
      <alignment horizontal="left" vertical="center"/>
    </xf>
    <xf numFmtId="0" fontId="8" fillId="0" borderId="1" xfId="1" applyFont="1" applyFill="1" applyBorder="1" applyAlignment="1">
      <alignment vertical="center"/>
    </xf>
    <xf numFmtId="179" fontId="11" fillId="0" borderId="40" xfId="2" applyNumberFormat="1" applyFont="1" applyFill="1" applyBorder="1" applyAlignment="1">
      <alignment horizontal="right" vertical="center" wrapText="1"/>
    </xf>
    <xf numFmtId="186" fontId="11" fillId="0" borderId="67" xfId="1" applyNumberFormat="1" applyFont="1" applyFill="1" applyBorder="1" applyAlignment="1">
      <alignment horizontal="right" vertical="center" wrapText="1"/>
    </xf>
    <xf numFmtId="0" fontId="34" fillId="0" borderId="0" xfId="1" applyFont="1" applyFill="1" applyBorder="1" applyAlignment="1">
      <alignment horizontal="left" vertical="center" indent="1"/>
    </xf>
    <xf numFmtId="183" fontId="11" fillId="0" borderId="0" xfId="2" applyNumberFormat="1" applyFont="1" applyFill="1" applyBorder="1" applyAlignment="1">
      <alignment horizontal="right" vertical="center" wrapText="1"/>
    </xf>
    <xf numFmtId="183" fontId="3" fillId="0" borderId="0" xfId="1" applyNumberFormat="1" applyFont="1" applyBorder="1"/>
    <xf numFmtId="179" fontId="55" fillId="0" borderId="0" xfId="2" applyNumberFormat="1" applyFont="1" applyFill="1" applyBorder="1"/>
    <xf numFmtId="183" fontId="3" fillId="0" borderId="0" xfId="1" applyNumberFormat="1" applyFont="1" applyFill="1" applyBorder="1"/>
    <xf numFmtId="179" fontId="11" fillId="0" borderId="0" xfId="2" applyNumberFormat="1" applyFont="1" applyFill="1" applyBorder="1" applyAlignment="1">
      <alignment vertical="center"/>
    </xf>
    <xf numFmtId="183" fontId="11" fillId="0" borderId="0" xfId="1" applyNumberFormat="1" applyFont="1" applyFill="1" applyBorder="1" applyAlignment="1">
      <alignment vertical="center"/>
    </xf>
    <xf numFmtId="0" fontId="16" fillId="0" borderId="0" xfId="1" applyFont="1" applyFill="1" applyBorder="1" applyAlignment="1">
      <alignment vertical="center"/>
    </xf>
    <xf numFmtId="179" fontId="2" fillId="0" borderId="0" xfId="2" applyNumberFormat="1" applyFont="1" applyFill="1" applyBorder="1"/>
    <xf numFmtId="183" fontId="55" fillId="0" borderId="0" xfId="1" applyNumberFormat="1" applyFont="1" applyBorder="1"/>
    <xf numFmtId="179" fontId="11" fillId="0" borderId="0" xfId="2" applyNumberFormat="1" applyFont="1" applyBorder="1" applyAlignment="1">
      <alignment horizontal="left" vertical="top" wrapText="1"/>
    </xf>
    <xf numFmtId="179" fontId="2" fillId="0" borderId="0" xfId="2" applyNumberFormat="1" applyFont="1" applyBorder="1"/>
    <xf numFmtId="0" fontId="11" fillId="2" borderId="0" xfId="1" applyFont="1" applyFill="1" applyBorder="1" applyAlignment="1">
      <alignment horizontal="right" vertical="center" wrapText="1"/>
    </xf>
    <xf numFmtId="0" fontId="55" fillId="0" borderId="0" xfId="1" applyFont="1" applyFill="1" applyBorder="1" applyAlignment="1">
      <alignment vertical="center" wrapText="1"/>
    </xf>
    <xf numFmtId="194" fontId="11" fillId="0" borderId="14" xfId="1" applyNumberFormat="1" applyFont="1" applyFill="1" applyBorder="1" applyAlignment="1">
      <alignment horizontal="right" vertical="center" wrapText="1"/>
    </xf>
    <xf numFmtId="194" fontId="11" fillId="0" borderId="9" xfId="1" applyNumberFormat="1" applyFont="1" applyFill="1" applyBorder="1" applyAlignment="1">
      <alignment horizontal="right" vertical="center" wrapText="1"/>
    </xf>
    <xf numFmtId="187" fontId="11" fillId="0" borderId="9" xfId="1" applyNumberFormat="1" applyFont="1" applyFill="1" applyBorder="1" applyAlignment="1">
      <alignment horizontal="right" vertical="center" wrapText="1"/>
    </xf>
    <xf numFmtId="187" fontId="11" fillId="0" borderId="14" xfId="1" applyNumberFormat="1" applyFont="1" applyFill="1" applyBorder="1" applyAlignment="1">
      <alignment horizontal="right" vertical="center" wrapText="1"/>
    </xf>
    <xf numFmtId="194" fontId="11" fillId="0" borderId="5" xfId="1" applyNumberFormat="1" applyFont="1" applyFill="1" applyBorder="1" applyAlignment="1">
      <alignment horizontal="right" vertical="center" wrapText="1"/>
    </xf>
    <xf numFmtId="194" fontId="11" fillId="0" borderId="6" xfId="1" applyNumberFormat="1" applyFont="1" applyFill="1" applyBorder="1" applyAlignment="1">
      <alignment horizontal="right" vertical="center" wrapText="1"/>
    </xf>
    <xf numFmtId="187" fontId="11" fillId="0" borderId="69" xfId="1" applyNumberFormat="1" applyFont="1" applyFill="1" applyBorder="1" applyAlignment="1">
      <alignment horizontal="right" vertical="center" wrapText="1"/>
    </xf>
    <xf numFmtId="194" fontId="3" fillId="0" borderId="0" xfId="1" applyNumberFormat="1" applyFont="1"/>
    <xf numFmtId="179" fontId="18" fillId="0" borderId="0" xfId="2" applyNumberFormat="1" applyFont="1" applyFill="1" applyAlignment="1">
      <alignment vertical="top"/>
    </xf>
    <xf numFmtId="0" fontId="11" fillId="2" borderId="38" xfId="1" applyFont="1" applyFill="1" applyBorder="1" applyAlignment="1">
      <alignment horizontal="right" vertical="center"/>
    </xf>
    <xf numFmtId="0" fontId="11" fillId="2" borderId="39" xfId="1" applyFont="1" applyFill="1" applyBorder="1" applyAlignment="1">
      <alignment horizontal="right" vertical="center"/>
    </xf>
    <xf numFmtId="0" fontId="11" fillId="2" borderId="71" xfId="1" applyFont="1" applyFill="1" applyBorder="1" applyAlignment="1">
      <alignment horizontal="right" vertical="center"/>
    </xf>
    <xf numFmtId="183" fontId="8" fillId="2" borderId="14" xfId="1" applyNumberFormat="1" applyFont="1" applyFill="1" applyBorder="1" applyAlignment="1">
      <alignment horizontal="center" vertical="center" wrapText="1"/>
    </xf>
    <xf numFmtId="183" fontId="8" fillId="2" borderId="0" xfId="1" applyNumberFormat="1" applyFont="1" applyFill="1" applyBorder="1" applyAlignment="1">
      <alignment horizontal="center" vertical="center" wrapText="1"/>
    </xf>
    <xf numFmtId="183" fontId="8" fillId="2" borderId="9" xfId="1" applyNumberFormat="1" applyFont="1" applyFill="1" applyBorder="1" applyAlignment="1">
      <alignment horizontal="center" vertical="center" wrapText="1"/>
    </xf>
    <xf numFmtId="183" fontId="8" fillId="2" borderId="56" xfId="1" applyNumberFormat="1" applyFont="1" applyFill="1" applyBorder="1" applyAlignment="1">
      <alignment horizontal="center" vertical="center" wrapText="1"/>
    </xf>
    <xf numFmtId="183" fontId="11" fillId="2" borderId="23" xfId="1" applyNumberFormat="1" applyFont="1" applyFill="1" applyBorder="1" applyAlignment="1">
      <alignment horizontal="center" vertical="center" wrapText="1"/>
    </xf>
    <xf numFmtId="183" fontId="11" fillId="2" borderId="54" xfId="1" applyNumberFormat="1" applyFont="1" applyFill="1" applyBorder="1" applyAlignment="1">
      <alignment horizontal="center" vertical="center" wrapText="1"/>
    </xf>
    <xf numFmtId="183" fontId="11" fillId="2" borderId="0" xfId="1" applyNumberFormat="1" applyFont="1" applyFill="1" applyBorder="1" applyAlignment="1">
      <alignment horizontal="center" vertical="center" wrapText="1"/>
    </xf>
    <xf numFmtId="178" fontId="11" fillId="0" borderId="14" xfId="1" applyNumberFormat="1" applyFont="1" applyFill="1" applyBorder="1" applyAlignment="1">
      <alignment horizontal="right" vertical="center" wrapText="1"/>
    </xf>
    <xf numFmtId="178" fontId="11" fillId="0" borderId="9" xfId="1" applyNumberFormat="1" applyFont="1" applyFill="1" applyBorder="1" applyAlignment="1">
      <alignment horizontal="right" vertical="center" wrapText="1"/>
    </xf>
    <xf numFmtId="183" fontId="11" fillId="2" borderId="5" xfId="1" applyNumberFormat="1" applyFont="1" applyFill="1" applyBorder="1" applyAlignment="1">
      <alignment horizontal="center" vertical="center" wrapText="1"/>
    </xf>
    <xf numFmtId="0" fontId="8" fillId="2" borderId="17" xfId="1" applyFont="1" applyFill="1" applyBorder="1" applyAlignment="1">
      <alignment horizontal="center" vertical="center" wrapText="1"/>
    </xf>
    <xf numFmtId="179" fontId="8" fillId="2" borderId="17" xfId="2" applyNumberFormat="1" applyFont="1" applyFill="1" applyBorder="1" applyAlignment="1">
      <alignment horizontal="center" vertical="center" wrapText="1"/>
    </xf>
    <xf numFmtId="183" fontId="8" fillId="2" borderId="5" xfId="1" applyNumberFormat="1" applyFont="1" applyFill="1" applyBorder="1" applyAlignment="1">
      <alignment horizontal="center" vertical="center" wrapText="1"/>
    </xf>
    <xf numFmtId="183" fontId="8" fillId="2" borderId="1" xfId="1" applyNumberFormat="1" applyFont="1" applyFill="1" applyBorder="1" applyAlignment="1">
      <alignment horizontal="center" vertical="center" wrapText="1"/>
    </xf>
    <xf numFmtId="183" fontId="8" fillId="2" borderId="6" xfId="1" applyNumberFormat="1" applyFont="1" applyFill="1" applyBorder="1" applyAlignment="1">
      <alignment horizontal="center" vertical="center" wrapText="1"/>
    </xf>
    <xf numFmtId="183" fontId="8" fillId="2" borderId="54" xfId="1" applyNumberFormat="1" applyFont="1" applyFill="1" applyBorder="1" applyAlignment="1">
      <alignment horizontal="center" vertical="center" wrapText="1"/>
    </xf>
    <xf numFmtId="0" fontId="11" fillId="0" borderId="0" xfId="1" applyFont="1" applyBorder="1" applyAlignment="1">
      <alignment horizontal="right" vertical="center"/>
    </xf>
    <xf numFmtId="183" fontId="9" fillId="0" borderId="0" xfId="1" applyNumberFormat="1" applyFont="1" applyBorder="1" applyAlignment="1">
      <alignment horizontal="center" vertical="center"/>
    </xf>
    <xf numFmtId="0" fontId="9" fillId="0" borderId="0" xfId="1" applyFont="1" applyBorder="1" applyAlignment="1">
      <alignment horizontal="center" vertical="center"/>
    </xf>
    <xf numFmtId="179" fontId="9" fillId="0" borderId="0" xfId="2" applyNumberFormat="1" applyFont="1" applyBorder="1" applyAlignment="1">
      <alignment horizontal="center" vertical="center"/>
    </xf>
    <xf numFmtId="0" fontId="3" fillId="0" borderId="0" xfId="1" applyFont="1" applyBorder="1" applyAlignment="1">
      <alignment vertical="center"/>
    </xf>
    <xf numFmtId="0" fontId="11" fillId="2" borderId="40" xfId="1" applyFont="1" applyFill="1" applyBorder="1" applyAlignment="1">
      <alignment vertical="center"/>
    </xf>
    <xf numFmtId="0" fontId="11" fillId="2" borderId="40" xfId="1" applyFont="1" applyFill="1" applyBorder="1" applyAlignment="1">
      <alignment vertical="center" wrapText="1"/>
    </xf>
    <xf numFmtId="187" fontId="8" fillId="2" borderId="72" xfId="1" applyNumberFormat="1" applyFont="1" applyFill="1" applyBorder="1" applyAlignment="1">
      <alignment horizontal="center" vertical="center" wrapText="1"/>
    </xf>
    <xf numFmtId="179" fontId="8" fillId="2" borderId="73" xfId="2" applyNumberFormat="1" applyFont="1" applyFill="1" applyBorder="1" applyAlignment="1">
      <alignment horizontal="center" vertical="center" wrapText="1"/>
    </xf>
    <xf numFmtId="179" fontId="8" fillId="2" borderId="75" xfId="2" applyNumberFormat="1" applyFont="1" applyFill="1" applyBorder="1" applyAlignment="1">
      <alignment horizontal="center" vertical="center" wrapText="1"/>
    </xf>
    <xf numFmtId="0" fontId="15" fillId="0" borderId="0" xfId="1" applyFont="1" applyFill="1" applyBorder="1" applyAlignment="1">
      <alignment horizontal="right" vertical="center" wrapText="1"/>
    </xf>
    <xf numFmtId="183" fontId="15" fillId="0" borderId="0" xfId="1" applyNumberFormat="1" applyFont="1" applyFill="1" applyBorder="1" applyAlignment="1">
      <alignment horizontal="center" vertical="center" wrapText="1"/>
    </xf>
    <xf numFmtId="0" fontId="15" fillId="0" borderId="0" xfId="1" applyFont="1" applyFill="1" applyBorder="1" applyAlignment="1">
      <alignment horizontal="center" vertical="center" wrapText="1"/>
    </xf>
    <xf numFmtId="179" fontId="15" fillId="0" borderId="0" xfId="2" applyNumberFormat="1" applyFont="1" applyFill="1" applyBorder="1" applyAlignment="1">
      <alignment horizontal="center" vertical="center" wrapText="1"/>
    </xf>
    <xf numFmtId="0" fontId="11" fillId="0" borderId="1" xfId="1" applyFont="1" applyBorder="1" applyAlignment="1">
      <alignment horizontal="right" vertical="center"/>
    </xf>
    <xf numFmtId="183" fontId="9" fillId="0" borderId="1" xfId="1" applyNumberFormat="1" applyFont="1" applyBorder="1" applyAlignment="1">
      <alignment horizontal="center" vertical="center"/>
    </xf>
    <xf numFmtId="0" fontId="9" fillId="0" borderId="1" xfId="1" applyFont="1" applyBorder="1" applyAlignment="1">
      <alignment horizontal="center" vertical="center"/>
    </xf>
    <xf numFmtId="179" fontId="9" fillId="0" borderId="1" xfId="2" applyNumberFormat="1" applyFont="1" applyBorder="1" applyAlignment="1">
      <alignment horizontal="center" vertical="center"/>
    </xf>
    <xf numFmtId="183" fontId="10" fillId="0" borderId="0" xfId="1" applyNumberFormat="1" applyFont="1" applyAlignment="1"/>
    <xf numFmtId="0" fontId="3" fillId="0" borderId="0" xfId="1" applyFont="1" applyBorder="1" applyAlignment="1"/>
    <xf numFmtId="179" fontId="2" fillId="0" borderId="0" xfId="2" applyNumberFormat="1" applyFont="1" applyBorder="1" applyAlignment="1"/>
    <xf numFmtId="183" fontId="18" fillId="0" borderId="0" xfId="1" applyNumberFormat="1" applyFont="1" applyAlignment="1">
      <alignment vertical="top"/>
    </xf>
    <xf numFmtId="183" fontId="18" fillId="0" borderId="0" xfId="1" applyNumberFormat="1" applyFont="1" applyFill="1" applyAlignment="1">
      <alignment vertical="top"/>
    </xf>
    <xf numFmtId="0" fontId="3" fillId="0" borderId="0" xfId="1" applyFont="1" applyAlignment="1">
      <alignment horizontal="left" indent="3"/>
    </xf>
    <xf numFmtId="179" fontId="2" fillId="0" borderId="0" xfId="2" applyNumberFormat="1" applyFont="1" applyAlignment="1">
      <alignment horizontal="left" indent="3"/>
    </xf>
    <xf numFmtId="183" fontId="11" fillId="2" borderId="13" xfId="1" applyNumberFormat="1" applyFont="1" applyFill="1" applyBorder="1" applyAlignment="1">
      <alignment horizontal="center" vertical="center" wrapText="1"/>
    </xf>
    <xf numFmtId="183" fontId="11" fillId="2" borderId="74" xfId="1" applyNumberFormat="1" applyFont="1" applyFill="1" applyBorder="1" applyAlignment="1">
      <alignment horizontal="center" vertical="center" wrapText="1"/>
    </xf>
    <xf numFmtId="0" fontId="71" fillId="0" borderId="0" xfId="1" applyFont="1" applyBorder="1" applyAlignment="1">
      <alignment horizontal="left" vertical="center"/>
    </xf>
    <xf numFmtId="0" fontId="3" fillId="0" borderId="1" xfId="1" applyFont="1" applyBorder="1" applyAlignment="1">
      <alignment horizontal="left" vertical="center"/>
    </xf>
    <xf numFmtId="0" fontId="3" fillId="0" borderId="0" xfId="1" applyFont="1" applyBorder="1" applyAlignment="1">
      <alignment horizontal="left" indent="3"/>
    </xf>
    <xf numFmtId="179" fontId="2" fillId="0" borderId="0" xfId="2" applyNumberFormat="1" applyFont="1" applyBorder="1" applyAlignment="1">
      <alignment horizontal="left" indent="3"/>
    </xf>
    <xf numFmtId="0" fontId="3" fillId="0" borderId="0" xfId="1" applyFont="1" applyBorder="1" applyAlignment="1">
      <alignment horizontal="left" vertical="center"/>
    </xf>
    <xf numFmtId="187" fontId="9" fillId="0" borderId="0" xfId="1" applyNumberFormat="1" applyFont="1" applyBorder="1" applyAlignment="1">
      <alignment horizontal="center" vertical="center"/>
    </xf>
    <xf numFmtId="38" fontId="11" fillId="0" borderId="11" xfId="2" applyFont="1" applyFill="1" applyBorder="1" applyAlignment="1">
      <alignment horizontal="right" vertical="center" wrapText="1"/>
    </xf>
    <xf numFmtId="179" fontId="11" fillId="0" borderId="0" xfId="2" applyNumberFormat="1" applyFont="1" applyFill="1" applyBorder="1" applyAlignment="1">
      <alignment horizontal="right" vertical="center" shrinkToFit="1"/>
    </xf>
    <xf numFmtId="183" fontId="3" fillId="0" borderId="0" xfId="1" applyNumberFormat="1" applyFont="1" applyBorder="1" applyAlignment="1">
      <alignment vertical="center"/>
    </xf>
    <xf numFmtId="187" fontId="3" fillId="0" borderId="0" xfId="1" applyNumberFormat="1" applyFont="1" applyBorder="1" applyAlignment="1">
      <alignment vertical="center"/>
    </xf>
    <xf numFmtId="195" fontId="2" fillId="0" borderId="0" xfId="2" applyNumberFormat="1" applyFont="1" applyBorder="1" applyAlignment="1">
      <alignment vertical="center"/>
    </xf>
    <xf numFmtId="179" fontId="2" fillId="0" borderId="0" xfId="2" applyNumberFormat="1" applyFont="1" applyBorder="1" applyAlignment="1">
      <alignment vertical="center"/>
    </xf>
    <xf numFmtId="187" fontId="9" fillId="0" borderId="1" xfId="1" applyNumberFormat="1" applyFont="1" applyBorder="1" applyAlignment="1">
      <alignment horizontal="center" vertical="center"/>
    </xf>
    <xf numFmtId="187" fontId="15" fillId="0" borderId="0" xfId="1" applyNumberFormat="1" applyFont="1" applyFill="1" applyBorder="1" applyAlignment="1">
      <alignment horizontal="center" vertical="center" wrapText="1"/>
    </xf>
    <xf numFmtId="38" fontId="11" fillId="0" borderId="56" xfId="2" applyFont="1" applyFill="1" applyBorder="1" applyAlignment="1">
      <alignment horizontal="right" vertical="center" wrapText="1"/>
    </xf>
    <xf numFmtId="0" fontId="10" fillId="0" borderId="0" xfId="1" applyFont="1" applyFill="1" applyAlignment="1"/>
    <xf numFmtId="178" fontId="11" fillId="0" borderId="0" xfId="2" applyNumberFormat="1" applyFont="1" applyFill="1" applyBorder="1" applyAlignment="1">
      <alignment horizontal="right" vertical="center" wrapText="1"/>
    </xf>
    <xf numFmtId="183" fontId="10" fillId="0" borderId="0" xfId="1" applyNumberFormat="1" applyFont="1" applyFill="1" applyBorder="1" applyAlignment="1"/>
    <xf numFmtId="179" fontId="11" fillId="0" borderId="57" xfId="2" applyNumberFormat="1" applyFont="1" applyFill="1" applyBorder="1" applyAlignment="1">
      <alignment horizontal="right" vertical="center" shrinkToFit="1"/>
    </xf>
    <xf numFmtId="0" fontId="15" fillId="0" borderId="0" xfId="1" applyFont="1" applyAlignment="1">
      <alignment vertical="center"/>
    </xf>
    <xf numFmtId="0" fontId="11" fillId="5" borderId="0" xfId="1" applyFont="1" applyFill="1" applyBorder="1" applyAlignment="1">
      <alignment horizontal="right" vertical="center" wrapText="1"/>
    </xf>
    <xf numFmtId="0" fontId="11" fillId="5" borderId="10" xfId="1" applyFont="1" applyFill="1" applyBorder="1" applyAlignment="1">
      <alignment horizontal="right" vertical="center" wrapText="1"/>
    </xf>
    <xf numFmtId="0" fontId="11" fillId="5" borderId="40" xfId="1" applyFont="1" applyFill="1" applyBorder="1" applyAlignment="1">
      <alignment vertical="center"/>
    </xf>
    <xf numFmtId="0" fontId="11" fillId="5" borderId="77" xfId="1" applyFont="1" applyFill="1" applyBorder="1" applyAlignment="1">
      <alignment vertical="center"/>
    </xf>
    <xf numFmtId="0" fontId="8" fillId="5" borderId="72" xfId="1" applyFont="1" applyFill="1" applyBorder="1" applyAlignment="1">
      <alignment horizontal="center" vertical="center" wrapText="1"/>
    </xf>
    <xf numFmtId="179" fontId="8" fillId="5" borderId="72" xfId="2" applyNumberFormat="1" applyFont="1" applyFill="1" applyBorder="1" applyAlignment="1">
      <alignment horizontal="center" vertical="center" wrapText="1"/>
    </xf>
    <xf numFmtId="0" fontId="8" fillId="5" borderId="78" xfId="1" applyFont="1" applyFill="1" applyBorder="1" applyAlignment="1">
      <alignment horizontal="center" vertical="center" wrapText="1"/>
    </xf>
    <xf numFmtId="187" fontId="8" fillId="5" borderId="72" xfId="1" applyNumberFormat="1" applyFont="1" applyFill="1" applyBorder="1" applyAlignment="1">
      <alignment horizontal="center" vertical="center" wrapText="1"/>
    </xf>
    <xf numFmtId="187" fontId="8" fillId="5" borderId="75" xfId="1" applyNumberFormat="1" applyFont="1" applyFill="1" applyBorder="1" applyAlignment="1">
      <alignment horizontal="center" vertical="center" wrapText="1"/>
    </xf>
    <xf numFmtId="183" fontId="11" fillId="0" borderId="0" xfId="2" applyNumberFormat="1" applyFont="1" applyFill="1" applyBorder="1" applyAlignment="1">
      <alignment horizontal="right" vertical="center"/>
    </xf>
    <xf numFmtId="179" fontId="11" fillId="0" borderId="14" xfId="2" applyNumberFormat="1" applyFont="1" applyFill="1" applyBorder="1" applyAlignment="1">
      <alignment horizontal="right" vertical="center"/>
    </xf>
    <xf numFmtId="183" fontId="11" fillId="0" borderId="0" xfId="1" applyNumberFormat="1" applyFont="1" applyFill="1" applyBorder="1" applyAlignment="1">
      <alignment horizontal="right" vertical="center"/>
    </xf>
    <xf numFmtId="183" fontId="11" fillId="0" borderId="14" xfId="1" applyNumberFormat="1" applyFont="1" applyFill="1" applyBorder="1" applyAlignment="1">
      <alignment horizontal="right" vertical="center"/>
    </xf>
    <xf numFmtId="183" fontId="11" fillId="0" borderId="1" xfId="1" applyNumberFormat="1" applyFont="1" applyFill="1" applyBorder="1" applyAlignment="1">
      <alignment horizontal="right" vertical="center"/>
    </xf>
    <xf numFmtId="179" fontId="11" fillId="0" borderId="6" xfId="2" applyNumberFormat="1" applyFont="1" applyFill="1" applyBorder="1" applyAlignment="1">
      <alignment horizontal="right" vertical="center"/>
    </xf>
    <xf numFmtId="179" fontId="11" fillId="0" borderId="5" xfId="2" applyNumberFormat="1" applyFont="1" applyFill="1" applyBorder="1" applyAlignment="1">
      <alignment horizontal="right" vertical="center"/>
    </xf>
    <xf numFmtId="183" fontId="11" fillId="0" borderId="5" xfId="1" applyNumberFormat="1" applyFont="1" applyFill="1" applyBorder="1" applyAlignment="1">
      <alignment horizontal="right" vertical="center"/>
    </xf>
    <xf numFmtId="186" fontId="11" fillId="0" borderId="65" xfId="1" applyNumberFormat="1" applyFont="1" applyFill="1" applyBorder="1" applyAlignment="1">
      <alignment horizontal="right" vertical="center" wrapText="1"/>
    </xf>
    <xf numFmtId="186" fontId="11" fillId="0" borderId="64" xfId="1" applyNumberFormat="1" applyFont="1" applyFill="1" applyBorder="1" applyAlignment="1">
      <alignment horizontal="right" vertical="center" wrapText="1"/>
    </xf>
    <xf numFmtId="183" fontId="11" fillId="0" borderId="2" xfId="2" applyNumberFormat="1" applyFont="1" applyFill="1" applyBorder="1" applyAlignment="1">
      <alignment horizontal="right" vertical="center"/>
    </xf>
    <xf numFmtId="179" fontId="11" fillId="0" borderId="4" xfId="2" applyNumberFormat="1" applyFont="1" applyFill="1" applyBorder="1" applyAlignment="1">
      <alignment horizontal="right" vertical="center"/>
    </xf>
    <xf numFmtId="179" fontId="11" fillId="0" borderId="3" xfId="2" applyNumberFormat="1" applyFont="1" applyFill="1" applyBorder="1" applyAlignment="1">
      <alignment horizontal="right" vertical="center"/>
    </xf>
    <xf numFmtId="0" fontId="73" fillId="0" borderId="0" xfId="1" applyFont="1" applyAlignment="1">
      <alignment horizontal="left" vertical="center" readingOrder="1"/>
    </xf>
    <xf numFmtId="182" fontId="10" fillId="0" borderId="0" xfId="1" applyNumberFormat="1" applyFont="1" applyAlignment="1"/>
    <xf numFmtId="0" fontId="74" fillId="0" borderId="0" xfId="1" applyFont="1" applyAlignment="1">
      <alignment horizontal="left" vertical="center" readingOrder="1"/>
    </xf>
    <xf numFmtId="0" fontId="11" fillId="5" borderId="40" xfId="1" applyFont="1" applyFill="1" applyBorder="1" applyAlignment="1">
      <alignment horizontal="center" vertical="center" wrapText="1"/>
    </xf>
    <xf numFmtId="0" fontId="8" fillId="5" borderId="26" xfId="1" applyFont="1" applyFill="1" applyBorder="1" applyAlignment="1">
      <alignment horizontal="center" vertical="center" wrapText="1"/>
    </xf>
    <xf numFmtId="0" fontId="8" fillId="5" borderId="40" xfId="1" applyFont="1" applyFill="1" applyBorder="1" applyAlignment="1">
      <alignment horizontal="center" vertical="center" wrapText="1"/>
    </xf>
    <xf numFmtId="182" fontId="8" fillId="5" borderId="74" xfId="1" applyNumberFormat="1" applyFont="1" applyFill="1" applyBorder="1" applyAlignment="1">
      <alignment horizontal="center" vertical="center" wrapText="1"/>
    </xf>
    <xf numFmtId="0" fontId="8" fillId="0" borderId="10" xfId="1" applyFont="1" applyFill="1" applyBorder="1" applyAlignment="1">
      <alignment vertical="center" shrinkToFit="1"/>
    </xf>
    <xf numFmtId="0" fontId="11" fillId="0" borderId="14" xfId="1" applyFont="1" applyFill="1" applyBorder="1" applyAlignment="1">
      <alignment horizontal="left" vertical="center"/>
    </xf>
    <xf numFmtId="0" fontId="16" fillId="0" borderId="0" xfId="1" applyFont="1" applyFill="1" applyBorder="1" applyAlignment="1">
      <alignment horizontal="center" vertical="center"/>
    </xf>
    <xf numFmtId="0" fontId="11" fillId="0" borderId="0" xfId="1" applyFont="1" applyFill="1" applyAlignment="1">
      <alignment horizontal="center"/>
    </xf>
    <xf numFmtId="0" fontId="8" fillId="0" borderId="0" xfId="1" applyFont="1" applyFill="1" applyAlignment="1">
      <alignment horizontal="center" vertical="top" wrapText="1"/>
    </xf>
    <xf numFmtId="0" fontId="11" fillId="0" borderId="5" xfId="1" applyFont="1" applyFill="1" applyBorder="1" applyAlignment="1">
      <alignment horizontal="left" vertical="center"/>
    </xf>
    <xf numFmtId="179" fontId="67" fillId="0" borderId="0" xfId="2" applyNumberFormat="1" applyFont="1" applyFill="1" applyBorder="1" applyAlignment="1"/>
    <xf numFmtId="0" fontId="75" fillId="5" borderId="17" xfId="1" applyFont="1" applyFill="1" applyBorder="1" applyAlignment="1">
      <alignment horizontal="center" vertical="top"/>
    </xf>
    <xf numFmtId="0" fontId="79" fillId="0" borderId="0" xfId="1" applyFont="1" applyBorder="1" applyAlignment="1">
      <alignment vertical="center"/>
    </xf>
    <xf numFmtId="0" fontId="79" fillId="0" borderId="0" xfId="1" applyFont="1" applyBorder="1" applyAlignment="1"/>
    <xf numFmtId="0" fontId="80" fillId="0" borderId="0" xfId="1" applyFont="1" applyBorder="1" applyAlignment="1">
      <alignment vertical="center"/>
    </xf>
    <xf numFmtId="0" fontId="80" fillId="0" borderId="0" xfId="1" applyFont="1" applyAlignment="1">
      <alignment vertical="top"/>
    </xf>
    <xf numFmtId="0" fontId="8" fillId="0" borderId="7" xfId="1" applyFont="1" applyFill="1" applyBorder="1" applyAlignment="1">
      <alignment vertical="center" shrinkToFit="1"/>
    </xf>
    <xf numFmtId="0" fontId="8" fillId="0" borderId="12" xfId="1" applyFont="1" applyFill="1" applyBorder="1" applyAlignment="1">
      <alignment vertical="center" shrinkToFit="1"/>
    </xf>
    <xf numFmtId="38" fontId="11" fillId="0" borderId="11" xfId="4" applyFont="1" applyFill="1" applyBorder="1" applyAlignment="1">
      <alignment horizontal="right" vertical="center" wrapText="1"/>
    </xf>
    <xf numFmtId="38" fontId="11" fillId="0" borderId="56" xfId="4" applyFont="1" applyFill="1" applyBorder="1" applyAlignment="1">
      <alignment horizontal="right" vertical="center" wrapText="1"/>
    </xf>
    <xf numFmtId="179" fontId="11" fillId="0" borderId="9" xfId="4" applyNumberFormat="1" applyFont="1" applyFill="1" applyBorder="1" applyAlignment="1">
      <alignment horizontal="right" vertical="center" wrapText="1"/>
    </xf>
    <xf numFmtId="179" fontId="11" fillId="0" borderId="9" xfId="4" applyNumberFormat="1" applyFont="1" applyFill="1" applyBorder="1" applyAlignment="1">
      <alignment horizontal="right" vertical="center"/>
    </xf>
    <xf numFmtId="0" fontId="83" fillId="0" borderId="0" xfId="1" applyFont="1" applyFill="1" applyBorder="1" applyAlignment="1">
      <alignment horizontal="left" vertical="center" wrapText="1"/>
    </xf>
    <xf numFmtId="0" fontId="25" fillId="0" borderId="0" xfId="1" applyFont="1" applyFill="1" applyBorder="1" applyAlignment="1">
      <alignment horizontal="left" vertical="center" indent="2"/>
    </xf>
    <xf numFmtId="0" fontId="84" fillId="0" borderId="0" xfId="1" applyFont="1" applyFill="1" applyBorder="1" applyAlignment="1">
      <alignment horizontal="left" vertical="center" indent="2"/>
    </xf>
    <xf numFmtId="0" fontId="25" fillId="0" borderId="0" xfId="1" applyFont="1" applyFill="1" applyBorder="1" applyAlignment="1">
      <alignment horizontal="left" vertical="center" indent="1"/>
    </xf>
    <xf numFmtId="0" fontId="84" fillId="0" borderId="0" xfId="1" applyFont="1" applyFill="1" applyBorder="1" applyAlignment="1">
      <alignment horizontal="left" vertical="center" indent="1"/>
    </xf>
    <xf numFmtId="0" fontId="83" fillId="0" borderId="1" xfId="1" applyFont="1" applyFill="1" applyBorder="1" applyAlignment="1">
      <alignment horizontal="left" vertical="center" wrapText="1"/>
    </xf>
    <xf numFmtId="0" fontId="85" fillId="0" borderId="0" xfId="0" applyFont="1">
      <alignment vertical="center"/>
    </xf>
    <xf numFmtId="0" fontId="85" fillId="0" borderId="0" xfId="1" applyFont="1" applyAlignment="1">
      <alignment vertical="center"/>
    </xf>
    <xf numFmtId="0" fontId="85" fillId="0" borderId="0" xfId="1" applyFont="1" applyBorder="1" applyAlignment="1">
      <alignment horizontal="left" vertical="center"/>
    </xf>
    <xf numFmtId="0" fontId="8" fillId="2" borderId="0" xfId="0" applyFont="1" applyFill="1" applyBorder="1" applyAlignment="1">
      <alignment vertical="center"/>
    </xf>
    <xf numFmtId="183" fontId="11" fillId="0" borderId="0" xfId="2" quotePrefix="1" applyNumberFormat="1" applyFont="1" applyFill="1" applyBorder="1" applyAlignment="1">
      <alignment horizontal="right" vertical="center"/>
    </xf>
    <xf numFmtId="186" fontId="11" fillId="0" borderId="80" xfId="3" applyNumberFormat="1" applyFont="1" applyFill="1" applyBorder="1" applyAlignment="1">
      <alignment horizontal="right" vertical="center"/>
    </xf>
    <xf numFmtId="186" fontId="11" fillId="0" borderId="81" xfId="3" applyNumberFormat="1" applyFont="1" applyFill="1" applyBorder="1" applyAlignment="1">
      <alignment horizontal="right" vertical="center"/>
    </xf>
    <xf numFmtId="186" fontId="11" fillId="0" borderId="82" xfId="3" applyNumberFormat="1" applyFont="1" applyFill="1" applyBorder="1" applyAlignment="1">
      <alignment horizontal="right" vertical="center"/>
    </xf>
    <xf numFmtId="179" fontId="11" fillId="0" borderId="81" xfId="4" applyNumberFormat="1" applyFont="1" applyFill="1" applyBorder="1" applyAlignment="1">
      <alignment horizontal="right" vertical="center"/>
    </xf>
    <xf numFmtId="186" fontId="11" fillId="0" borderId="83" xfId="3" applyNumberFormat="1" applyFont="1" applyFill="1" applyBorder="1" applyAlignment="1">
      <alignment horizontal="right" vertical="center"/>
    </xf>
    <xf numFmtId="188" fontId="11" fillId="0" borderId="81" xfId="3" applyNumberFormat="1" applyFont="1" applyFill="1" applyBorder="1" applyAlignment="1">
      <alignment horizontal="right" vertical="center"/>
    </xf>
    <xf numFmtId="179" fontId="11" fillId="0" borderId="81" xfId="2" applyNumberFormat="1" applyFont="1" applyFill="1" applyBorder="1" applyAlignment="1">
      <alignment horizontal="right" vertical="center"/>
    </xf>
    <xf numFmtId="190" fontId="11" fillId="0" borderId="81" xfId="3" applyNumberFormat="1" applyFont="1" applyFill="1" applyBorder="1" applyAlignment="1">
      <alignment horizontal="right" vertical="center"/>
    </xf>
    <xf numFmtId="186" fontId="11" fillId="0" borderId="84" xfId="3" applyNumberFormat="1" applyFont="1" applyFill="1" applyBorder="1" applyAlignment="1">
      <alignment horizontal="right" vertical="center"/>
    </xf>
    <xf numFmtId="179" fontId="8" fillId="2" borderId="72" xfId="2" applyNumberFormat="1" applyFont="1" applyFill="1" applyBorder="1" applyAlignment="1">
      <alignment horizontal="center" vertical="center" wrapText="1"/>
    </xf>
    <xf numFmtId="0" fontId="88" fillId="0" borderId="0" xfId="1" applyFont="1" applyBorder="1" applyAlignment="1">
      <alignment vertical="center"/>
    </xf>
    <xf numFmtId="0" fontId="89" fillId="0" borderId="0" xfId="1" applyFont="1" applyAlignment="1">
      <alignment vertical="center"/>
    </xf>
    <xf numFmtId="0" fontId="11" fillId="3" borderId="1" xfId="1" applyFont="1" applyFill="1" applyBorder="1" applyAlignment="1">
      <alignment horizontal="justify" vertical="center" wrapText="1"/>
    </xf>
    <xf numFmtId="0" fontId="8" fillId="3" borderId="1" xfId="1" applyFont="1" applyFill="1" applyBorder="1" applyAlignment="1">
      <alignment horizontal="justify" vertical="center" wrapText="1"/>
    </xf>
    <xf numFmtId="0" fontId="30" fillId="0" borderId="0" xfId="1" applyFont="1" applyFill="1" applyBorder="1" applyAlignment="1">
      <alignment horizontal="justify" vertical="center" wrapText="1"/>
    </xf>
    <xf numFmtId="0" fontId="30" fillId="0" borderId="0" xfId="1" applyFont="1" applyFill="1" applyBorder="1" applyAlignment="1">
      <alignment horizontal="left" vertical="center" wrapText="1"/>
    </xf>
    <xf numFmtId="0" fontId="30" fillId="0" borderId="1" xfId="1" applyFont="1" applyFill="1" applyBorder="1" applyAlignment="1">
      <alignment horizontal="left" vertical="center" wrapText="1"/>
    </xf>
    <xf numFmtId="0" fontId="30" fillId="0" borderId="0" xfId="1" applyFont="1" applyBorder="1" applyAlignment="1">
      <alignment horizontal="justify" vertical="center" wrapText="1"/>
    </xf>
    <xf numFmtId="0" fontId="30" fillId="0" borderId="0" xfId="1" applyFont="1" applyBorder="1" applyAlignment="1">
      <alignment horizontal="left" vertical="center" wrapText="1" indent="1"/>
    </xf>
    <xf numFmtId="0" fontId="30" fillId="0" borderId="0" xfId="1" applyFont="1" applyFill="1" applyBorder="1" applyAlignment="1">
      <alignment horizontal="left" vertical="center" wrapText="1" indent="1"/>
    </xf>
    <xf numFmtId="0" fontId="30" fillId="0" borderId="1" xfId="1" applyFont="1" applyFill="1" applyBorder="1" applyAlignment="1">
      <alignment horizontal="left" vertical="center" indent="1"/>
    </xf>
    <xf numFmtId="0" fontId="86" fillId="0" borderId="0" xfId="1" applyFont="1" applyFill="1" applyBorder="1" applyAlignment="1">
      <alignment horizontal="left" vertical="center" wrapText="1" indent="2"/>
    </xf>
    <xf numFmtId="0" fontId="90" fillId="0" borderId="0" xfId="1" applyFont="1" applyBorder="1" applyAlignment="1">
      <alignment horizontal="left" vertical="top"/>
    </xf>
    <xf numFmtId="38" fontId="11" fillId="0" borderId="56" xfId="4" quotePrefix="1" applyFont="1" applyFill="1" applyBorder="1" applyAlignment="1">
      <alignment horizontal="right" vertical="center"/>
    </xf>
    <xf numFmtId="183" fontId="11" fillId="0" borderId="56" xfId="2" applyNumberFormat="1" applyFont="1" applyFill="1" applyBorder="1" applyAlignment="1">
      <alignment horizontal="right" vertical="center" wrapText="1"/>
    </xf>
    <xf numFmtId="183" fontId="11" fillId="0" borderId="9" xfId="2" applyNumberFormat="1" applyFont="1" applyFill="1" applyBorder="1" applyAlignment="1">
      <alignment horizontal="right" vertical="center" wrapText="1"/>
    </xf>
    <xf numFmtId="183" fontId="11" fillId="0" borderId="22" xfId="2" applyNumberFormat="1" applyFont="1" applyFill="1" applyBorder="1" applyAlignment="1">
      <alignment horizontal="right" vertical="center"/>
    </xf>
    <xf numFmtId="0" fontId="92" fillId="0" borderId="0" xfId="1" applyFont="1" applyBorder="1" applyAlignment="1">
      <alignment vertical="center"/>
    </xf>
    <xf numFmtId="38" fontId="12" fillId="0" borderId="0" xfId="2" applyFont="1" applyFill="1" applyBorder="1" applyAlignment="1">
      <alignment horizontal="center" vertical="center" wrapText="1"/>
    </xf>
    <xf numFmtId="0" fontId="11" fillId="0" borderId="0" xfId="1" applyFont="1" applyFill="1" applyBorder="1" applyAlignment="1">
      <alignment horizontal="justify" vertical="center" wrapText="1"/>
    </xf>
    <xf numFmtId="0" fontId="43" fillId="0" borderId="0" xfId="1" applyFont="1" applyFill="1" applyAlignment="1"/>
    <xf numFmtId="178" fontId="11" fillId="0" borderId="0" xfId="1" applyNumberFormat="1" applyFont="1" applyFill="1" applyBorder="1" applyAlignment="1">
      <alignment horizontal="center" vertical="center" wrapText="1"/>
    </xf>
    <xf numFmtId="178" fontId="11" fillId="4" borderId="49" xfId="1" applyNumberFormat="1" applyFont="1" applyFill="1" applyBorder="1" applyAlignment="1">
      <alignment horizontal="center" vertical="center" wrapText="1"/>
    </xf>
    <xf numFmtId="178" fontId="11" fillId="3" borderId="1" xfId="1" applyNumberFormat="1" applyFont="1" applyFill="1" applyBorder="1" applyAlignment="1">
      <alignment horizontal="center" vertical="center" wrapText="1"/>
    </xf>
    <xf numFmtId="178" fontId="11" fillId="3" borderId="0" xfId="1" applyNumberFormat="1" applyFont="1" applyFill="1" applyAlignment="1">
      <alignment horizontal="center" vertical="center" wrapText="1"/>
    </xf>
    <xf numFmtId="178" fontId="11" fillId="4" borderId="0" xfId="1" applyNumberFormat="1" applyFont="1" applyFill="1" applyAlignment="1">
      <alignment horizontal="center" vertical="center" wrapText="1"/>
    </xf>
    <xf numFmtId="183" fontId="11" fillId="0" borderId="2" xfId="0" applyNumberFormat="1" applyFont="1" applyBorder="1" applyAlignment="1">
      <alignment horizontal="right" vertical="center" wrapText="1"/>
    </xf>
    <xf numFmtId="183" fontId="11" fillId="0" borderId="0" xfId="0" applyNumberFormat="1" applyFont="1" applyAlignment="1">
      <alignment horizontal="right" vertical="center" wrapText="1"/>
    </xf>
    <xf numFmtId="183" fontId="11" fillId="0" borderId="40" xfId="0" applyNumberFormat="1" applyFont="1" applyBorder="1" applyAlignment="1">
      <alignment horizontal="right" vertical="center" wrapText="1"/>
    </xf>
    <xf numFmtId="179" fontId="11" fillId="0" borderId="14" xfId="4" applyNumberFormat="1" applyFont="1" applyFill="1" applyBorder="1" applyAlignment="1">
      <alignment horizontal="right" vertical="center" wrapText="1"/>
    </xf>
    <xf numFmtId="183" fontId="11" fillId="0" borderId="1" xfId="0" applyNumberFormat="1" applyFont="1" applyBorder="1" applyAlignment="1">
      <alignment horizontal="right" vertical="center" wrapText="1"/>
    </xf>
    <xf numFmtId="179" fontId="11" fillId="0" borderId="5" xfId="4" applyNumberFormat="1" applyFont="1" applyFill="1" applyBorder="1" applyAlignment="1">
      <alignment horizontal="right" vertical="center" wrapText="1"/>
    </xf>
    <xf numFmtId="183" fontId="11" fillId="0" borderId="1" xfId="1" applyNumberFormat="1" applyFont="1" applyBorder="1" applyAlignment="1">
      <alignment horizontal="right" vertical="center"/>
    </xf>
    <xf numFmtId="183" fontId="11" fillId="0" borderId="0" xfId="1" applyNumberFormat="1" applyFont="1" applyAlignment="1">
      <alignment horizontal="right" vertical="center"/>
    </xf>
    <xf numFmtId="183" fontId="11" fillId="0" borderId="40" xfId="1" applyNumberFormat="1" applyFont="1" applyBorder="1" applyAlignment="1">
      <alignment horizontal="right" vertical="center"/>
    </xf>
    <xf numFmtId="182" fontId="11" fillId="2" borderId="0" xfId="1" applyNumberFormat="1" applyFont="1" applyFill="1" applyBorder="1" applyAlignment="1">
      <alignment vertical="center" wrapText="1"/>
    </xf>
    <xf numFmtId="182" fontId="11" fillId="0" borderId="0" xfId="1" applyNumberFormat="1" applyFont="1" applyFill="1" applyBorder="1" applyAlignment="1">
      <alignment vertical="center" wrapText="1"/>
    </xf>
    <xf numFmtId="179" fontId="11" fillId="0" borderId="69" xfId="2" applyNumberFormat="1" applyFont="1" applyFill="1" applyBorder="1" applyAlignment="1">
      <alignment horizontal="right" vertical="center" wrapText="1"/>
    </xf>
    <xf numFmtId="183" fontId="11" fillId="2" borderId="1" xfId="1" applyNumberFormat="1" applyFont="1" applyFill="1" applyBorder="1" applyAlignment="1">
      <alignment horizontal="center" vertical="center" wrapText="1"/>
    </xf>
    <xf numFmtId="183" fontId="11" fillId="0" borderId="0" xfId="1" applyNumberFormat="1" applyFont="1" applyFill="1" applyBorder="1" applyAlignment="1">
      <alignment horizontal="center" vertical="center" wrapText="1"/>
    </xf>
    <xf numFmtId="183" fontId="11" fillId="0" borderId="0" xfId="0" applyNumberFormat="1" applyFont="1" applyFill="1" applyBorder="1" applyAlignment="1">
      <alignment horizontal="right" vertical="center" wrapText="1"/>
    </xf>
    <xf numFmtId="0" fontId="94" fillId="0" borderId="0" xfId="1" applyFont="1" applyFill="1" applyBorder="1" applyAlignment="1">
      <alignment vertical="center"/>
    </xf>
    <xf numFmtId="0" fontId="94" fillId="0" borderId="0" xfId="0" applyFont="1" applyFill="1" applyBorder="1" applyAlignment="1">
      <alignment vertical="center"/>
    </xf>
    <xf numFmtId="0" fontId="34" fillId="0" borderId="0" xfId="1" applyFont="1" applyFill="1" applyBorder="1" applyAlignment="1">
      <alignment horizontal="left" vertical="center"/>
    </xf>
    <xf numFmtId="0" fontId="96" fillId="0" borderId="0" xfId="1" applyFont="1" applyFill="1" applyBorder="1" applyAlignment="1">
      <alignment vertical="center"/>
    </xf>
    <xf numFmtId="0" fontId="96" fillId="0" borderId="0" xfId="0" applyFont="1" applyFill="1" applyBorder="1" applyAlignment="1">
      <alignment vertical="center"/>
    </xf>
    <xf numFmtId="186" fontId="25" fillId="0" borderId="0" xfId="1" applyNumberFormat="1" applyFont="1" applyFill="1" applyBorder="1" applyAlignment="1">
      <alignment horizontal="left" vertical="center"/>
    </xf>
    <xf numFmtId="186" fontId="25" fillId="0" borderId="0" xfId="1" applyNumberFormat="1" applyFont="1" applyFill="1" applyBorder="1" applyAlignment="1">
      <alignment horizontal="right" vertical="center" wrapText="1"/>
    </xf>
    <xf numFmtId="186" fontId="25" fillId="0" borderId="1" xfId="1" applyNumberFormat="1" applyFont="1" applyFill="1" applyBorder="1" applyAlignment="1">
      <alignment horizontal="left" vertical="center"/>
    </xf>
    <xf numFmtId="186" fontId="26" fillId="0" borderId="0" xfId="0" applyNumberFormat="1" applyFont="1" applyFill="1" applyBorder="1" applyAlignment="1">
      <alignment horizontal="left" vertical="center"/>
    </xf>
    <xf numFmtId="0" fontId="8" fillId="2" borderId="1" xfId="1" applyFont="1" applyFill="1" applyBorder="1" applyAlignment="1">
      <alignment horizontal="center" vertical="center" wrapText="1"/>
    </xf>
    <xf numFmtId="179" fontId="11" fillId="0" borderId="1" xfId="2" applyNumberFormat="1" applyFont="1" applyFill="1" applyBorder="1" applyAlignment="1">
      <alignment horizontal="right" vertical="center" wrapText="1"/>
    </xf>
    <xf numFmtId="182" fontId="11" fillId="2" borderId="2" xfId="1" applyNumberFormat="1" applyFont="1" applyFill="1" applyBorder="1" applyAlignment="1">
      <alignment vertical="center" wrapText="1"/>
    </xf>
    <xf numFmtId="179" fontId="8" fillId="2" borderId="1" xfId="2" applyNumberFormat="1" applyFont="1" applyFill="1" applyBorder="1" applyAlignment="1">
      <alignment horizontal="center" vertical="center" wrapText="1"/>
    </xf>
    <xf numFmtId="187" fontId="8" fillId="2" borderId="1" xfId="1" applyNumberFormat="1" applyFont="1" applyFill="1" applyBorder="1" applyAlignment="1">
      <alignment horizontal="center" vertical="center" wrapText="1"/>
    </xf>
    <xf numFmtId="0" fontId="11" fillId="2" borderId="2" xfId="1" applyFont="1" applyFill="1" applyBorder="1" applyAlignment="1">
      <alignment horizontal="right" vertical="center"/>
    </xf>
    <xf numFmtId="0" fontId="97" fillId="0" borderId="0" xfId="0" applyFont="1" applyAlignment="1"/>
    <xf numFmtId="186" fontId="98" fillId="0" borderId="0" xfId="1" applyNumberFormat="1" applyFont="1" applyFill="1" applyBorder="1" applyAlignment="1">
      <alignment horizontal="left" vertical="center"/>
    </xf>
    <xf numFmtId="0" fontId="11" fillId="0" borderId="0" xfId="1" applyFont="1" applyFill="1" applyBorder="1" applyAlignment="1">
      <alignment horizontal="right" vertical="center" wrapText="1"/>
    </xf>
    <xf numFmtId="0" fontId="22" fillId="0" borderId="0" xfId="1" applyFont="1" applyAlignment="1">
      <alignment vertical="center"/>
    </xf>
    <xf numFmtId="0" fontId="100" fillId="0" borderId="0" xfId="1" applyFont="1" applyAlignment="1">
      <alignment vertical="center"/>
    </xf>
    <xf numFmtId="0" fontId="11" fillId="0" borderId="0" xfId="1" applyFont="1" applyAlignment="1">
      <alignment vertical="center"/>
    </xf>
    <xf numFmtId="0" fontId="101" fillId="0" borderId="0" xfId="1" applyFont="1" applyAlignment="1">
      <alignment vertical="center"/>
    </xf>
    <xf numFmtId="0" fontId="11" fillId="5" borderId="3" xfId="1" applyFont="1" applyFill="1" applyBorder="1" applyAlignment="1">
      <alignment horizontal="center" vertical="center" wrapText="1"/>
    </xf>
    <xf numFmtId="0" fontId="11" fillId="5" borderId="5" xfId="1" applyFont="1" applyFill="1" applyBorder="1" applyAlignment="1">
      <alignment horizontal="center" vertical="center" wrapText="1"/>
    </xf>
    <xf numFmtId="0" fontId="11" fillId="5" borderId="4" xfId="1" applyFont="1" applyFill="1" applyBorder="1" applyAlignment="1">
      <alignment horizontal="center" vertical="center" wrapText="1"/>
    </xf>
    <xf numFmtId="0" fontId="11" fillId="5" borderId="6" xfId="1" applyFont="1" applyFill="1" applyBorder="1" applyAlignment="1">
      <alignment horizontal="center" vertical="center" wrapText="1"/>
    </xf>
    <xf numFmtId="38" fontId="11" fillId="5" borderId="3" xfId="1" applyNumberFormat="1" applyFont="1" applyFill="1" applyBorder="1" applyAlignment="1">
      <alignment horizontal="center" vertical="center" wrapText="1"/>
    </xf>
    <xf numFmtId="38" fontId="11" fillId="5" borderId="47" xfId="2" applyFont="1" applyFill="1" applyBorder="1" applyAlignment="1">
      <alignment horizontal="center" vertical="center" wrapText="1"/>
    </xf>
    <xf numFmtId="38" fontId="11" fillId="5" borderId="48" xfId="2" applyFont="1" applyFill="1" applyBorder="1" applyAlignment="1">
      <alignment horizontal="center" vertical="center" wrapText="1"/>
    </xf>
    <xf numFmtId="38" fontId="11" fillId="5" borderId="3" xfId="2" applyFont="1" applyFill="1" applyBorder="1" applyAlignment="1">
      <alignment horizontal="center" vertical="center" wrapText="1"/>
    </xf>
    <xf numFmtId="38" fontId="11" fillId="5" borderId="5" xfId="2" applyFont="1" applyFill="1" applyBorder="1" applyAlignment="1">
      <alignment horizontal="center" vertical="center" wrapText="1"/>
    </xf>
    <xf numFmtId="0" fontId="11" fillId="5" borderId="2" xfId="1" applyFont="1" applyFill="1" applyBorder="1" applyAlignment="1">
      <alignment horizontal="right" vertical="center" wrapText="1"/>
    </xf>
    <xf numFmtId="0" fontId="11" fillId="5" borderId="1" xfId="1" applyFont="1" applyFill="1" applyBorder="1" applyAlignment="1">
      <alignment horizontal="justify" vertical="center" wrapText="1"/>
    </xf>
    <xf numFmtId="38" fontId="11" fillId="0" borderId="0" xfId="2" applyFont="1" applyFill="1" applyBorder="1" applyAlignment="1">
      <alignment horizontal="center" vertical="center" wrapText="1"/>
    </xf>
    <xf numFmtId="0" fontId="11" fillId="0" borderId="0" xfId="1" applyFont="1" applyFill="1" applyBorder="1" applyAlignment="1">
      <alignment horizontal="justify" vertical="center" wrapText="1"/>
    </xf>
    <xf numFmtId="38" fontId="12" fillId="0" borderId="0" xfId="2" applyFont="1" applyFill="1" applyBorder="1" applyAlignment="1">
      <alignment horizontal="center" vertical="center" wrapText="1"/>
    </xf>
    <xf numFmtId="0" fontId="10" fillId="0" borderId="0" xfId="1" applyFont="1" applyFill="1" applyBorder="1" applyAlignment="1">
      <alignment horizontal="left"/>
    </xf>
    <xf numFmtId="0" fontId="12" fillId="0" borderId="0" xfId="1" applyFont="1" applyFill="1" applyBorder="1" applyAlignment="1">
      <alignment horizontal="center" vertical="center" wrapText="1"/>
    </xf>
    <xf numFmtId="0" fontId="44" fillId="0" borderId="0" xfId="1" applyFont="1" applyFill="1" applyBorder="1" applyAlignment="1">
      <alignment horizontal="right" vertical="center" wrapText="1"/>
    </xf>
    <xf numFmtId="0" fontId="11" fillId="0" borderId="0" xfId="1" applyFont="1" applyFill="1" applyBorder="1" applyAlignment="1">
      <alignment horizontal="right" vertical="center" wrapText="1"/>
    </xf>
    <xf numFmtId="0" fontId="11" fillId="0" borderId="0" xfId="1" applyFont="1" applyFill="1" applyBorder="1" applyAlignment="1">
      <alignment horizontal="center" vertical="center" wrapText="1"/>
    </xf>
    <xf numFmtId="0" fontId="49" fillId="5" borderId="1" xfId="1" applyFont="1" applyFill="1" applyBorder="1" applyAlignment="1">
      <alignment horizontal="justify" vertical="center" wrapText="1"/>
    </xf>
    <xf numFmtId="38" fontId="11" fillId="5" borderId="4" xfId="2" applyFont="1" applyFill="1" applyBorder="1" applyAlignment="1">
      <alignment horizontal="center" vertical="center" wrapText="1"/>
    </xf>
    <xf numFmtId="38" fontId="11" fillId="5" borderId="6" xfId="2" applyFont="1" applyFill="1" applyBorder="1" applyAlignment="1">
      <alignment horizontal="center" vertical="center" wrapText="1"/>
    </xf>
    <xf numFmtId="38" fontId="11" fillId="5" borderId="3" xfId="1" applyNumberFormat="1" applyFont="1" applyFill="1" applyBorder="1" applyAlignment="1">
      <alignment horizontal="center" vertical="center"/>
    </xf>
    <xf numFmtId="38" fontId="11" fillId="5" borderId="2" xfId="1" applyNumberFormat="1" applyFont="1" applyFill="1" applyBorder="1" applyAlignment="1">
      <alignment horizontal="center" vertical="center"/>
    </xf>
    <xf numFmtId="38" fontId="11" fillId="5" borderId="4" xfId="1" applyNumberFormat="1" applyFont="1" applyFill="1" applyBorder="1" applyAlignment="1">
      <alignment horizontal="center" vertical="center"/>
    </xf>
    <xf numFmtId="38" fontId="11" fillId="5" borderId="52" xfId="1" applyNumberFormat="1" applyFont="1" applyFill="1" applyBorder="1" applyAlignment="1">
      <alignment horizontal="center" vertical="center"/>
    </xf>
    <xf numFmtId="0" fontId="11" fillId="5" borderId="53" xfId="1" applyFont="1" applyFill="1" applyBorder="1" applyAlignment="1">
      <alignment horizontal="center" vertical="center"/>
    </xf>
    <xf numFmtId="0" fontId="51" fillId="0" borderId="0" xfId="1" applyFont="1" applyFill="1" applyBorder="1" applyAlignment="1">
      <alignment horizontal="justify" vertical="center" wrapText="1"/>
    </xf>
    <xf numFmtId="0" fontId="56" fillId="0" borderId="1" xfId="1" applyFont="1" applyFill="1" applyBorder="1" applyAlignment="1">
      <alignment horizontal="left" vertical="center" wrapText="1"/>
    </xf>
    <xf numFmtId="0" fontId="6" fillId="0" borderId="0" xfId="1" applyFont="1" applyAlignment="1">
      <alignment horizontal="left" vertical="center"/>
    </xf>
    <xf numFmtId="0" fontId="44" fillId="5" borderId="2" xfId="1" applyFont="1" applyFill="1" applyBorder="1" applyAlignment="1">
      <alignment horizontal="right" vertical="center" wrapText="1"/>
    </xf>
    <xf numFmtId="0" fontId="11" fillId="5" borderId="7" xfId="1" applyFont="1" applyFill="1" applyBorder="1" applyAlignment="1">
      <alignment horizontal="right" vertical="center" wrapText="1"/>
    </xf>
    <xf numFmtId="0" fontId="11" fillId="5" borderId="7" xfId="1" applyFont="1" applyFill="1" applyBorder="1" applyAlignment="1">
      <alignment horizontal="center" vertical="center"/>
    </xf>
    <xf numFmtId="0" fontId="11" fillId="5" borderId="2" xfId="1" applyFont="1" applyFill="1" applyBorder="1" applyAlignment="1">
      <alignment horizontal="center" vertical="center"/>
    </xf>
    <xf numFmtId="182" fontId="11" fillId="5" borderId="21" xfId="1" applyNumberFormat="1" applyFont="1" applyFill="1" applyBorder="1" applyAlignment="1">
      <alignment horizontal="center" vertical="center"/>
    </xf>
    <xf numFmtId="182" fontId="11" fillId="5" borderId="22" xfId="1" applyNumberFormat="1" applyFont="1" applyFill="1" applyBorder="1" applyAlignment="1">
      <alignment horizontal="center" vertical="center"/>
    </xf>
    <xf numFmtId="182" fontId="11" fillId="5" borderId="52" xfId="1" applyNumberFormat="1" applyFont="1" applyFill="1" applyBorder="1" applyAlignment="1">
      <alignment horizontal="center" vertical="center"/>
    </xf>
    <xf numFmtId="182" fontId="11" fillId="5" borderId="53" xfId="1" applyNumberFormat="1" applyFont="1" applyFill="1" applyBorder="1" applyAlignment="1">
      <alignment horizontal="center" vertical="center"/>
    </xf>
    <xf numFmtId="182" fontId="11" fillId="5" borderId="29" xfId="1" applyNumberFormat="1" applyFont="1" applyFill="1" applyBorder="1" applyAlignment="1">
      <alignment horizontal="center" vertical="center"/>
    </xf>
    <xf numFmtId="182" fontId="11" fillId="5" borderId="30" xfId="1" applyNumberFormat="1" applyFont="1" applyFill="1" applyBorder="1" applyAlignment="1">
      <alignment horizontal="center" vertical="center"/>
    </xf>
    <xf numFmtId="182" fontId="11" fillId="5" borderId="3" xfId="1" applyNumberFormat="1" applyFont="1" applyFill="1" applyBorder="1" applyAlignment="1">
      <alignment horizontal="center" vertical="center"/>
    </xf>
    <xf numFmtId="182" fontId="11" fillId="5" borderId="2" xfId="1" applyNumberFormat="1" applyFont="1" applyFill="1" applyBorder="1" applyAlignment="1">
      <alignment horizontal="center" vertical="center"/>
    </xf>
    <xf numFmtId="182" fontId="11" fillId="5" borderId="27" xfId="1" applyNumberFormat="1" applyFont="1" applyFill="1" applyBorder="1" applyAlignment="1">
      <alignment horizontal="center" vertical="center"/>
    </xf>
    <xf numFmtId="182" fontId="11" fillId="5" borderId="28" xfId="1" applyNumberFormat="1" applyFont="1" applyFill="1" applyBorder="1" applyAlignment="1">
      <alignment horizontal="center" vertical="center"/>
    </xf>
    <xf numFmtId="182" fontId="11" fillId="5" borderId="47" xfId="2" applyNumberFormat="1" applyFont="1" applyFill="1" applyBorder="1" applyAlignment="1">
      <alignment horizontal="center" vertical="center" shrinkToFit="1"/>
    </xf>
    <xf numFmtId="182" fontId="11" fillId="5" borderId="48" xfId="2" applyNumberFormat="1" applyFont="1" applyFill="1" applyBorder="1" applyAlignment="1">
      <alignment horizontal="center" vertical="center" shrinkToFit="1"/>
    </xf>
    <xf numFmtId="182" fontId="11" fillId="5" borderId="3" xfId="2" applyNumberFormat="1" applyFont="1" applyFill="1" applyBorder="1" applyAlignment="1">
      <alignment horizontal="center" vertical="center" shrinkToFit="1"/>
    </xf>
    <xf numFmtId="182" fontId="11" fillId="5" borderId="5" xfId="2" applyNumberFormat="1" applyFont="1" applyFill="1" applyBorder="1" applyAlignment="1">
      <alignment horizontal="center" vertical="center" shrinkToFit="1"/>
    </xf>
    <xf numFmtId="182" fontId="11" fillId="5" borderId="21" xfId="2" applyNumberFormat="1" applyFont="1" applyFill="1" applyBorder="1" applyAlignment="1">
      <alignment horizontal="center" vertical="center" shrinkToFit="1"/>
    </xf>
    <xf numFmtId="182" fontId="11" fillId="5" borderId="23" xfId="2" applyNumberFormat="1" applyFont="1" applyFill="1" applyBorder="1" applyAlignment="1">
      <alignment horizontal="center" vertical="center" shrinkToFit="1"/>
    </xf>
    <xf numFmtId="182" fontId="11" fillId="2" borderId="52" xfId="1" applyNumberFormat="1" applyFont="1" applyFill="1" applyBorder="1" applyAlignment="1">
      <alignment horizontal="center" vertical="center" wrapText="1"/>
    </xf>
    <xf numFmtId="182" fontId="11" fillId="2" borderId="62" xfId="1" applyNumberFormat="1" applyFont="1" applyFill="1" applyBorder="1" applyAlignment="1">
      <alignment horizontal="center" vertical="center" wrapText="1"/>
    </xf>
    <xf numFmtId="182" fontId="11" fillId="2" borderId="53" xfId="1" applyNumberFormat="1" applyFont="1" applyFill="1" applyBorder="1" applyAlignment="1">
      <alignment horizontal="center" vertical="center" wrapText="1"/>
    </xf>
    <xf numFmtId="182" fontId="11" fillId="2" borderId="56" xfId="1" applyNumberFormat="1" applyFont="1" applyFill="1" applyBorder="1" applyAlignment="1">
      <alignment horizontal="center" vertical="center" wrapText="1"/>
    </xf>
    <xf numFmtId="182" fontId="11" fillId="2" borderId="0" xfId="1" applyNumberFormat="1" applyFont="1" applyFill="1" applyBorder="1" applyAlignment="1">
      <alignment horizontal="center" vertical="center" wrapText="1"/>
    </xf>
    <xf numFmtId="182" fontId="11" fillId="2" borderId="68" xfId="1" applyNumberFormat="1" applyFont="1" applyFill="1" applyBorder="1" applyAlignment="1">
      <alignment horizontal="center" vertical="center" wrapText="1"/>
    </xf>
    <xf numFmtId="0" fontId="11" fillId="2" borderId="1" xfId="1" applyFont="1" applyFill="1" applyBorder="1" applyAlignment="1">
      <alignment horizontal="justify" vertical="center" wrapText="1"/>
    </xf>
    <xf numFmtId="0" fontId="11" fillId="2" borderId="79"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8" fillId="2" borderId="56" xfId="0" applyFont="1" applyFill="1" applyBorder="1" applyAlignment="1">
      <alignment horizontal="center" vertical="center"/>
    </xf>
    <xf numFmtId="0" fontId="8" fillId="2" borderId="0" xfId="0" applyFont="1" applyFill="1" applyBorder="1" applyAlignment="1">
      <alignment horizontal="center" vertical="center"/>
    </xf>
    <xf numFmtId="0" fontId="11" fillId="2" borderId="2" xfId="1" applyFont="1" applyFill="1" applyBorder="1" applyAlignment="1">
      <alignment horizontal="right" vertical="center" wrapText="1"/>
    </xf>
    <xf numFmtId="0" fontId="11" fillId="2" borderId="7" xfId="1" applyFont="1" applyFill="1" applyBorder="1" applyAlignment="1">
      <alignment horizontal="right" vertical="center" wrapText="1"/>
    </xf>
    <xf numFmtId="0" fontId="11" fillId="2" borderId="3"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10" xfId="1" applyFont="1" applyFill="1" applyBorder="1" applyAlignment="1">
      <alignment horizontal="center" vertical="center" wrapText="1"/>
    </xf>
    <xf numFmtId="38" fontId="11" fillId="2" borderId="3" xfId="1" applyNumberFormat="1" applyFont="1" applyFill="1" applyBorder="1" applyAlignment="1">
      <alignment horizontal="center" vertical="center" wrapText="1"/>
    </xf>
    <xf numFmtId="38" fontId="11" fillId="2" borderId="2" xfId="1" applyNumberFormat="1" applyFont="1" applyFill="1" applyBorder="1" applyAlignment="1">
      <alignment horizontal="center" vertical="center" wrapText="1"/>
    </xf>
    <xf numFmtId="38" fontId="11" fillId="2" borderId="7" xfId="1" applyNumberFormat="1" applyFont="1" applyFill="1" applyBorder="1" applyAlignment="1">
      <alignment horizontal="center" vertical="center" wrapText="1"/>
    </xf>
    <xf numFmtId="38" fontId="11" fillId="2" borderId="14" xfId="1" applyNumberFormat="1" applyFont="1" applyFill="1" applyBorder="1" applyAlignment="1">
      <alignment horizontal="center" vertical="center" wrapText="1"/>
    </xf>
    <xf numFmtId="38" fontId="11" fillId="2" borderId="0" xfId="1" applyNumberFormat="1" applyFont="1" applyFill="1" applyBorder="1" applyAlignment="1">
      <alignment horizontal="center" vertical="center" wrapText="1"/>
    </xf>
    <xf numFmtId="38" fontId="11" fillId="2" borderId="10" xfId="1" applyNumberFormat="1" applyFont="1" applyFill="1" applyBorder="1" applyAlignment="1">
      <alignment horizontal="center" vertical="center" wrapText="1"/>
    </xf>
    <xf numFmtId="38" fontId="11" fillId="2" borderId="4" xfId="1" applyNumberFormat="1" applyFont="1" applyFill="1" applyBorder="1" applyAlignment="1">
      <alignment horizontal="center" vertical="center" wrapText="1"/>
    </xf>
    <xf numFmtId="38" fontId="11" fillId="2" borderId="9" xfId="1" applyNumberFormat="1" applyFont="1" applyFill="1" applyBorder="1" applyAlignment="1">
      <alignment horizontal="center" vertical="center" wrapText="1"/>
    </xf>
    <xf numFmtId="0" fontId="11" fillId="0" borderId="0" xfId="1" applyFont="1" applyFill="1" applyBorder="1" applyAlignment="1">
      <alignment horizontal="left" vertical="center" wrapText="1"/>
    </xf>
    <xf numFmtId="0" fontId="11" fillId="0" borderId="0" xfId="1" applyFont="1" applyFill="1" applyBorder="1" applyAlignment="1">
      <alignment horizontal="left" vertical="center"/>
    </xf>
    <xf numFmtId="0" fontId="11" fillId="0" borderId="1" xfId="1" applyFont="1" applyFill="1" applyBorder="1" applyAlignment="1">
      <alignment horizontal="center" vertical="center" wrapText="1"/>
    </xf>
    <xf numFmtId="0" fontId="11" fillId="0" borderId="1" xfId="1" applyFont="1" applyFill="1" applyBorder="1" applyAlignment="1">
      <alignment vertical="center"/>
    </xf>
    <xf numFmtId="182" fontId="11" fillId="2" borderId="21" xfId="1" applyNumberFormat="1" applyFont="1" applyFill="1" applyBorder="1" applyAlignment="1">
      <alignment horizontal="center" vertical="center" wrapText="1"/>
    </xf>
    <xf numFmtId="182" fontId="11" fillId="2" borderId="22" xfId="1" applyNumberFormat="1" applyFont="1" applyFill="1" applyBorder="1" applyAlignment="1">
      <alignment horizontal="center" vertical="center" wrapText="1"/>
    </xf>
    <xf numFmtId="182" fontId="11" fillId="2" borderId="11" xfId="1" applyNumberFormat="1" applyFont="1" applyFill="1" applyBorder="1" applyAlignment="1">
      <alignment horizontal="center" vertical="center" wrapText="1"/>
    </xf>
    <xf numFmtId="0" fontId="11" fillId="0" borderId="2" xfId="1" applyFont="1" applyFill="1" applyBorder="1" applyAlignment="1">
      <alignment horizontal="left" vertical="center" wrapText="1"/>
    </xf>
    <xf numFmtId="0" fontId="11" fillId="2" borderId="22" xfId="1" applyFont="1" applyFill="1" applyBorder="1" applyAlignment="1">
      <alignment horizontal="center" vertical="center" wrapText="1"/>
    </xf>
    <xf numFmtId="0" fontId="11" fillId="2" borderId="36" xfId="1" applyFont="1" applyFill="1" applyBorder="1" applyAlignment="1">
      <alignment horizontal="center" vertical="center" wrapText="1"/>
    </xf>
    <xf numFmtId="0" fontId="11" fillId="2" borderId="37" xfId="1" applyFont="1" applyFill="1" applyBorder="1" applyAlignment="1">
      <alignment horizontal="center" vertical="center" wrapText="1"/>
    </xf>
    <xf numFmtId="38" fontId="11" fillId="2" borderId="37" xfId="1" applyNumberFormat="1" applyFont="1" applyFill="1" applyBorder="1" applyAlignment="1">
      <alignment horizontal="center" vertical="center" wrapText="1"/>
    </xf>
    <xf numFmtId="38" fontId="11" fillId="2" borderId="22" xfId="1" applyNumberFormat="1" applyFont="1" applyFill="1" applyBorder="1" applyAlignment="1">
      <alignment horizontal="center" vertical="center" wrapText="1"/>
    </xf>
    <xf numFmtId="38" fontId="11" fillId="2" borderId="36" xfId="1" applyNumberFormat="1" applyFont="1" applyFill="1" applyBorder="1" applyAlignment="1">
      <alignment horizontal="center" vertical="center" wrapText="1"/>
    </xf>
    <xf numFmtId="0" fontId="11" fillId="2" borderId="22" xfId="1" applyFont="1" applyFill="1" applyBorder="1" applyAlignment="1">
      <alignment horizontal="right" vertical="center" wrapText="1"/>
    </xf>
    <xf numFmtId="0" fontId="11" fillId="2" borderId="38" xfId="1" applyFont="1" applyFill="1" applyBorder="1" applyAlignment="1">
      <alignment horizontal="right" vertical="center" wrapText="1"/>
    </xf>
    <xf numFmtId="182" fontId="11" fillId="2" borderId="8" xfId="1" applyNumberFormat="1" applyFont="1" applyFill="1" applyBorder="1" applyAlignment="1">
      <alignment horizontal="center" vertical="center" wrapText="1"/>
    </xf>
    <xf numFmtId="182" fontId="11" fillId="2" borderId="2" xfId="1" applyNumberFormat="1" applyFont="1" applyFill="1" applyBorder="1" applyAlignment="1">
      <alignment horizontal="center" vertical="center" wrapText="1"/>
    </xf>
    <xf numFmtId="182" fontId="11" fillId="2" borderId="27" xfId="1" applyNumberFormat="1" applyFont="1" applyFill="1" applyBorder="1" applyAlignment="1">
      <alignment horizontal="center" vertical="center" wrapText="1"/>
    </xf>
    <xf numFmtId="182" fontId="11" fillId="2" borderId="39" xfId="1" applyNumberFormat="1" applyFont="1" applyFill="1" applyBorder="1" applyAlignment="1">
      <alignment horizontal="center" vertical="center" wrapText="1"/>
    </xf>
    <xf numFmtId="182" fontId="11" fillId="2" borderId="76" xfId="1" applyNumberFormat="1" applyFont="1" applyFill="1" applyBorder="1" applyAlignment="1">
      <alignment horizontal="center" vertical="center" wrapText="1"/>
    </xf>
    <xf numFmtId="182" fontId="11" fillId="5" borderId="52" xfId="1" applyNumberFormat="1" applyFont="1" applyFill="1" applyBorder="1" applyAlignment="1">
      <alignment horizontal="center" vertical="center" wrapText="1"/>
    </xf>
    <xf numFmtId="182" fontId="11" fillId="5" borderId="62" xfId="1" applyNumberFormat="1" applyFont="1" applyFill="1" applyBorder="1" applyAlignment="1">
      <alignment horizontal="center" vertical="center" wrapText="1"/>
    </xf>
    <xf numFmtId="182" fontId="11" fillId="5" borderId="53" xfId="1" applyNumberFormat="1" applyFont="1" applyFill="1" applyBorder="1" applyAlignment="1">
      <alignment horizontal="center" vertical="center" wrapText="1"/>
    </xf>
    <xf numFmtId="182" fontId="11" fillId="5" borderId="56" xfId="1" applyNumberFormat="1" applyFont="1" applyFill="1" applyBorder="1" applyAlignment="1">
      <alignment horizontal="center" vertical="center" wrapText="1"/>
    </xf>
    <xf numFmtId="182" fontId="11" fillId="5" borderId="0" xfId="1" applyNumberFormat="1" applyFont="1" applyFill="1" applyBorder="1" applyAlignment="1">
      <alignment horizontal="center" vertical="center" wrapText="1"/>
    </xf>
    <xf numFmtId="182" fontId="11" fillId="5" borderId="68" xfId="1" applyNumberFormat="1" applyFont="1" applyFill="1" applyBorder="1" applyAlignment="1">
      <alignment horizontal="center" vertical="center" wrapText="1"/>
    </xf>
    <xf numFmtId="0" fontId="11" fillId="5" borderId="2" xfId="1" applyFont="1" applyFill="1" applyBorder="1" applyAlignment="1">
      <alignment horizontal="center" vertical="center" wrapText="1"/>
    </xf>
    <xf numFmtId="0" fontId="11" fillId="5" borderId="7"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11" fillId="5" borderId="0" xfId="1" applyFont="1" applyFill="1" applyBorder="1" applyAlignment="1">
      <alignment horizontal="center" vertical="center" wrapText="1"/>
    </xf>
    <xf numFmtId="0" fontId="11" fillId="5" borderId="10" xfId="1" applyFont="1" applyFill="1" applyBorder="1" applyAlignment="1">
      <alignment horizontal="center" vertical="center" wrapText="1"/>
    </xf>
    <xf numFmtId="38" fontId="11" fillId="5" borderId="2" xfId="1" applyNumberFormat="1" applyFont="1" applyFill="1" applyBorder="1" applyAlignment="1">
      <alignment horizontal="center" vertical="center" wrapText="1"/>
    </xf>
    <xf numFmtId="38" fontId="11" fillId="5" borderId="14" xfId="1" applyNumberFormat="1" applyFont="1" applyFill="1" applyBorder="1" applyAlignment="1">
      <alignment horizontal="center" vertical="center" wrapText="1"/>
    </xf>
    <xf numFmtId="38" fontId="11" fillId="5" borderId="0" xfId="1" applyNumberFormat="1" applyFont="1" applyFill="1" applyBorder="1" applyAlignment="1">
      <alignment horizontal="center" vertical="center" wrapText="1"/>
    </xf>
    <xf numFmtId="38" fontId="11" fillId="5" borderId="8" xfId="1" applyNumberFormat="1" applyFont="1" applyFill="1" applyBorder="1" applyAlignment="1">
      <alignment horizontal="center" vertical="center" wrapText="1"/>
    </xf>
    <xf numFmtId="38" fontId="11" fillId="5" borderId="11" xfId="1" applyNumberFormat="1" applyFont="1" applyFill="1" applyBorder="1" applyAlignment="1">
      <alignment horizontal="center" vertical="center" wrapText="1"/>
    </xf>
    <xf numFmtId="0" fontId="11" fillId="2" borderId="22" xfId="0" applyFont="1" applyFill="1" applyBorder="1" applyAlignment="1">
      <alignment horizontal="center" vertical="center" wrapText="1" shrinkToFit="1"/>
    </xf>
    <xf numFmtId="0" fontId="11" fillId="0" borderId="10" xfId="1" applyFont="1" applyFill="1" applyBorder="1" applyAlignment="1">
      <alignment horizontal="center" vertical="center"/>
    </xf>
    <xf numFmtId="182" fontId="11" fillId="5" borderId="3" xfId="1" applyNumberFormat="1" applyFont="1" applyFill="1" applyBorder="1" applyAlignment="1">
      <alignment horizontal="center" vertical="center" wrapText="1"/>
    </xf>
    <xf numFmtId="182" fontId="11" fillId="5" borderId="2" xfId="1" applyNumberFormat="1" applyFont="1" applyFill="1" applyBorder="1" applyAlignment="1">
      <alignment horizontal="center" vertical="center" wrapText="1"/>
    </xf>
    <xf numFmtId="182" fontId="11" fillId="5" borderId="41" xfId="1" applyNumberFormat="1" applyFont="1" applyFill="1" applyBorder="1" applyAlignment="1">
      <alignment horizontal="center" vertical="center" wrapText="1"/>
    </xf>
    <xf numFmtId="182" fontId="11" fillId="5" borderId="21" xfId="1" applyNumberFormat="1" applyFont="1" applyFill="1" applyBorder="1" applyAlignment="1">
      <alignment horizontal="center" vertical="center" wrapText="1"/>
    </xf>
  </cellXfs>
  <cellStyles count="5">
    <cellStyle name="パーセント 2" xfId="3" xr:uid="{00000000-0005-0000-0000-000000000000}"/>
    <cellStyle name="桁区切り" xfId="4" builtinId="6"/>
    <cellStyle name="桁区切り 2" xfId="2" xr:uid="{00000000-0005-0000-0000-000002000000}"/>
    <cellStyle name="標準" xfId="0" builtinId="0"/>
    <cellStyle name="標準 2" xfId="1" xr:uid="{00000000-0005-0000-0000-000004000000}"/>
  </cellStyles>
  <dxfs count="36">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patternType="solid">
          <fgColor theme="4" tint="0.79998168889431442"/>
          <bgColor theme="4" tint="0.79998168889431442"/>
        </patternFill>
      </fill>
    </dxf>
    <dxf>
      <fill>
        <patternFill patternType="solid">
          <fgColor theme="4" tint="0.79995117038483843"/>
          <bgColor theme="4" tint="0.79998168889431442"/>
        </patternFill>
      </fill>
    </dxf>
    <dxf>
      <fill>
        <patternFill patternType="solid">
          <fgColor theme="4" tint="0.79995117038483843"/>
          <bgColor theme="4" tint="0.79998168889431442"/>
        </patternFill>
      </fill>
    </dxf>
    <dxf>
      <fill>
        <patternFill patternType="solid">
          <fgColor theme="4" tint="0.79995117038483843"/>
          <bgColor theme="4" tint="0.79998168889431442"/>
        </patternFill>
      </fill>
    </dxf>
    <dxf>
      <fill>
        <patternFill>
          <fgColor rgb="FFC9F3FF"/>
          <bgColor theme="4" tint="0.79998168889431442"/>
        </patternFill>
      </fill>
    </dxf>
    <dxf>
      <fill>
        <patternFill>
          <fgColor rgb="FFC9F3FF"/>
          <bgColor theme="4" tint="0.79998168889431442"/>
        </patternFill>
      </fill>
    </dxf>
    <dxf>
      <fill>
        <patternFill>
          <fgColor rgb="FFC9F3FF"/>
          <bgColor theme="4" tint="0.79998168889431442"/>
        </patternFill>
      </fill>
    </dxf>
    <dxf>
      <fill>
        <patternFill>
          <fgColor rgb="FFC9F3FF"/>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rgb="FFC9F3FF"/>
          <bgColor theme="4" tint="0.79998168889431442"/>
        </patternFill>
      </fill>
    </dxf>
    <dxf>
      <fill>
        <patternFill>
          <bgColor theme="4" tint="0.79998168889431442"/>
        </patternFill>
      </fill>
    </dxf>
    <dxf>
      <fill>
        <patternFill>
          <fgColor rgb="FFC9F3FF"/>
          <bgColor theme="4" tint="0.79998168889431442"/>
        </patternFill>
      </fill>
    </dxf>
  </dxfs>
  <tableStyles count="0" defaultTableStyle="TableStyleMedium2" defaultPivotStyle="PivotStyleLight16"/>
  <colors>
    <mruColors>
      <color rgb="FF33CCFF"/>
      <color rgb="FFECECEC"/>
      <color rgb="FF000000"/>
      <color rgb="FFE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10582</xdr:colOff>
      <xdr:row>3</xdr:row>
      <xdr:rowOff>149490</xdr:rowOff>
    </xdr:to>
    <xdr:sp macro="" textlink="">
      <xdr:nvSpPr>
        <xdr:cNvPr id="2" name="Line 5">
          <a:extLst>
            <a:ext uri="{FF2B5EF4-FFF2-40B4-BE49-F238E27FC236}">
              <a16:creationId xmlns:a16="http://schemas.microsoft.com/office/drawing/2014/main" id="{9B437CE3-7C72-4174-83E9-BA60946014B8}"/>
            </a:ext>
          </a:extLst>
        </xdr:cNvPr>
        <xdr:cNvSpPr>
          <a:spLocks noChangeShapeType="1"/>
        </xdr:cNvSpPr>
      </xdr:nvSpPr>
      <xdr:spPr bwMode="auto">
        <a:xfrm>
          <a:off x="0" y="1327150"/>
          <a:ext cx="4373032" cy="30189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20</xdr:row>
      <xdr:rowOff>0</xdr:rowOff>
    </xdr:from>
    <xdr:to>
      <xdr:col>2</xdr:col>
      <xdr:colOff>1</xdr:colOff>
      <xdr:row>22</xdr:row>
      <xdr:rowOff>0</xdr:rowOff>
    </xdr:to>
    <xdr:sp macro="" textlink="">
      <xdr:nvSpPr>
        <xdr:cNvPr id="3" name="Line 6">
          <a:extLst>
            <a:ext uri="{FF2B5EF4-FFF2-40B4-BE49-F238E27FC236}">
              <a16:creationId xmlns:a16="http://schemas.microsoft.com/office/drawing/2014/main" id="{24B61083-5D43-4650-9A47-4F83367D70A4}"/>
            </a:ext>
          </a:extLst>
        </xdr:cNvPr>
        <xdr:cNvSpPr>
          <a:spLocks noChangeShapeType="1"/>
        </xdr:cNvSpPr>
      </xdr:nvSpPr>
      <xdr:spPr bwMode="auto">
        <a:xfrm>
          <a:off x="1" y="4051300"/>
          <a:ext cx="4362450" cy="2921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2</xdr:col>
      <xdr:colOff>1</xdr:colOff>
      <xdr:row>31</xdr:row>
      <xdr:rowOff>0</xdr:rowOff>
    </xdr:to>
    <xdr:sp macro="" textlink="">
      <xdr:nvSpPr>
        <xdr:cNvPr id="4" name="Line 7">
          <a:extLst>
            <a:ext uri="{FF2B5EF4-FFF2-40B4-BE49-F238E27FC236}">
              <a16:creationId xmlns:a16="http://schemas.microsoft.com/office/drawing/2014/main" id="{80C81C68-92DC-4F04-9DD4-8ED20F91B17D}"/>
            </a:ext>
          </a:extLst>
        </xdr:cNvPr>
        <xdr:cNvSpPr>
          <a:spLocks noChangeShapeType="1"/>
        </xdr:cNvSpPr>
      </xdr:nvSpPr>
      <xdr:spPr bwMode="auto">
        <a:xfrm>
          <a:off x="0" y="5505450"/>
          <a:ext cx="4362451" cy="2921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39</xdr:row>
      <xdr:rowOff>0</xdr:rowOff>
    </xdr:from>
    <xdr:to>
      <xdr:col>7</xdr:col>
      <xdr:colOff>0</xdr:colOff>
      <xdr:row>39</xdr:row>
      <xdr:rowOff>0</xdr:rowOff>
    </xdr:to>
    <xdr:grpSp>
      <xdr:nvGrpSpPr>
        <xdr:cNvPr id="10" name="Group 4">
          <a:extLst>
            <a:ext uri="{FF2B5EF4-FFF2-40B4-BE49-F238E27FC236}">
              <a16:creationId xmlns:a16="http://schemas.microsoft.com/office/drawing/2014/main" id="{03935A3C-7D35-4A7F-AC27-BD3AD4FBC6A2}"/>
            </a:ext>
          </a:extLst>
        </xdr:cNvPr>
        <xdr:cNvGrpSpPr>
          <a:grpSpLocks/>
        </xdr:cNvGrpSpPr>
      </xdr:nvGrpSpPr>
      <xdr:grpSpPr bwMode="auto">
        <a:xfrm>
          <a:off x="10242550" y="6273800"/>
          <a:ext cx="0" cy="0"/>
          <a:chOff x="0" y="671"/>
          <a:chExt cx="170" cy="32"/>
        </a:xfrm>
      </xdr:grpSpPr>
      <xdr:sp macro="" textlink="">
        <xdr:nvSpPr>
          <xdr:cNvPr id="11" name="Rectangle 5">
            <a:extLst>
              <a:ext uri="{FF2B5EF4-FFF2-40B4-BE49-F238E27FC236}">
                <a16:creationId xmlns:a16="http://schemas.microsoft.com/office/drawing/2014/main" id="{2FDF2516-8D0E-49E5-B113-63E2001DBDA9}"/>
              </a:ext>
            </a:extLst>
          </xdr:cNvPr>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 name="Text Box 6">
            <a:extLst>
              <a:ext uri="{FF2B5EF4-FFF2-40B4-BE49-F238E27FC236}">
                <a16:creationId xmlns:a16="http://schemas.microsoft.com/office/drawing/2014/main" id="{9FFD6CC6-FEAE-4606-9731-7124DD598E11}"/>
              </a:ext>
            </a:extLst>
          </xdr:cNvPr>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5951</xdr:colOff>
      <xdr:row>37</xdr:row>
      <xdr:rowOff>5952</xdr:rowOff>
    </xdr:from>
    <xdr:to>
      <xdr:col>1</xdr:col>
      <xdr:colOff>2770186</xdr:colOff>
      <xdr:row>38</xdr:row>
      <xdr:rowOff>134938</xdr:rowOff>
    </xdr:to>
    <xdr:sp macro="" textlink="">
      <xdr:nvSpPr>
        <xdr:cNvPr id="13" name="Line 12">
          <a:extLst>
            <a:ext uri="{FF2B5EF4-FFF2-40B4-BE49-F238E27FC236}">
              <a16:creationId xmlns:a16="http://schemas.microsoft.com/office/drawing/2014/main" id="{44D746A0-52C2-408F-903F-594E88C2453F}"/>
            </a:ext>
          </a:extLst>
        </xdr:cNvPr>
        <xdr:cNvSpPr>
          <a:spLocks noChangeShapeType="1"/>
        </xdr:cNvSpPr>
      </xdr:nvSpPr>
      <xdr:spPr bwMode="auto">
        <a:xfrm>
          <a:off x="5951" y="7022702"/>
          <a:ext cx="4962923" cy="27186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19049</xdr:rowOff>
    </xdr:from>
    <xdr:to>
      <xdr:col>3</xdr:col>
      <xdr:colOff>1314449</xdr:colOff>
      <xdr:row>7</xdr:row>
      <xdr:rowOff>0</xdr:rowOff>
    </xdr:to>
    <xdr:sp macro="" textlink="">
      <xdr:nvSpPr>
        <xdr:cNvPr id="2" name="Line 2">
          <a:extLst>
            <a:ext uri="{FF2B5EF4-FFF2-40B4-BE49-F238E27FC236}">
              <a16:creationId xmlns:a16="http://schemas.microsoft.com/office/drawing/2014/main" id="{6655036C-20D9-4B90-A6BE-E10933F8A941}"/>
            </a:ext>
          </a:extLst>
        </xdr:cNvPr>
        <xdr:cNvSpPr>
          <a:spLocks noChangeShapeType="1"/>
        </xdr:cNvSpPr>
      </xdr:nvSpPr>
      <xdr:spPr bwMode="auto">
        <a:xfrm>
          <a:off x="0" y="9207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3" name="Line 2">
          <a:extLst>
            <a:ext uri="{FF2B5EF4-FFF2-40B4-BE49-F238E27FC236}">
              <a16:creationId xmlns:a16="http://schemas.microsoft.com/office/drawing/2014/main" id="{65580703-B2E5-40CE-9412-4A4B5EFB1F88}"/>
            </a:ext>
          </a:extLst>
        </xdr:cNvPr>
        <xdr:cNvSpPr>
          <a:spLocks noChangeShapeType="1"/>
        </xdr:cNvSpPr>
      </xdr:nvSpPr>
      <xdr:spPr bwMode="auto">
        <a:xfrm>
          <a:off x="0" y="3651249"/>
          <a:ext cx="198754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19049</xdr:rowOff>
    </xdr:from>
    <xdr:to>
      <xdr:col>3</xdr:col>
      <xdr:colOff>1314449</xdr:colOff>
      <xdr:row>7</xdr:row>
      <xdr:rowOff>0</xdr:rowOff>
    </xdr:to>
    <xdr:sp macro="" textlink="">
      <xdr:nvSpPr>
        <xdr:cNvPr id="5" name="Line 2">
          <a:extLst>
            <a:ext uri="{FF2B5EF4-FFF2-40B4-BE49-F238E27FC236}">
              <a16:creationId xmlns:a16="http://schemas.microsoft.com/office/drawing/2014/main" id="{77E367EE-E542-4E0B-AA82-5788511F5F1B}"/>
            </a:ext>
          </a:extLst>
        </xdr:cNvPr>
        <xdr:cNvSpPr>
          <a:spLocks noChangeShapeType="1"/>
        </xdr:cNvSpPr>
      </xdr:nvSpPr>
      <xdr:spPr bwMode="auto">
        <a:xfrm>
          <a:off x="0" y="1047749"/>
          <a:ext cx="1987549" cy="3619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6" name="Line 2">
          <a:extLst>
            <a:ext uri="{FF2B5EF4-FFF2-40B4-BE49-F238E27FC236}">
              <a16:creationId xmlns:a16="http://schemas.microsoft.com/office/drawing/2014/main" id="{2BC908E7-B93A-4B04-9E10-BB1A4A2FA2E3}"/>
            </a:ext>
          </a:extLst>
        </xdr:cNvPr>
        <xdr:cNvSpPr>
          <a:spLocks noChangeShapeType="1"/>
        </xdr:cNvSpPr>
      </xdr:nvSpPr>
      <xdr:spPr bwMode="auto">
        <a:xfrm>
          <a:off x="0" y="1047749"/>
          <a:ext cx="1987549" cy="3619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4</xdr:row>
      <xdr:rowOff>19048</xdr:rowOff>
    </xdr:from>
    <xdr:to>
      <xdr:col>3</xdr:col>
      <xdr:colOff>1190624</xdr:colOff>
      <xdr:row>7</xdr:row>
      <xdr:rowOff>0</xdr:rowOff>
    </xdr:to>
    <xdr:sp macro="" textlink="">
      <xdr:nvSpPr>
        <xdr:cNvPr id="2" name="Line 2">
          <a:extLst>
            <a:ext uri="{FF2B5EF4-FFF2-40B4-BE49-F238E27FC236}">
              <a16:creationId xmlns:a16="http://schemas.microsoft.com/office/drawing/2014/main" id="{30FC7647-707B-49CF-B8B0-04A9EB1552F9}"/>
            </a:ext>
          </a:extLst>
        </xdr:cNvPr>
        <xdr:cNvSpPr>
          <a:spLocks noChangeShapeType="1"/>
        </xdr:cNvSpPr>
      </xdr:nvSpPr>
      <xdr:spPr bwMode="auto">
        <a:xfrm>
          <a:off x="0" y="946148"/>
          <a:ext cx="199072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19048</xdr:rowOff>
    </xdr:from>
    <xdr:to>
      <xdr:col>3</xdr:col>
      <xdr:colOff>1190624</xdr:colOff>
      <xdr:row>23</xdr:row>
      <xdr:rowOff>0</xdr:rowOff>
    </xdr:to>
    <xdr:sp macro="" textlink="">
      <xdr:nvSpPr>
        <xdr:cNvPr id="3" name="Line 2">
          <a:extLst>
            <a:ext uri="{FF2B5EF4-FFF2-40B4-BE49-F238E27FC236}">
              <a16:creationId xmlns:a16="http://schemas.microsoft.com/office/drawing/2014/main" id="{94F3986E-DC90-43E5-8241-FDF7FAE71B4C}"/>
            </a:ext>
          </a:extLst>
        </xdr:cNvPr>
        <xdr:cNvSpPr>
          <a:spLocks noChangeShapeType="1"/>
        </xdr:cNvSpPr>
      </xdr:nvSpPr>
      <xdr:spPr bwMode="auto">
        <a:xfrm>
          <a:off x="0" y="3638548"/>
          <a:ext cx="199072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3</xdr:row>
      <xdr:rowOff>9525</xdr:rowOff>
    </xdr:from>
    <xdr:to>
      <xdr:col>3</xdr:col>
      <xdr:colOff>1</xdr:colOff>
      <xdr:row>6</xdr:row>
      <xdr:rowOff>0</xdr:rowOff>
    </xdr:to>
    <xdr:sp macro="" textlink="">
      <xdr:nvSpPr>
        <xdr:cNvPr id="2" name="Line 1">
          <a:extLst>
            <a:ext uri="{FF2B5EF4-FFF2-40B4-BE49-F238E27FC236}">
              <a16:creationId xmlns:a16="http://schemas.microsoft.com/office/drawing/2014/main" id="{8BBF79F2-AE0B-4D1B-BCA4-25E0FBEEF2EB}"/>
            </a:ext>
          </a:extLst>
        </xdr:cNvPr>
        <xdr:cNvSpPr>
          <a:spLocks noChangeShapeType="1"/>
        </xdr:cNvSpPr>
      </xdr:nvSpPr>
      <xdr:spPr bwMode="auto">
        <a:xfrm>
          <a:off x="1" y="860425"/>
          <a:ext cx="1962150" cy="511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Text Box 2">
          <a:extLst>
            <a:ext uri="{FF2B5EF4-FFF2-40B4-BE49-F238E27FC236}">
              <a16:creationId xmlns:a16="http://schemas.microsoft.com/office/drawing/2014/main" id="{BE31D68A-D04B-4FB0-BBC2-5DF0CEE7DED2}"/>
            </a:ext>
          </a:extLst>
        </xdr:cNvPr>
        <xdr:cNvSpPr txBox="1">
          <a:spLocks noChangeArrowheads="1"/>
        </xdr:cNvSpPr>
      </xdr:nvSpPr>
      <xdr:spPr bwMode="auto">
        <a:xfrm>
          <a:off x="888365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18</xdr:col>
      <xdr:colOff>0</xdr:colOff>
      <xdr:row>2</xdr:row>
      <xdr:rowOff>0</xdr:rowOff>
    </xdr:from>
    <xdr:to>
      <xdr:col>18</xdr:col>
      <xdr:colOff>0</xdr:colOff>
      <xdr:row>2</xdr:row>
      <xdr:rowOff>0</xdr:rowOff>
    </xdr:to>
    <xdr:sp macro="" textlink="">
      <xdr:nvSpPr>
        <xdr:cNvPr id="4" name="Text Box 3">
          <a:extLst>
            <a:ext uri="{FF2B5EF4-FFF2-40B4-BE49-F238E27FC236}">
              <a16:creationId xmlns:a16="http://schemas.microsoft.com/office/drawing/2014/main" id="{A6959B46-1B82-46A2-89A3-A187D31185A3}"/>
            </a:ext>
          </a:extLst>
        </xdr:cNvPr>
        <xdr:cNvSpPr txBox="1">
          <a:spLocks noChangeArrowheads="1"/>
        </xdr:cNvSpPr>
      </xdr:nvSpPr>
      <xdr:spPr bwMode="auto">
        <a:xfrm>
          <a:off x="888365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oneCellAnchor>
    <xdr:from>
      <xdr:col>0</xdr:col>
      <xdr:colOff>711200</xdr:colOff>
      <xdr:row>3</xdr:row>
      <xdr:rowOff>85725</xdr:rowOff>
    </xdr:from>
    <xdr:ext cx="319959" cy="209032"/>
    <xdr:sp macro="" textlink="">
      <xdr:nvSpPr>
        <xdr:cNvPr id="9" name="テキスト ボックス 8">
          <a:extLst>
            <a:ext uri="{FF2B5EF4-FFF2-40B4-BE49-F238E27FC236}">
              <a16:creationId xmlns:a16="http://schemas.microsoft.com/office/drawing/2014/main" id="{7E8BB792-7A3C-4DB4-AC38-7366001E9160}"/>
            </a:ext>
          </a:extLst>
        </xdr:cNvPr>
        <xdr:cNvSpPr txBox="1"/>
      </xdr:nvSpPr>
      <xdr:spPr>
        <a:xfrm>
          <a:off x="711200" y="77152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3</xdr:col>
      <xdr:colOff>6348</xdr:colOff>
      <xdr:row>23</xdr:row>
      <xdr:rowOff>123826</xdr:rowOff>
    </xdr:from>
    <xdr:ext cx="319959" cy="209032"/>
    <xdr:sp macro="" textlink="">
      <xdr:nvSpPr>
        <xdr:cNvPr id="10" name="テキスト ボックス 9">
          <a:extLst>
            <a:ext uri="{FF2B5EF4-FFF2-40B4-BE49-F238E27FC236}">
              <a16:creationId xmlns:a16="http://schemas.microsoft.com/office/drawing/2014/main" id="{4172B7E2-0899-4047-8E5E-0D0569534835}"/>
            </a:ext>
          </a:extLst>
        </xdr:cNvPr>
        <xdr:cNvSpPr txBox="1"/>
      </xdr:nvSpPr>
      <xdr:spPr>
        <a:xfrm>
          <a:off x="2520948" y="359636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3</xdr:col>
      <xdr:colOff>11791</xdr:colOff>
      <xdr:row>33</xdr:row>
      <xdr:rowOff>120650</xdr:rowOff>
    </xdr:from>
    <xdr:ext cx="319959" cy="209032"/>
    <xdr:sp macro="" textlink="">
      <xdr:nvSpPr>
        <xdr:cNvPr id="11" name="テキスト ボックス 10">
          <a:extLst>
            <a:ext uri="{FF2B5EF4-FFF2-40B4-BE49-F238E27FC236}">
              <a16:creationId xmlns:a16="http://schemas.microsoft.com/office/drawing/2014/main" id="{24CA5166-F457-4303-A1B1-CA493FF9C000}"/>
            </a:ext>
          </a:extLst>
        </xdr:cNvPr>
        <xdr:cNvSpPr txBox="1"/>
      </xdr:nvSpPr>
      <xdr:spPr>
        <a:xfrm>
          <a:off x="2526391" y="500833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9</xdr:col>
      <xdr:colOff>37091</xdr:colOff>
      <xdr:row>22</xdr:row>
      <xdr:rowOff>116568</xdr:rowOff>
    </xdr:from>
    <xdr:ext cx="319959" cy="209032"/>
    <xdr:sp macro="" textlink="">
      <xdr:nvSpPr>
        <xdr:cNvPr id="12" name="テキスト ボックス 11">
          <a:extLst>
            <a:ext uri="{FF2B5EF4-FFF2-40B4-BE49-F238E27FC236}">
              <a16:creationId xmlns:a16="http://schemas.microsoft.com/office/drawing/2014/main" id="{7BD583F8-3C17-4139-9F53-4C58AA5B04FE}"/>
            </a:ext>
          </a:extLst>
        </xdr:cNvPr>
        <xdr:cNvSpPr txBox="1"/>
      </xdr:nvSpPr>
      <xdr:spPr>
        <a:xfrm>
          <a:off x="5679520" y="341252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9</xdr:col>
      <xdr:colOff>19906</xdr:colOff>
      <xdr:row>32</xdr:row>
      <xdr:rowOff>114149</xdr:rowOff>
    </xdr:from>
    <xdr:ext cx="319959" cy="209032"/>
    <xdr:sp macro="" textlink="">
      <xdr:nvSpPr>
        <xdr:cNvPr id="13" name="テキスト ボックス 12">
          <a:extLst>
            <a:ext uri="{FF2B5EF4-FFF2-40B4-BE49-F238E27FC236}">
              <a16:creationId xmlns:a16="http://schemas.microsoft.com/office/drawing/2014/main" id="{35BBB5CF-A22A-45E1-9052-E4481B3D73C1}"/>
            </a:ext>
          </a:extLst>
        </xdr:cNvPr>
        <xdr:cNvSpPr txBox="1"/>
      </xdr:nvSpPr>
      <xdr:spPr>
        <a:xfrm>
          <a:off x="5662335" y="4801053"/>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4</xdr:row>
      <xdr:rowOff>0</xdr:rowOff>
    </xdr:to>
    <xdr:sp macro="" textlink="">
      <xdr:nvSpPr>
        <xdr:cNvPr id="2" name="Line 1">
          <a:extLst>
            <a:ext uri="{FF2B5EF4-FFF2-40B4-BE49-F238E27FC236}">
              <a16:creationId xmlns:a16="http://schemas.microsoft.com/office/drawing/2014/main" id="{4740E078-3546-4135-BB68-8ECFFB6CF208}"/>
            </a:ext>
          </a:extLst>
        </xdr:cNvPr>
        <xdr:cNvSpPr>
          <a:spLocks noChangeShapeType="1"/>
        </xdr:cNvSpPr>
      </xdr:nvSpPr>
      <xdr:spPr bwMode="auto">
        <a:xfrm>
          <a:off x="0" y="539750"/>
          <a:ext cx="2724150" cy="2794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4</xdr:row>
      <xdr:rowOff>29936</xdr:rowOff>
    </xdr:from>
    <xdr:to>
      <xdr:col>0</xdr:col>
      <xdr:colOff>960664</xdr:colOff>
      <xdr:row>6</xdr:row>
      <xdr:rowOff>8164</xdr:rowOff>
    </xdr:to>
    <xdr:sp macro="" textlink="">
      <xdr:nvSpPr>
        <xdr:cNvPr id="12" name="テキスト ボックス 11">
          <a:extLst>
            <a:ext uri="{FF2B5EF4-FFF2-40B4-BE49-F238E27FC236}">
              <a16:creationId xmlns:a16="http://schemas.microsoft.com/office/drawing/2014/main" id="{805682C7-F93E-4A03-9A4B-B3BA65A3F678}"/>
            </a:ext>
          </a:extLst>
        </xdr:cNvPr>
        <xdr:cNvSpPr txBox="1"/>
      </xdr:nvSpPr>
      <xdr:spPr>
        <a:xfrm>
          <a:off x="571500" y="2042886"/>
          <a:ext cx="382814" cy="295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645584</xdr:colOff>
      <xdr:row>20</xdr:row>
      <xdr:rowOff>0</xdr:rowOff>
    </xdr:from>
    <xdr:to>
      <xdr:col>1</xdr:col>
      <xdr:colOff>76201</xdr:colOff>
      <xdr:row>21</xdr:row>
      <xdr:rowOff>106136</xdr:rowOff>
    </xdr:to>
    <xdr:sp macro="" textlink="">
      <xdr:nvSpPr>
        <xdr:cNvPr id="13" name="テキスト ボックス 12">
          <a:extLst>
            <a:ext uri="{FF2B5EF4-FFF2-40B4-BE49-F238E27FC236}">
              <a16:creationId xmlns:a16="http://schemas.microsoft.com/office/drawing/2014/main" id="{739FDB78-16AD-43C5-9214-D75E90753DA1}"/>
            </a:ext>
          </a:extLst>
        </xdr:cNvPr>
        <xdr:cNvSpPr txBox="1"/>
      </xdr:nvSpPr>
      <xdr:spPr>
        <a:xfrm>
          <a:off x="645584" y="4552950"/>
          <a:ext cx="383117" cy="26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5952</xdr:rowOff>
    </xdr:from>
    <xdr:to>
      <xdr:col>4</xdr:col>
      <xdr:colOff>0</xdr:colOff>
      <xdr:row>2</xdr:row>
      <xdr:rowOff>136922</xdr:rowOff>
    </xdr:to>
    <xdr:sp macro="" textlink="">
      <xdr:nvSpPr>
        <xdr:cNvPr id="3" name="Line 24">
          <a:extLst>
            <a:ext uri="{FF2B5EF4-FFF2-40B4-BE49-F238E27FC236}">
              <a16:creationId xmlns:a16="http://schemas.microsoft.com/office/drawing/2014/main" id="{BCAD9039-AAB5-47AE-AB22-0BFF44ABBEA8}"/>
            </a:ext>
          </a:extLst>
        </xdr:cNvPr>
        <xdr:cNvSpPr>
          <a:spLocks noChangeShapeType="1"/>
        </xdr:cNvSpPr>
      </xdr:nvSpPr>
      <xdr:spPr bwMode="auto">
        <a:xfrm>
          <a:off x="0" y="914002"/>
          <a:ext cx="4629150" cy="27702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12700</xdr:rowOff>
    </xdr:from>
    <xdr:to>
      <xdr:col>3</xdr:col>
      <xdr:colOff>1</xdr:colOff>
      <xdr:row>4</xdr:row>
      <xdr:rowOff>152399</xdr:rowOff>
    </xdr:to>
    <xdr:sp macro="" textlink="">
      <xdr:nvSpPr>
        <xdr:cNvPr id="2" name="Line 4">
          <a:extLst>
            <a:ext uri="{FF2B5EF4-FFF2-40B4-BE49-F238E27FC236}">
              <a16:creationId xmlns:a16="http://schemas.microsoft.com/office/drawing/2014/main" id="{A13F3320-2828-4CC2-925A-EC1ECCA8A1C1}"/>
            </a:ext>
          </a:extLst>
        </xdr:cNvPr>
        <xdr:cNvSpPr>
          <a:spLocks noChangeShapeType="1"/>
        </xdr:cNvSpPr>
      </xdr:nvSpPr>
      <xdr:spPr bwMode="auto">
        <a:xfrm>
          <a:off x="0" y="698500"/>
          <a:ext cx="3930651" cy="317499"/>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4</xdr:row>
      <xdr:rowOff>0</xdr:rowOff>
    </xdr:to>
    <xdr:sp macro="" textlink="">
      <xdr:nvSpPr>
        <xdr:cNvPr id="2" name="Line 3">
          <a:extLst>
            <a:ext uri="{FF2B5EF4-FFF2-40B4-BE49-F238E27FC236}">
              <a16:creationId xmlns:a16="http://schemas.microsoft.com/office/drawing/2014/main" id="{6E50A7D8-B05A-4C51-82FB-3F096B58F0FD}"/>
            </a:ext>
          </a:extLst>
        </xdr:cNvPr>
        <xdr:cNvSpPr>
          <a:spLocks noChangeShapeType="1"/>
        </xdr:cNvSpPr>
      </xdr:nvSpPr>
      <xdr:spPr bwMode="auto">
        <a:xfrm>
          <a:off x="0" y="908050"/>
          <a:ext cx="4241800" cy="3175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1E3B4D8B-6E6D-4344-9176-AA4BED7310E7}"/>
            </a:ext>
          </a:extLst>
        </xdr:cNvPr>
        <xdr:cNvSpPr>
          <a:spLocks noChangeShapeType="1"/>
        </xdr:cNvSpPr>
      </xdr:nvSpPr>
      <xdr:spPr bwMode="auto">
        <a:xfrm>
          <a:off x="0" y="1092200"/>
          <a:ext cx="5175250" cy="3111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14B353F8-D016-4014-8CA8-EC0B82779545}"/>
            </a:ext>
          </a:extLst>
        </xdr:cNvPr>
        <xdr:cNvSpPr>
          <a:spLocks noChangeShapeType="1"/>
        </xdr:cNvSpPr>
      </xdr:nvSpPr>
      <xdr:spPr bwMode="auto">
        <a:xfrm>
          <a:off x="0" y="1060450"/>
          <a:ext cx="6184900" cy="3175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4</xdr:row>
      <xdr:rowOff>0</xdr:rowOff>
    </xdr:to>
    <xdr:sp macro="" textlink="">
      <xdr:nvSpPr>
        <xdr:cNvPr id="9" name="Line 1">
          <a:extLst>
            <a:ext uri="{FF2B5EF4-FFF2-40B4-BE49-F238E27FC236}">
              <a16:creationId xmlns:a16="http://schemas.microsoft.com/office/drawing/2014/main" id="{DD8C8767-17A0-4A72-982A-4D28DB2BFB65}"/>
            </a:ext>
          </a:extLst>
        </xdr:cNvPr>
        <xdr:cNvSpPr>
          <a:spLocks noChangeShapeType="1"/>
        </xdr:cNvSpPr>
      </xdr:nvSpPr>
      <xdr:spPr bwMode="auto">
        <a:xfrm>
          <a:off x="0" y="533400"/>
          <a:ext cx="5810250" cy="4000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2">
          <a:extLst>
            <a:ext uri="{FF2B5EF4-FFF2-40B4-BE49-F238E27FC236}">
              <a16:creationId xmlns:a16="http://schemas.microsoft.com/office/drawing/2014/main" id="{084A078E-89BF-4A4B-8D3D-E22BF6122845}"/>
            </a:ext>
          </a:extLst>
        </xdr:cNvPr>
        <xdr:cNvSpPr>
          <a:spLocks noChangeShapeType="1"/>
        </xdr:cNvSpPr>
      </xdr:nvSpPr>
      <xdr:spPr bwMode="auto">
        <a:xfrm>
          <a:off x="0" y="1066800"/>
          <a:ext cx="5537200" cy="3302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9525</xdr:rowOff>
    </xdr:from>
    <xdr:to>
      <xdr:col>3</xdr:col>
      <xdr:colOff>1200150</xdr:colOff>
      <xdr:row>6</xdr:row>
      <xdr:rowOff>0</xdr:rowOff>
    </xdr:to>
    <xdr:sp macro="" textlink="">
      <xdr:nvSpPr>
        <xdr:cNvPr id="2" name="Line 1">
          <a:extLst>
            <a:ext uri="{FF2B5EF4-FFF2-40B4-BE49-F238E27FC236}">
              <a16:creationId xmlns:a16="http://schemas.microsoft.com/office/drawing/2014/main" id="{0493F496-E546-4B25-9A12-4B9F6C904D3C}"/>
            </a:ext>
          </a:extLst>
        </xdr:cNvPr>
        <xdr:cNvSpPr>
          <a:spLocks noChangeShapeType="1"/>
        </xdr:cNvSpPr>
      </xdr:nvSpPr>
      <xdr:spPr bwMode="auto">
        <a:xfrm>
          <a:off x="0" y="1025525"/>
          <a:ext cx="2241550" cy="5048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19049</xdr:colOff>
      <xdr:row>35</xdr:row>
      <xdr:rowOff>9525</xdr:rowOff>
    </xdr:from>
    <xdr:to>
      <xdr:col>3</xdr:col>
      <xdr:colOff>1314449</xdr:colOff>
      <xdr:row>38</xdr:row>
      <xdr:rowOff>2721</xdr:rowOff>
    </xdr:to>
    <xdr:sp macro="" textlink="">
      <xdr:nvSpPr>
        <xdr:cNvPr id="16" name="Line 2">
          <a:extLst>
            <a:ext uri="{FF2B5EF4-FFF2-40B4-BE49-F238E27FC236}">
              <a16:creationId xmlns:a16="http://schemas.microsoft.com/office/drawing/2014/main" id="{71D97E3A-6EA8-4DF3-9C1E-00E76888EEDA}"/>
            </a:ext>
          </a:extLst>
        </xdr:cNvPr>
        <xdr:cNvSpPr>
          <a:spLocks noChangeShapeType="1"/>
        </xdr:cNvSpPr>
      </xdr:nvSpPr>
      <xdr:spPr bwMode="auto">
        <a:xfrm>
          <a:off x="19049" y="6010275"/>
          <a:ext cx="2228850" cy="50754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16020</xdr:colOff>
      <xdr:row>40</xdr:row>
      <xdr:rowOff>131234</xdr:rowOff>
    </xdr:from>
    <xdr:ext cx="319959" cy="209032"/>
    <xdr:sp macro="" textlink="">
      <xdr:nvSpPr>
        <xdr:cNvPr id="17" name="テキスト ボックス 16">
          <a:extLst>
            <a:ext uri="{FF2B5EF4-FFF2-40B4-BE49-F238E27FC236}">
              <a16:creationId xmlns:a16="http://schemas.microsoft.com/office/drawing/2014/main" id="{3BC62C8B-8BA5-400B-9D47-62959DD0DEA7}"/>
            </a:ext>
          </a:extLst>
        </xdr:cNvPr>
        <xdr:cNvSpPr txBox="1"/>
      </xdr:nvSpPr>
      <xdr:spPr>
        <a:xfrm>
          <a:off x="2236706" y="596053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10</xdr:col>
      <xdr:colOff>9280</xdr:colOff>
      <xdr:row>39</xdr:row>
      <xdr:rowOff>133874</xdr:rowOff>
    </xdr:from>
    <xdr:ext cx="319959" cy="209032"/>
    <xdr:sp macro="" textlink="">
      <xdr:nvSpPr>
        <xdr:cNvPr id="19" name="テキスト ボックス 18">
          <a:extLst>
            <a:ext uri="{FF2B5EF4-FFF2-40B4-BE49-F238E27FC236}">
              <a16:creationId xmlns:a16="http://schemas.microsoft.com/office/drawing/2014/main" id="{DF432502-3836-4E44-BB52-E447F6913FA2}"/>
            </a:ext>
          </a:extLst>
        </xdr:cNvPr>
        <xdr:cNvSpPr txBox="1"/>
      </xdr:nvSpPr>
      <xdr:spPr>
        <a:xfrm>
          <a:off x="5343280" y="586792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2</xdr:col>
      <xdr:colOff>568243</xdr:colOff>
      <xdr:row>36</xdr:row>
      <xdr:rowOff>83039</xdr:rowOff>
    </xdr:from>
    <xdr:ext cx="319959" cy="209032"/>
    <xdr:sp macro="" textlink="">
      <xdr:nvSpPr>
        <xdr:cNvPr id="22" name="テキスト ボックス 21">
          <a:extLst>
            <a:ext uri="{FF2B5EF4-FFF2-40B4-BE49-F238E27FC236}">
              <a16:creationId xmlns:a16="http://schemas.microsoft.com/office/drawing/2014/main" id="{0FBE44A8-E4D8-4063-AD30-E3AED0CD866E}"/>
            </a:ext>
          </a:extLst>
        </xdr:cNvPr>
        <xdr:cNvSpPr txBox="1"/>
      </xdr:nvSpPr>
      <xdr:spPr>
        <a:xfrm>
          <a:off x="796843" y="632508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twoCellAnchor>
    <xdr:from>
      <xdr:col>0</xdr:col>
      <xdr:colOff>0</xdr:colOff>
      <xdr:row>17</xdr:row>
      <xdr:rowOff>6350</xdr:rowOff>
    </xdr:from>
    <xdr:to>
      <xdr:col>3</xdr:col>
      <xdr:colOff>1200150</xdr:colOff>
      <xdr:row>19</xdr:row>
      <xdr:rowOff>136525</xdr:rowOff>
    </xdr:to>
    <xdr:sp macro="" textlink="">
      <xdr:nvSpPr>
        <xdr:cNvPr id="25" name="Line 1">
          <a:extLst>
            <a:ext uri="{FF2B5EF4-FFF2-40B4-BE49-F238E27FC236}">
              <a16:creationId xmlns:a16="http://schemas.microsoft.com/office/drawing/2014/main" id="{8783706D-1D5B-40C4-A79C-78258CC69509}"/>
            </a:ext>
          </a:extLst>
        </xdr:cNvPr>
        <xdr:cNvSpPr>
          <a:spLocks noChangeShapeType="1"/>
        </xdr:cNvSpPr>
      </xdr:nvSpPr>
      <xdr:spPr bwMode="auto">
        <a:xfrm>
          <a:off x="0" y="2520950"/>
          <a:ext cx="2241550" cy="3714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762000</xdr:colOff>
      <xdr:row>17</xdr:row>
      <xdr:rowOff>7937</xdr:rowOff>
    </xdr:from>
    <xdr:to>
      <xdr:col>16</xdr:col>
      <xdr:colOff>7936</xdr:colOff>
      <xdr:row>19</xdr:row>
      <xdr:rowOff>134938</xdr:rowOff>
    </xdr:to>
    <xdr:sp macro="" textlink="">
      <xdr:nvSpPr>
        <xdr:cNvPr id="8" name="Line 1">
          <a:extLst>
            <a:ext uri="{FF2B5EF4-FFF2-40B4-BE49-F238E27FC236}">
              <a16:creationId xmlns:a16="http://schemas.microsoft.com/office/drawing/2014/main" id="{E6BF2780-D54B-4CF4-BA77-453BF08E373B}"/>
            </a:ext>
          </a:extLst>
        </xdr:cNvPr>
        <xdr:cNvSpPr>
          <a:spLocks noChangeShapeType="1"/>
        </xdr:cNvSpPr>
      </xdr:nvSpPr>
      <xdr:spPr bwMode="auto">
        <a:xfrm>
          <a:off x="6215063" y="2841625"/>
          <a:ext cx="2436811" cy="365126"/>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19049</xdr:rowOff>
    </xdr:from>
    <xdr:to>
      <xdr:col>3</xdr:col>
      <xdr:colOff>1314449</xdr:colOff>
      <xdr:row>7</xdr:row>
      <xdr:rowOff>0</xdr:rowOff>
    </xdr:to>
    <xdr:sp macro="" textlink="">
      <xdr:nvSpPr>
        <xdr:cNvPr id="4" name="Line 2">
          <a:extLst>
            <a:ext uri="{FF2B5EF4-FFF2-40B4-BE49-F238E27FC236}">
              <a16:creationId xmlns:a16="http://schemas.microsoft.com/office/drawing/2014/main" id="{7398F883-BC08-4DAE-92AB-98A16F024256}"/>
            </a:ext>
          </a:extLst>
        </xdr:cNvPr>
        <xdr:cNvSpPr>
          <a:spLocks noChangeShapeType="1"/>
        </xdr:cNvSpPr>
      </xdr:nvSpPr>
      <xdr:spPr bwMode="auto">
        <a:xfrm>
          <a:off x="0" y="9461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5" name="Line 2">
          <a:extLst>
            <a:ext uri="{FF2B5EF4-FFF2-40B4-BE49-F238E27FC236}">
              <a16:creationId xmlns:a16="http://schemas.microsoft.com/office/drawing/2014/main" id="{41EA5174-FBE7-4562-A5AE-47071EEDBCE3}"/>
            </a:ext>
          </a:extLst>
        </xdr:cNvPr>
        <xdr:cNvSpPr>
          <a:spLocks noChangeShapeType="1"/>
        </xdr:cNvSpPr>
      </xdr:nvSpPr>
      <xdr:spPr bwMode="auto">
        <a:xfrm>
          <a:off x="0" y="36766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VIS guigelines 指定カラー">
      <a:dk1>
        <a:sysClr val="windowText" lastClr="000000"/>
      </a:dk1>
      <a:lt1>
        <a:srgbClr val="FFFFFF"/>
      </a:lt1>
      <a:dk2>
        <a:srgbClr val="9E9E9E"/>
      </a:dk2>
      <a:lt2>
        <a:srgbClr val="9E9E9E"/>
      </a:lt2>
      <a:accent1>
        <a:srgbClr val="005BAC"/>
      </a:accent1>
      <a:accent2>
        <a:srgbClr val="00B8EE"/>
      </a:accent2>
      <a:accent3>
        <a:srgbClr val="0DAC67"/>
      </a:accent3>
      <a:accent4>
        <a:srgbClr val="B6D350"/>
      </a:accent4>
      <a:accent5>
        <a:srgbClr val="F5AC3C"/>
      </a:accent5>
      <a:accent6>
        <a:srgbClr val="E7413E"/>
      </a:accent6>
      <a:hlink>
        <a:srgbClr val="0563C1"/>
      </a:hlink>
      <a:folHlink>
        <a:srgbClr val="954F72"/>
      </a:folHlink>
    </a:clrScheme>
    <a:fontScheme name="VIS guidelines指定フォント">
      <a:majorFont>
        <a:latin typeface="Arial"/>
        <a:ea typeface="Meiryo UI"/>
        <a:cs typeface=""/>
      </a:majorFont>
      <a:minorFont>
        <a:latin typeface="Arial"/>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7"/>
  <sheetViews>
    <sheetView showGridLines="0" tabSelected="1" zoomScaleNormal="100" zoomScaleSheetLayoutView="80" workbookViewId="0"/>
  </sheetViews>
  <sheetFormatPr defaultColWidth="9.2109375" defaultRowHeight="14"/>
  <cols>
    <col min="1" max="1" width="26.35546875" style="27" customWidth="1"/>
    <col min="2" max="2" width="30.640625" style="27" customWidth="1"/>
    <col min="3" max="7" width="11.640625" style="27" customWidth="1"/>
    <col min="8" max="8" width="2.2109375" style="2" customWidth="1"/>
    <col min="9" max="9" width="11.640625" style="27" customWidth="1"/>
    <col min="10" max="10" width="10.42578125" style="65" customWidth="1"/>
    <col min="11" max="11" width="10.42578125" style="74" customWidth="1"/>
    <col min="12" max="12" width="19.5703125" style="75" bestFit="1" customWidth="1"/>
    <col min="13" max="16384" width="9.2109375" style="27"/>
  </cols>
  <sheetData>
    <row r="1" spans="1:12" ht="24" customHeight="1">
      <c r="A1" s="120" t="s">
        <v>198</v>
      </c>
    </row>
    <row r="2" spans="1:12" ht="18" customHeight="1">
      <c r="G2" s="119" t="s">
        <v>343</v>
      </c>
      <c r="K2" s="76"/>
    </row>
    <row r="3" spans="1:12" ht="12" customHeight="1">
      <c r="A3" s="678" t="s">
        <v>165</v>
      </c>
      <c r="B3" s="678"/>
      <c r="C3" s="669" t="s">
        <v>14</v>
      </c>
      <c r="D3" s="671" t="s">
        <v>15</v>
      </c>
      <c r="E3" s="671" t="s">
        <v>29</v>
      </c>
      <c r="F3" s="676" t="s">
        <v>408</v>
      </c>
      <c r="G3" s="674" t="s">
        <v>409</v>
      </c>
      <c r="H3" s="3"/>
      <c r="I3" s="357" t="s">
        <v>403</v>
      </c>
      <c r="K3" s="65"/>
      <c r="L3" s="65"/>
    </row>
    <row r="4" spans="1:12" ht="12" customHeight="1">
      <c r="A4" s="679" t="s">
        <v>166</v>
      </c>
      <c r="B4" s="679"/>
      <c r="C4" s="670"/>
      <c r="D4" s="672"/>
      <c r="E4" s="672"/>
      <c r="F4" s="677"/>
      <c r="G4" s="675"/>
      <c r="H4" s="3"/>
      <c r="I4" s="358" t="s">
        <v>295</v>
      </c>
      <c r="K4" s="65"/>
      <c r="L4" s="65"/>
    </row>
    <row r="5" spans="1:12" ht="11.5" customHeight="1">
      <c r="A5" s="5" t="s">
        <v>167</v>
      </c>
      <c r="B5" s="28" t="s">
        <v>0</v>
      </c>
      <c r="C5" s="29">
        <v>249899</v>
      </c>
      <c r="D5" s="30">
        <v>281935</v>
      </c>
      <c r="E5" s="30">
        <v>293506</v>
      </c>
      <c r="F5" s="98">
        <v>301980</v>
      </c>
      <c r="G5" s="103">
        <v>305073</v>
      </c>
      <c r="H5" s="31"/>
      <c r="I5" s="31">
        <v>350000</v>
      </c>
      <c r="K5" s="65"/>
      <c r="L5" s="65"/>
    </row>
    <row r="6" spans="1:12" ht="11.5" customHeight="1">
      <c r="A6" s="5" t="s">
        <v>168</v>
      </c>
      <c r="B6" s="32" t="s">
        <v>1</v>
      </c>
      <c r="C6" s="33">
        <v>108122</v>
      </c>
      <c r="D6" s="30">
        <v>122986</v>
      </c>
      <c r="E6" s="30">
        <v>131899</v>
      </c>
      <c r="F6" s="98">
        <v>142173</v>
      </c>
      <c r="G6" s="103">
        <v>150770</v>
      </c>
      <c r="H6" s="31"/>
      <c r="I6" s="31">
        <v>164500</v>
      </c>
      <c r="K6" s="65"/>
      <c r="L6" s="65"/>
    </row>
    <row r="7" spans="1:12" ht="11.5" customHeight="1">
      <c r="A7" s="10" t="s">
        <v>169</v>
      </c>
      <c r="B7" s="34" t="s">
        <v>2</v>
      </c>
      <c r="C7" s="33">
        <v>141777</v>
      </c>
      <c r="D7" s="30">
        <v>158948</v>
      </c>
      <c r="E7" s="30">
        <v>161606</v>
      </c>
      <c r="F7" s="98">
        <v>159807</v>
      </c>
      <c r="G7" s="103">
        <v>154302</v>
      </c>
      <c r="H7" s="31"/>
      <c r="I7" s="31">
        <v>185500</v>
      </c>
      <c r="K7" s="65"/>
      <c r="L7" s="65"/>
    </row>
    <row r="8" spans="1:12" ht="11.5" customHeight="1">
      <c r="A8" s="10" t="s">
        <v>170</v>
      </c>
      <c r="B8" s="34" t="s">
        <v>3</v>
      </c>
      <c r="C8" s="33">
        <v>75401</v>
      </c>
      <c r="D8" s="30">
        <v>82544</v>
      </c>
      <c r="E8" s="30">
        <v>81230</v>
      </c>
      <c r="F8" s="98">
        <v>83545</v>
      </c>
      <c r="G8" s="103">
        <v>80839</v>
      </c>
      <c r="H8" s="31"/>
      <c r="I8" s="31">
        <v>98520</v>
      </c>
      <c r="K8" s="65"/>
      <c r="L8" s="65"/>
    </row>
    <row r="9" spans="1:12" ht="11.5" customHeight="1">
      <c r="A9" s="10" t="s">
        <v>171</v>
      </c>
      <c r="B9" s="34" t="s">
        <v>4</v>
      </c>
      <c r="C9" s="33">
        <v>15554</v>
      </c>
      <c r="D9" s="30">
        <v>16754</v>
      </c>
      <c r="E9" s="30">
        <v>19578</v>
      </c>
      <c r="F9" s="98">
        <v>21761</v>
      </c>
      <c r="G9" s="103">
        <v>22517</v>
      </c>
      <c r="H9" s="31"/>
      <c r="I9" s="31">
        <v>27500</v>
      </c>
      <c r="K9" s="65"/>
      <c r="L9" s="65"/>
    </row>
    <row r="10" spans="1:12" ht="11.5" customHeight="1">
      <c r="A10" s="10" t="s">
        <v>172</v>
      </c>
      <c r="B10" s="34" t="s">
        <v>5</v>
      </c>
      <c r="C10" s="33">
        <v>880</v>
      </c>
      <c r="D10" s="30">
        <v>-570</v>
      </c>
      <c r="E10" s="30">
        <v>484</v>
      </c>
      <c r="F10" s="98">
        <v>784</v>
      </c>
      <c r="G10" s="103">
        <v>847</v>
      </c>
      <c r="H10" s="31"/>
      <c r="I10" s="31">
        <v>520</v>
      </c>
      <c r="K10" s="65"/>
      <c r="L10" s="65"/>
    </row>
    <row r="11" spans="1:12" s="65" customFormat="1" ht="11.5" customHeight="1">
      <c r="A11" s="610" t="s">
        <v>391</v>
      </c>
      <c r="B11" s="34" t="s">
        <v>6</v>
      </c>
      <c r="C11" s="33">
        <v>51701</v>
      </c>
      <c r="D11" s="30">
        <v>59078</v>
      </c>
      <c r="E11" s="30">
        <v>61282</v>
      </c>
      <c r="F11" s="98">
        <v>55284</v>
      </c>
      <c r="G11" s="103">
        <v>51792</v>
      </c>
      <c r="H11" s="31"/>
      <c r="I11" s="31">
        <v>60000</v>
      </c>
    </row>
    <row r="12" spans="1:12" s="65" customFormat="1" ht="11.5" customHeight="1">
      <c r="A12" s="610" t="s">
        <v>390</v>
      </c>
      <c r="B12" s="34" t="s">
        <v>7</v>
      </c>
      <c r="C12" s="33">
        <v>40453</v>
      </c>
      <c r="D12" s="30">
        <v>39076</v>
      </c>
      <c r="E12" s="30">
        <v>41166</v>
      </c>
      <c r="F12" s="98">
        <v>34813</v>
      </c>
      <c r="G12" s="103">
        <v>33103</v>
      </c>
      <c r="H12" s="31"/>
      <c r="I12" s="31">
        <v>40000</v>
      </c>
    </row>
    <row r="13" spans="1:12" ht="11.5" customHeight="1">
      <c r="A13" s="611" t="s">
        <v>404</v>
      </c>
      <c r="B13" s="34" t="s">
        <v>8</v>
      </c>
      <c r="C13" s="33">
        <v>40636</v>
      </c>
      <c r="D13" s="30">
        <v>39222</v>
      </c>
      <c r="E13" s="30">
        <v>41224</v>
      </c>
      <c r="F13" s="98">
        <v>34883</v>
      </c>
      <c r="G13" s="103">
        <v>33142</v>
      </c>
      <c r="H13" s="31"/>
      <c r="I13" s="31">
        <v>40000</v>
      </c>
      <c r="K13" s="65"/>
      <c r="L13" s="65"/>
    </row>
    <row r="14" spans="1:12" ht="11.5" customHeight="1">
      <c r="A14" s="611" t="s">
        <v>405</v>
      </c>
      <c r="B14" s="34" t="s">
        <v>173</v>
      </c>
      <c r="C14" s="35">
        <v>194.74</v>
      </c>
      <c r="D14" s="36">
        <v>187.84</v>
      </c>
      <c r="E14" s="36">
        <v>197.29</v>
      </c>
      <c r="F14" s="99">
        <v>166.93</v>
      </c>
      <c r="G14" s="104">
        <v>158.38999999999999</v>
      </c>
      <c r="H14" s="37"/>
      <c r="I14" s="37">
        <v>191.07</v>
      </c>
      <c r="K14" s="65"/>
      <c r="L14" s="65"/>
    </row>
    <row r="15" spans="1:12" s="65" customFormat="1" ht="11.5" customHeight="1">
      <c r="A15" s="611" t="s">
        <v>406</v>
      </c>
      <c r="B15" s="34" t="s">
        <v>174</v>
      </c>
      <c r="C15" s="38">
        <v>20.7</v>
      </c>
      <c r="D15" s="39">
        <v>17.399999999999999</v>
      </c>
      <c r="E15" s="39">
        <v>16.3</v>
      </c>
      <c r="F15" s="100">
        <v>12.9</v>
      </c>
      <c r="G15" s="105">
        <v>11.3</v>
      </c>
      <c r="H15" s="40"/>
      <c r="I15" s="40">
        <v>12.5</v>
      </c>
    </row>
    <row r="16" spans="1:12" ht="11.5" customHeight="1">
      <c r="A16" s="611" t="s">
        <v>392</v>
      </c>
      <c r="B16" s="34" t="s">
        <v>10</v>
      </c>
      <c r="C16" s="41">
        <v>56.699999999999996</v>
      </c>
      <c r="D16" s="42">
        <v>56.399999999999991</v>
      </c>
      <c r="E16" s="42">
        <v>55.1</v>
      </c>
      <c r="F16" s="101">
        <v>52.900000000000006</v>
      </c>
      <c r="G16" s="106">
        <v>50.6</v>
      </c>
      <c r="H16" s="43"/>
      <c r="I16" s="43">
        <v>53</v>
      </c>
      <c r="K16" s="65"/>
      <c r="L16" s="65"/>
    </row>
    <row r="17" spans="1:15" s="65" customFormat="1" ht="11.5" customHeight="1">
      <c r="A17" s="611" t="s">
        <v>393</v>
      </c>
      <c r="B17" s="34" t="s">
        <v>11</v>
      </c>
      <c r="C17" s="41">
        <v>20.7</v>
      </c>
      <c r="D17" s="42">
        <v>21</v>
      </c>
      <c r="E17" s="42">
        <v>20.9</v>
      </c>
      <c r="F17" s="101">
        <v>18.3</v>
      </c>
      <c r="G17" s="106">
        <v>17</v>
      </c>
      <c r="H17" s="43"/>
      <c r="I17" s="43">
        <v>17.100000000000001</v>
      </c>
    </row>
    <row r="18" spans="1:15" s="65" customFormat="1" ht="11.5" customHeight="1">
      <c r="A18" s="611" t="s">
        <v>407</v>
      </c>
      <c r="B18" s="34" t="s">
        <v>12</v>
      </c>
      <c r="C18" s="41">
        <v>16.3</v>
      </c>
      <c r="D18" s="42">
        <v>13.900000000000002</v>
      </c>
      <c r="E18" s="42">
        <v>14.000000000000002</v>
      </c>
      <c r="F18" s="101">
        <v>11.600000000000001</v>
      </c>
      <c r="G18" s="106">
        <v>10.9</v>
      </c>
      <c r="H18" s="43"/>
      <c r="I18" s="43">
        <v>11.4</v>
      </c>
    </row>
    <row r="19" spans="1:15" s="65" customFormat="1" ht="11.5" customHeight="1">
      <c r="A19" s="612" t="s">
        <v>394</v>
      </c>
      <c r="B19" s="45" t="s">
        <v>13</v>
      </c>
      <c r="C19" s="46">
        <v>6.2</v>
      </c>
      <c r="D19" s="47">
        <v>5.8999999999999995</v>
      </c>
      <c r="E19" s="47">
        <v>6.7</v>
      </c>
      <c r="F19" s="102">
        <v>7.1999999999999993</v>
      </c>
      <c r="G19" s="107">
        <v>7.3999999999999995</v>
      </c>
      <c r="H19" s="43"/>
      <c r="I19" s="359">
        <v>7.9</v>
      </c>
    </row>
    <row r="20" spans="1:15" ht="18" customHeight="1">
      <c r="A20" s="48"/>
      <c r="B20" s="48"/>
      <c r="C20" s="49"/>
      <c r="D20" s="49"/>
      <c r="E20" s="49"/>
      <c r="F20" s="49"/>
      <c r="G20" s="49"/>
      <c r="H20" s="12"/>
      <c r="I20" s="49"/>
    </row>
    <row r="21" spans="1:15" ht="11.5" customHeight="1">
      <c r="A21" s="678" t="s">
        <v>165</v>
      </c>
      <c r="B21" s="678"/>
      <c r="C21" s="669" t="s">
        <v>14</v>
      </c>
      <c r="D21" s="671" t="s">
        <v>15</v>
      </c>
      <c r="E21" s="671" t="s">
        <v>16</v>
      </c>
      <c r="F21" s="669" t="s">
        <v>17</v>
      </c>
      <c r="G21" s="674" t="s">
        <v>409</v>
      </c>
      <c r="H21" s="3"/>
      <c r="I21" s="4"/>
    </row>
    <row r="22" spans="1:15" ht="11.5" customHeight="1">
      <c r="A22" s="679" t="s">
        <v>175</v>
      </c>
      <c r="B22" s="679"/>
      <c r="C22" s="670"/>
      <c r="D22" s="672"/>
      <c r="E22" s="672"/>
      <c r="F22" s="670"/>
      <c r="G22" s="675"/>
      <c r="H22" s="3"/>
      <c r="I22" s="4"/>
    </row>
    <row r="23" spans="1:15" s="65" customFormat="1" ht="11.5" customHeight="1">
      <c r="A23" s="10" t="s">
        <v>176</v>
      </c>
      <c r="B23" s="50" t="s">
        <v>18</v>
      </c>
      <c r="C23" s="51">
        <v>11611</v>
      </c>
      <c r="D23" s="51">
        <v>12276</v>
      </c>
      <c r="E23" s="51">
        <v>12654</v>
      </c>
      <c r="F23" s="51">
        <v>12877</v>
      </c>
      <c r="G23" s="108">
        <v>13229</v>
      </c>
      <c r="H23" s="52"/>
      <c r="I23" s="6"/>
      <c r="K23" s="74"/>
      <c r="L23" s="75"/>
      <c r="M23" s="27"/>
      <c r="N23" s="27"/>
      <c r="O23" s="27"/>
    </row>
    <row r="24" spans="1:15" ht="11.5" customHeight="1">
      <c r="A24" s="53" t="s">
        <v>177</v>
      </c>
      <c r="B24" s="54" t="s">
        <v>178</v>
      </c>
      <c r="C24" s="55">
        <v>208186.4</v>
      </c>
      <c r="D24" s="55">
        <v>208518.9</v>
      </c>
      <c r="E24" s="55">
        <v>208708.2</v>
      </c>
      <c r="F24" s="55">
        <v>208819.7</v>
      </c>
      <c r="G24" s="109">
        <v>208996.3</v>
      </c>
      <c r="H24" s="56"/>
      <c r="I24" s="8"/>
    </row>
    <row r="25" spans="1:15" s="65" customFormat="1" ht="11.5" customHeight="1">
      <c r="A25" s="10" t="s">
        <v>179</v>
      </c>
      <c r="B25" s="50" t="s">
        <v>19</v>
      </c>
      <c r="C25" s="57">
        <v>210252</v>
      </c>
      <c r="D25" s="57">
        <v>241443</v>
      </c>
      <c r="E25" s="57">
        <v>265182</v>
      </c>
      <c r="F25" s="57">
        <v>278347</v>
      </c>
      <c r="G25" s="110">
        <v>308669</v>
      </c>
      <c r="H25" s="52"/>
      <c r="I25" s="8"/>
      <c r="K25" s="74"/>
      <c r="L25" s="75"/>
      <c r="M25" s="27"/>
      <c r="N25" s="27"/>
      <c r="O25" s="27"/>
    </row>
    <row r="26" spans="1:15" ht="11.5" customHeight="1">
      <c r="A26" s="53" t="s">
        <v>180</v>
      </c>
      <c r="B26" s="58" t="s">
        <v>20</v>
      </c>
      <c r="C26" s="57">
        <v>279817</v>
      </c>
      <c r="D26" s="57">
        <v>321979</v>
      </c>
      <c r="E26" s="57">
        <v>346775</v>
      </c>
      <c r="F26" s="57">
        <v>389291</v>
      </c>
      <c r="G26" s="110">
        <v>427475</v>
      </c>
      <c r="H26" s="52"/>
      <c r="I26" s="8"/>
    </row>
    <row r="27" spans="1:15" s="65" customFormat="1" ht="11.5" customHeight="1">
      <c r="A27" s="10" t="s">
        <v>181</v>
      </c>
      <c r="B27" s="50" t="s">
        <v>21</v>
      </c>
      <c r="C27" s="55">
        <v>74.84</v>
      </c>
      <c r="D27" s="55">
        <v>74.77</v>
      </c>
      <c r="E27" s="55">
        <v>76.260000000000005</v>
      </c>
      <c r="F27" s="55">
        <v>71.33</v>
      </c>
      <c r="G27" s="111">
        <v>72</v>
      </c>
      <c r="H27" s="59"/>
      <c r="I27" s="8"/>
      <c r="K27" s="74"/>
      <c r="L27" s="75"/>
      <c r="M27" s="27"/>
      <c r="N27" s="27"/>
      <c r="O27" s="27"/>
    </row>
    <row r="28" spans="1:15" ht="11.25" customHeight="1">
      <c r="A28" s="44" t="s">
        <v>182</v>
      </c>
      <c r="B28" s="60" t="s">
        <v>183</v>
      </c>
      <c r="C28" s="61">
        <v>1005.862003740339</v>
      </c>
      <c r="D28" s="61">
        <v>1154.5684912764098</v>
      </c>
      <c r="E28" s="61">
        <v>1267.0744067853489</v>
      </c>
      <c r="F28" s="61">
        <v>1329.7767334145669</v>
      </c>
      <c r="G28" s="112">
        <v>1473.221921744894</v>
      </c>
      <c r="H28" s="62"/>
      <c r="I28" s="9"/>
    </row>
    <row r="29" spans="1:15" ht="18" customHeight="1"/>
    <row r="30" spans="1:15" ht="11.5" customHeight="1">
      <c r="A30" s="678" t="s">
        <v>165</v>
      </c>
      <c r="B30" s="678"/>
      <c r="C30" s="669" t="s">
        <v>14</v>
      </c>
      <c r="D30" s="671" t="s">
        <v>15</v>
      </c>
      <c r="E30" s="671" t="s">
        <v>29</v>
      </c>
      <c r="F30" s="676" t="s">
        <v>408</v>
      </c>
      <c r="G30" s="674" t="s">
        <v>409</v>
      </c>
      <c r="H30" s="3"/>
      <c r="I30" s="4"/>
      <c r="K30" s="65"/>
      <c r="L30" s="65"/>
    </row>
    <row r="31" spans="1:15" ht="11.5" customHeight="1">
      <c r="A31" s="679" t="s">
        <v>184</v>
      </c>
      <c r="B31" s="679"/>
      <c r="C31" s="670"/>
      <c r="D31" s="672"/>
      <c r="E31" s="672"/>
      <c r="F31" s="677"/>
      <c r="G31" s="675"/>
      <c r="H31" s="3"/>
      <c r="I31" s="6"/>
      <c r="K31" s="65"/>
      <c r="L31" s="65"/>
    </row>
    <row r="32" spans="1:15" s="65" customFormat="1" ht="11.5" customHeight="1">
      <c r="A32" s="10" t="s">
        <v>185</v>
      </c>
      <c r="B32" s="63" t="s">
        <v>22</v>
      </c>
      <c r="C32" s="57">
        <v>32832</v>
      </c>
      <c r="D32" s="57">
        <v>52240</v>
      </c>
      <c r="E32" s="57">
        <v>44743</v>
      </c>
      <c r="F32" s="51">
        <v>53182</v>
      </c>
      <c r="G32" s="113">
        <v>58813</v>
      </c>
      <c r="H32" s="8"/>
      <c r="I32" s="8"/>
    </row>
    <row r="33" spans="1:27" s="65" customFormat="1" ht="11.5" customHeight="1">
      <c r="A33" s="10" t="s">
        <v>186</v>
      </c>
      <c r="B33" s="63" t="s">
        <v>24</v>
      </c>
      <c r="C33" s="57">
        <v>-19400</v>
      </c>
      <c r="D33" s="57">
        <v>-37828</v>
      </c>
      <c r="E33" s="57">
        <v>-40128</v>
      </c>
      <c r="F33" s="57">
        <v>-25906</v>
      </c>
      <c r="G33" s="114">
        <v>-31131</v>
      </c>
      <c r="H33" s="8"/>
      <c r="I33" s="8"/>
    </row>
    <row r="34" spans="1:27" s="65" customFormat="1" ht="11.5" customHeight="1">
      <c r="A34" s="10" t="s">
        <v>187</v>
      </c>
      <c r="B34" s="63" t="s">
        <v>26</v>
      </c>
      <c r="C34" s="57">
        <v>-10866</v>
      </c>
      <c r="D34" s="57">
        <v>-11545</v>
      </c>
      <c r="E34" s="57">
        <v>-14090</v>
      </c>
      <c r="F34" s="57">
        <v>-20597</v>
      </c>
      <c r="G34" s="114">
        <v>-20253</v>
      </c>
      <c r="H34" s="8"/>
      <c r="I34" s="8"/>
    </row>
    <row r="35" spans="1:27" s="65" customFormat="1" ht="11.25" customHeight="1">
      <c r="A35" s="44" t="s">
        <v>188</v>
      </c>
      <c r="B35" s="60" t="s">
        <v>27</v>
      </c>
      <c r="C35" s="64">
        <v>57944</v>
      </c>
      <c r="D35" s="64">
        <v>61444</v>
      </c>
      <c r="E35" s="64">
        <v>51062</v>
      </c>
      <c r="F35" s="64">
        <v>56592</v>
      </c>
      <c r="G35" s="115">
        <v>66467</v>
      </c>
      <c r="H35" s="8"/>
      <c r="I35" s="8"/>
      <c r="J35" s="2"/>
      <c r="K35" s="2"/>
      <c r="L35" s="2"/>
      <c r="M35" s="2"/>
      <c r="N35" s="2"/>
      <c r="O35" s="2"/>
      <c r="P35" s="2"/>
      <c r="Q35" s="2"/>
      <c r="R35" s="2"/>
      <c r="S35" s="2"/>
      <c r="T35" s="2"/>
      <c r="U35" s="2"/>
      <c r="V35" s="2"/>
      <c r="W35" s="2"/>
      <c r="X35" s="2"/>
      <c r="Y35" s="2"/>
      <c r="Z35" s="2"/>
      <c r="AA35" s="2"/>
    </row>
    <row r="36" spans="1:27" ht="18" customHeight="1">
      <c r="A36" s="77"/>
      <c r="B36" s="77"/>
      <c r="C36" s="77"/>
      <c r="D36" s="77"/>
      <c r="E36" s="77"/>
      <c r="F36" s="78"/>
      <c r="G36" s="78"/>
      <c r="H36" s="77"/>
      <c r="K36" s="65"/>
      <c r="L36" s="65"/>
    </row>
    <row r="37" spans="1:27" ht="18.649999999999999" customHeight="1">
      <c r="A37" s="27" t="s">
        <v>196</v>
      </c>
      <c r="H37" s="27"/>
      <c r="K37" s="65"/>
      <c r="L37" s="65"/>
    </row>
    <row r="38" spans="1:27" ht="11.5" customHeight="1">
      <c r="A38" s="678" t="s">
        <v>165</v>
      </c>
      <c r="B38" s="678"/>
      <c r="C38" s="669" t="s">
        <v>14</v>
      </c>
      <c r="D38" s="671" t="s">
        <v>15</v>
      </c>
      <c r="E38" s="671" t="s">
        <v>29</v>
      </c>
      <c r="F38" s="673" t="s">
        <v>408</v>
      </c>
      <c r="G38" s="674" t="s">
        <v>409</v>
      </c>
      <c r="H38" s="27"/>
      <c r="I38" s="357" t="s">
        <v>439</v>
      </c>
      <c r="J38" s="2"/>
      <c r="K38" s="2"/>
      <c r="L38" s="2"/>
      <c r="M38" s="2"/>
      <c r="N38" s="2"/>
      <c r="O38" s="2"/>
      <c r="P38" s="2"/>
      <c r="Q38" s="2"/>
      <c r="R38" s="2"/>
      <c r="S38" s="2"/>
      <c r="T38" s="2"/>
      <c r="U38" s="2"/>
      <c r="V38" s="2"/>
      <c r="W38" s="2"/>
      <c r="X38" s="2"/>
    </row>
    <row r="39" spans="1:27" ht="11.5" customHeight="1">
      <c r="A39" s="219" t="s">
        <v>189</v>
      </c>
      <c r="B39" s="219"/>
      <c r="C39" s="670"/>
      <c r="D39" s="672"/>
      <c r="E39" s="672"/>
      <c r="F39" s="670"/>
      <c r="G39" s="675"/>
      <c r="H39" s="27"/>
      <c r="I39" s="358" t="s">
        <v>440</v>
      </c>
      <c r="J39" s="2"/>
      <c r="K39" s="2"/>
      <c r="L39" s="2"/>
      <c r="M39" s="2"/>
      <c r="N39" s="2"/>
      <c r="O39" s="2"/>
      <c r="P39" s="2"/>
      <c r="Q39" s="2"/>
      <c r="R39" s="2"/>
      <c r="S39" s="2"/>
      <c r="T39" s="2"/>
      <c r="U39" s="2"/>
      <c r="V39" s="2"/>
      <c r="W39" s="2"/>
      <c r="X39" s="2"/>
    </row>
    <row r="40" spans="1:27" s="65" customFormat="1" ht="13.5" customHeight="1">
      <c r="A40" s="610" t="s">
        <v>448</v>
      </c>
      <c r="B40" s="67" t="s">
        <v>449</v>
      </c>
      <c r="C40" s="116">
        <v>19313</v>
      </c>
      <c r="D40" s="117">
        <v>24987</v>
      </c>
      <c r="E40" s="117">
        <v>30254</v>
      </c>
      <c r="F40" s="117">
        <v>27165</v>
      </c>
      <c r="G40" s="118">
        <v>25711</v>
      </c>
      <c r="H40" s="2"/>
      <c r="I40" s="31">
        <v>39000</v>
      </c>
    </row>
    <row r="41" spans="1:27" s="65" customFormat="1" ht="13.5" customHeight="1">
      <c r="A41" s="68" t="s">
        <v>190</v>
      </c>
      <c r="B41" s="69" t="s">
        <v>28</v>
      </c>
      <c r="C41" s="64">
        <v>12381</v>
      </c>
      <c r="D41" s="64">
        <v>14643</v>
      </c>
      <c r="E41" s="64">
        <v>15842</v>
      </c>
      <c r="F41" s="64">
        <v>23955</v>
      </c>
      <c r="G41" s="115">
        <v>25575</v>
      </c>
      <c r="H41" s="2"/>
      <c r="I41" s="360">
        <v>29500</v>
      </c>
    </row>
    <row r="42" spans="1:27" ht="9" customHeight="1">
      <c r="K42" s="65"/>
      <c r="L42" s="65"/>
    </row>
    <row r="43" spans="1:27" ht="9" customHeight="1">
      <c r="A43" s="665" t="s">
        <v>447</v>
      </c>
      <c r="H43" s="27"/>
      <c r="J43" s="27"/>
      <c r="K43" s="666"/>
      <c r="L43" s="74"/>
      <c r="M43" s="537"/>
      <c r="N43" s="74"/>
      <c r="O43" s="667"/>
    </row>
    <row r="44" spans="1:27" ht="9" customHeight="1">
      <c r="A44" s="668" t="s">
        <v>452</v>
      </c>
      <c r="H44" s="27"/>
      <c r="J44" s="27"/>
      <c r="K44" s="666"/>
      <c r="L44" s="74"/>
      <c r="M44" s="537"/>
      <c r="N44" s="74"/>
      <c r="O44" s="667"/>
    </row>
    <row r="45" spans="1:27" ht="9" customHeight="1">
      <c r="A45" s="623" t="s">
        <v>418</v>
      </c>
      <c r="K45" s="65"/>
      <c r="L45" s="65"/>
    </row>
    <row r="46" spans="1:27" ht="9" customHeight="1">
      <c r="A46" s="607" t="s">
        <v>419</v>
      </c>
      <c r="K46" s="65"/>
      <c r="L46" s="65"/>
    </row>
    <row r="47" spans="1:27" ht="9.75" customHeight="1">
      <c r="A47" s="80"/>
      <c r="K47" s="65"/>
      <c r="L47" s="65"/>
    </row>
    <row r="48" spans="1:27">
      <c r="A48" s="81"/>
      <c r="K48" s="65"/>
      <c r="L48" s="65"/>
    </row>
    <row r="49" spans="1:27" ht="11.5" customHeight="1">
      <c r="A49" s="79"/>
      <c r="I49" s="77"/>
      <c r="J49" s="2"/>
      <c r="K49" s="2"/>
      <c r="L49" s="2"/>
      <c r="M49" s="2"/>
      <c r="N49" s="2"/>
      <c r="O49" s="2"/>
      <c r="P49" s="2"/>
      <c r="Q49" s="2"/>
      <c r="R49" s="2"/>
      <c r="S49" s="2"/>
      <c r="T49" s="2"/>
      <c r="U49" s="2"/>
      <c r="V49" s="2"/>
      <c r="W49" s="2"/>
      <c r="X49" s="2"/>
      <c r="Y49" s="2"/>
      <c r="Z49" s="2"/>
      <c r="AA49" s="2"/>
    </row>
    <row r="50" spans="1:27">
      <c r="A50" s="78"/>
      <c r="I50" s="77"/>
      <c r="K50" s="65"/>
      <c r="L50" s="65"/>
    </row>
    <row r="51" spans="1:27" ht="13.5" customHeight="1">
      <c r="A51" s="82"/>
      <c r="B51" s="65"/>
      <c r="K51" s="65"/>
      <c r="L51" s="65"/>
    </row>
    <row r="52" spans="1:27" ht="13.5" customHeight="1">
      <c r="A52" s="83"/>
      <c r="B52" s="65"/>
      <c r="I52" s="65"/>
      <c r="K52" s="65"/>
      <c r="L52" s="65"/>
    </row>
    <row r="53" spans="1:27" ht="11.5" customHeight="1">
      <c r="I53" s="77"/>
      <c r="J53" s="2"/>
      <c r="K53" s="2"/>
      <c r="L53" s="2"/>
      <c r="M53" s="2"/>
      <c r="N53" s="2"/>
      <c r="O53" s="2"/>
      <c r="P53" s="2"/>
      <c r="Q53" s="2"/>
      <c r="R53" s="2"/>
      <c r="S53" s="2"/>
      <c r="T53" s="2"/>
      <c r="U53" s="2"/>
      <c r="V53" s="2"/>
      <c r="W53" s="2"/>
      <c r="X53" s="2"/>
      <c r="Y53" s="2"/>
      <c r="Z53" s="2"/>
      <c r="AA53" s="2"/>
    </row>
    <row r="54" spans="1:27">
      <c r="I54" s="77"/>
      <c r="K54" s="65"/>
      <c r="L54" s="65"/>
    </row>
    <row r="57" spans="1:27" ht="10.5" customHeight="1"/>
  </sheetData>
  <mergeCells count="27">
    <mergeCell ref="A38:B38"/>
    <mergeCell ref="G30:G31"/>
    <mergeCell ref="A31:B31"/>
    <mergeCell ref="G3:G4"/>
    <mergeCell ref="A4:B4"/>
    <mergeCell ref="A21:B21"/>
    <mergeCell ref="C21:C22"/>
    <mergeCell ref="D21:D22"/>
    <mergeCell ref="E21:E22"/>
    <mergeCell ref="F21:F22"/>
    <mergeCell ref="G21:G22"/>
    <mergeCell ref="A22:B22"/>
    <mergeCell ref="A3:B3"/>
    <mergeCell ref="C3:C4"/>
    <mergeCell ref="D3:D4"/>
    <mergeCell ref="E3:E4"/>
    <mergeCell ref="F3:F4"/>
    <mergeCell ref="A30:B30"/>
    <mergeCell ref="C30:C31"/>
    <mergeCell ref="D30:D31"/>
    <mergeCell ref="E30:E31"/>
    <mergeCell ref="F30:F31"/>
    <mergeCell ref="C38:C39"/>
    <mergeCell ref="D38:D39"/>
    <mergeCell ref="E38:E39"/>
    <mergeCell ref="F38:F39"/>
    <mergeCell ref="G38:G39"/>
  </mergeCells>
  <phoneticPr fontId="5"/>
  <conditionalFormatting sqref="A5:D11 A23:D28 A32:D35 A40:D41 A16:D17 B12:D15 A19:D19 B18:D18 G5:G19 G23:G28 G40:G41 G32:G35">
    <cfRule type="expression" dxfId="35" priority="20">
      <formula>MOD(ROW(),2)=0</formula>
    </cfRule>
  </conditionalFormatting>
  <conditionalFormatting sqref="A12">
    <cfRule type="expression" dxfId="34" priority="19">
      <formula>MOD(ROW(),2)=0</formula>
    </cfRule>
  </conditionalFormatting>
  <conditionalFormatting sqref="A13:A15">
    <cfRule type="expression" dxfId="33" priority="18">
      <formula>MOD(ROW(),2)=0</formula>
    </cfRule>
  </conditionalFormatting>
  <conditionalFormatting sqref="A18">
    <cfRule type="expression" dxfId="32" priority="17">
      <formula>MOD(ROW(),2)=0</formula>
    </cfRule>
  </conditionalFormatting>
  <conditionalFormatting sqref="F5:F19">
    <cfRule type="expression" dxfId="31" priority="16">
      <formula>MOD(ROW(),2)=0</formula>
    </cfRule>
  </conditionalFormatting>
  <conditionalFormatting sqref="E5:E19">
    <cfRule type="expression" dxfId="30" priority="15">
      <formula>MOD(ROW(),2)=0</formula>
    </cfRule>
  </conditionalFormatting>
  <conditionalFormatting sqref="E32:E35 E40:E41">
    <cfRule type="expression" dxfId="29" priority="11">
      <formula>MOD(ROW(),2)=0</formula>
    </cfRule>
  </conditionalFormatting>
  <conditionalFormatting sqref="F23:F28">
    <cfRule type="expression" dxfId="28" priority="14">
      <formula>MOD(ROW(),2)=0</formula>
    </cfRule>
  </conditionalFormatting>
  <conditionalFormatting sqref="E23:E28">
    <cfRule type="expression" dxfId="27" priority="13">
      <formula>MOD(ROW(),2)=0</formula>
    </cfRule>
  </conditionalFormatting>
  <conditionalFormatting sqref="F32:F35 F40:F41">
    <cfRule type="expression" dxfId="26" priority="12">
      <formula>MOD(ROW(),2)=0</formula>
    </cfRule>
  </conditionalFormatting>
  <conditionalFormatting sqref="I16:I19 I5:I13">
    <cfRule type="expression" dxfId="25" priority="6">
      <formula>MOD(ROW(),2)=0</formula>
    </cfRule>
  </conditionalFormatting>
  <conditionalFormatting sqref="I40">
    <cfRule type="expression" dxfId="24" priority="5">
      <formula>MOD(ROW(),2)=0</formula>
    </cfRule>
  </conditionalFormatting>
  <conditionalFormatting sqref="I41">
    <cfRule type="expression" dxfId="23" priority="4">
      <formula>MOD(ROW(),2)=0</formula>
    </cfRule>
  </conditionalFormatting>
  <conditionalFormatting sqref="I14:I15">
    <cfRule type="expression" dxfId="22" priority="3">
      <formula>MOD(ROW(),2)=0</formula>
    </cfRule>
  </conditionalFormatting>
  <printOptions horizontalCentered="1"/>
  <pageMargins left="0.19685039370078741" right="0.19685039370078741" top="0.78740157480314965" bottom="3.937007874015748E-2" header="0" footer="0"/>
  <pageSetup paperSize="9" scale="90" orientation="landscape" r:id="rId1"/>
  <headerFooter alignWithMargins="0"/>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40"/>
  <sheetViews>
    <sheetView showGridLines="0" zoomScaleNormal="100" zoomScaleSheetLayoutView="100" workbookViewId="0"/>
  </sheetViews>
  <sheetFormatPr defaultColWidth="9.2109375" defaultRowHeight="14"/>
  <cols>
    <col min="1" max="2" width="1.35546875" style="21" customWidth="1"/>
    <col min="3" max="3" width="9.640625" style="21" customWidth="1"/>
    <col min="4" max="4" width="13.640625" style="21" customWidth="1"/>
    <col min="5" max="5" width="8.640625" style="363" customWidth="1"/>
    <col min="6" max="6" width="4.640625" style="151" customWidth="1"/>
    <col min="7" max="7" width="4.640625" style="364" customWidth="1"/>
    <col min="8" max="8" width="8.640625" style="363" customWidth="1"/>
    <col min="9" max="9" width="4.640625" style="151" customWidth="1"/>
    <col min="10" max="10" width="4.640625" style="364" customWidth="1"/>
    <col min="11" max="11" width="8.640625" style="363" customWidth="1"/>
    <col min="12" max="12" width="4.640625" style="151" customWidth="1"/>
    <col min="13" max="13" width="5.2109375" style="364" customWidth="1"/>
    <col min="14" max="14" width="8.640625" style="363" customWidth="1"/>
    <col min="15" max="15" width="4.640625" style="151" customWidth="1"/>
    <col min="16" max="16" width="4.640625" style="364" customWidth="1"/>
    <col min="17" max="17" width="8.640625" style="363" customWidth="1"/>
    <col min="18" max="18" width="4.640625" style="21" customWidth="1"/>
    <col min="19" max="19" width="4.640625" style="364" customWidth="1"/>
    <col min="20" max="20" width="5.42578125" style="363" customWidth="1"/>
    <col min="21" max="16384" width="9.2109375" style="21"/>
  </cols>
  <sheetData>
    <row r="1" spans="1:20" ht="24" customHeight="1">
      <c r="E1" s="121"/>
      <c r="G1" s="121"/>
      <c r="H1" s="151"/>
      <c r="I1" s="121"/>
      <c r="J1" s="151"/>
      <c r="K1" s="121"/>
      <c r="M1" s="121"/>
      <c r="N1" s="151"/>
      <c r="O1" s="121"/>
      <c r="P1" s="21"/>
      <c r="Q1" s="21"/>
      <c r="S1" s="21"/>
      <c r="T1" s="84"/>
    </row>
    <row r="2" spans="1:20" ht="18" customHeight="1">
      <c r="A2" s="27"/>
      <c r="E2" s="121"/>
      <c r="G2" s="121"/>
      <c r="H2" s="151"/>
      <c r="I2" s="121"/>
      <c r="J2" s="152"/>
      <c r="K2" s="152"/>
      <c r="L2" s="152"/>
      <c r="M2" s="152"/>
      <c r="N2" s="152"/>
      <c r="O2" s="123"/>
      <c r="P2" s="21"/>
      <c r="Q2" s="21"/>
      <c r="S2" s="21"/>
      <c r="T2" s="84"/>
    </row>
    <row r="3" spans="1:20" ht="18" customHeight="1">
      <c r="A3" s="501"/>
      <c r="B3" s="501"/>
      <c r="C3" s="501"/>
      <c r="D3" s="501"/>
      <c r="E3" s="502"/>
      <c r="F3" s="503"/>
      <c r="G3" s="504"/>
      <c r="H3" s="502"/>
      <c r="I3" s="503"/>
      <c r="J3" s="504"/>
      <c r="K3" s="502"/>
      <c r="L3" s="503"/>
      <c r="M3" s="504"/>
      <c r="N3" s="502"/>
      <c r="O3" s="503"/>
      <c r="P3" s="504"/>
      <c r="Q3" s="502"/>
      <c r="R3" s="503"/>
      <c r="S3" s="419"/>
    </row>
    <row r="4" spans="1:20" ht="18" customHeight="1">
      <c r="A4" s="522" t="s">
        <v>346</v>
      </c>
      <c r="B4" s="491"/>
      <c r="C4" s="491"/>
      <c r="D4" s="491"/>
      <c r="E4" s="492"/>
      <c r="F4" s="523"/>
      <c r="G4" s="494"/>
      <c r="H4" s="492"/>
      <c r="I4" s="523"/>
      <c r="J4" s="494"/>
      <c r="K4" s="492"/>
      <c r="L4" s="523"/>
      <c r="M4" s="494"/>
      <c r="N4" s="492"/>
      <c r="O4" s="523"/>
      <c r="P4" s="494"/>
      <c r="Q4" s="492"/>
      <c r="S4" s="275" t="s">
        <v>363</v>
      </c>
    </row>
    <row r="5" spans="1:20" s="27" customFormat="1" ht="9.65" customHeight="1">
      <c r="A5" s="760" t="s">
        <v>165</v>
      </c>
      <c r="B5" s="760"/>
      <c r="C5" s="760"/>
      <c r="D5" s="761"/>
      <c r="E5" s="750" t="s">
        <v>14</v>
      </c>
      <c r="F5" s="751"/>
      <c r="G5" s="751"/>
      <c r="H5" s="750" t="s">
        <v>15</v>
      </c>
      <c r="I5" s="751"/>
      <c r="J5" s="751"/>
      <c r="K5" s="750" t="s">
        <v>29</v>
      </c>
      <c r="L5" s="751"/>
      <c r="M5" s="751"/>
      <c r="N5" s="750" t="s">
        <v>408</v>
      </c>
      <c r="O5" s="751"/>
      <c r="P5" s="751"/>
      <c r="Q5" s="719" t="s">
        <v>409</v>
      </c>
      <c r="R5" s="720"/>
      <c r="S5" s="721"/>
      <c r="T5" s="366"/>
    </row>
    <row r="6" spans="1:20" s="27" customFormat="1" ht="9.65" customHeight="1">
      <c r="A6" s="461"/>
      <c r="B6" s="461"/>
      <c r="C6" s="461"/>
      <c r="D6" s="461"/>
      <c r="E6" s="752"/>
      <c r="F6" s="723"/>
      <c r="G6" s="723"/>
      <c r="H6" s="752"/>
      <c r="I6" s="723"/>
      <c r="J6" s="723"/>
      <c r="K6" s="752"/>
      <c r="L6" s="723"/>
      <c r="M6" s="723"/>
      <c r="N6" s="752"/>
      <c r="O6" s="723"/>
      <c r="P6" s="723"/>
      <c r="Q6" s="722"/>
      <c r="R6" s="723"/>
      <c r="S6" s="724"/>
      <c r="T6" s="366"/>
    </row>
    <row r="7" spans="1:20" ht="11.15" customHeight="1">
      <c r="A7" s="496" t="s">
        <v>319</v>
      </c>
      <c r="B7" s="497"/>
      <c r="C7" s="497"/>
      <c r="D7" s="497"/>
      <c r="E7" s="516"/>
      <c r="F7" s="498" t="s">
        <v>129</v>
      </c>
      <c r="G7" s="499" t="s">
        <v>131</v>
      </c>
      <c r="H7" s="516"/>
      <c r="I7" s="498" t="s">
        <v>129</v>
      </c>
      <c r="J7" s="499" t="s">
        <v>131</v>
      </c>
      <c r="K7" s="516"/>
      <c r="L7" s="498" t="s">
        <v>129</v>
      </c>
      <c r="M7" s="499" t="s">
        <v>131</v>
      </c>
      <c r="N7" s="516"/>
      <c r="O7" s="498" t="s">
        <v>129</v>
      </c>
      <c r="P7" s="499" t="s">
        <v>131</v>
      </c>
      <c r="Q7" s="517"/>
      <c r="R7" s="498" t="s">
        <v>129</v>
      </c>
      <c r="S7" s="500" t="s">
        <v>131</v>
      </c>
    </row>
    <row r="8" spans="1:20" ht="11.5" customHeight="1">
      <c r="A8" s="429" t="s">
        <v>320</v>
      </c>
      <c r="B8" s="430"/>
      <c r="C8" s="431"/>
      <c r="D8" s="432" t="s">
        <v>321</v>
      </c>
      <c r="E8" s="159">
        <v>54724</v>
      </c>
      <c r="F8" s="126">
        <v>90.9</v>
      </c>
      <c r="G8" s="433">
        <v>104.3</v>
      </c>
      <c r="H8" s="159">
        <v>58631</v>
      </c>
      <c r="I8" s="126">
        <v>88.4</v>
      </c>
      <c r="J8" s="433">
        <v>107.1</v>
      </c>
      <c r="K8" s="159">
        <v>62266</v>
      </c>
      <c r="L8" s="126">
        <v>88.3</v>
      </c>
      <c r="M8" s="433">
        <v>106.2</v>
      </c>
      <c r="N8" s="159">
        <v>63722</v>
      </c>
      <c r="O8" s="126">
        <v>89.7</v>
      </c>
      <c r="P8" s="433">
        <v>102.3</v>
      </c>
      <c r="Q8" s="147">
        <v>57866</v>
      </c>
      <c r="R8" s="126">
        <v>87.8</v>
      </c>
      <c r="S8" s="406">
        <v>90.8</v>
      </c>
    </row>
    <row r="9" spans="1:20" ht="11.5" customHeight="1">
      <c r="A9" s="429" t="s">
        <v>322</v>
      </c>
      <c r="B9" s="430"/>
      <c r="C9" s="435"/>
      <c r="D9" s="432" t="s">
        <v>323</v>
      </c>
      <c r="E9" s="159">
        <v>2948</v>
      </c>
      <c r="F9" s="126">
        <v>4.9000000000000004</v>
      </c>
      <c r="G9" s="433">
        <v>86.6</v>
      </c>
      <c r="H9" s="159">
        <v>3028</v>
      </c>
      <c r="I9" s="126">
        <v>4.5999999999999996</v>
      </c>
      <c r="J9" s="433">
        <v>102.69999999999999</v>
      </c>
      <c r="K9" s="159">
        <v>3954</v>
      </c>
      <c r="L9" s="126">
        <v>5.6000000000000005</v>
      </c>
      <c r="M9" s="433">
        <v>130.6</v>
      </c>
      <c r="N9" s="159">
        <v>3114</v>
      </c>
      <c r="O9" s="126">
        <v>4.3999999999999995</v>
      </c>
      <c r="P9" s="433">
        <v>78.8</v>
      </c>
      <c r="Q9" s="147">
        <v>3341</v>
      </c>
      <c r="R9" s="126">
        <v>5.0999999999999996</v>
      </c>
      <c r="S9" s="199">
        <v>107.3</v>
      </c>
    </row>
    <row r="10" spans="1:20" ht="11.5" customHeight="1">
      <c r="A10" s="429" t="s">
        <v>324</v>
      </c>
      <c r="B10" s="430"/>
      <c r="C10" s="431"/>
      <c r="D10" s="432" t="s">
        <v>325</v>
      </c>
      <c r="E10" s="159">
        <v>1844</v>
      </c>
      <c r="F10" s="126">
        <v>3.1</v>
      </c>
      <c r="G10" s="433">
        <v>74</v>
      </c>
      <c r="H10" s="159">
        <v>2751</v>
      </c>
      <c r="I10" s="126">
        <v>4.1000000000000005</v>
      </c>
      <c r="J10" s="433">
        <v>149.19999999999999</v>
      </c>
      <c r="K10" s="159">
        <v>1997</v>
      </c>
      <c r="L10" s="126">
        <v>2.8000000000000003</v>
      </c>
      <c r="M10" s="433">
        <v>72.599999999999994</v>
      </c>
      <c r="N10" s="159">
        <v>1911</v>
      </c>
      <c r="O10" s="126">
        <v>2.7</v>
      </c>
      <c r="P10" s="433">
        <v>95.7</v>
      </c>
      <c r="Q10" s="147">
        <v>2523</v>
      </c>
      <c r="R10" s="126">
        <v>3.8</v>
      </c>
      <c r="S10" s="199">
        <v>132</v>
      </c>
    </row>
    <row r="11" spans="1:20" ht="11.5" customHeight="1">
      <c r="A11" s="429" t="s">
        <v>326</v>
      </c>
      <c r="B11" s="430"/>
      <c r="C11" s="435"/>
      <c r="D11" s="432" t="s">
        <v>327</v>
      </c>
      <c r="E11" s="524">
        <v>0</v>
      </c>
      <c r="F11" s="407">
        <v>0</v>
      </c>
      <c r="G11" s="433" t="s">
        <v>9</v>
      </c>
      <c r="H11" s="159">
        <v>0</v>
      </c>
      <c r="I11" s="126">
        <v>0</v>
      </c>
      <c r="J11" s="433">
        <v>0</v>
      </c>
      <c r="K11" s="524">
        <v>1</v>
      </c>
      <c r="L11" s="407">
        <v>0</v>
      </c>
      <c r="M11" s="525" t="s">
        <v>9</v>
      </c>
      <c r="N11" s="524">
        <v>2</v>
      </c>
      <c r="O11" s="407">
        <v>0</v>
      </c>
      <c r="P11" s="433">
        <v>142.6</v>
      </c>
      <c r="Q11" s="532">
        <v>2</v>
      </c>
      <c r="R11" s="407">
        <v>0</v>
      </c>
      <c r="S11" s="199">
        <v>94.8</v>
      </c>
    </row>
    <row r="12" spans="1:20" ht="11.5" customHeight="1">
      <c r="A12" s="429" t="s">
        <v>328</v>
      </c>
      <c r="B12" s="430"/>
      <c r="C12" s="435"/>
      <c r="D12" s="432" t="s">
        <v>329</v>
      </c>
      <c r="E12" s="159">
        <v>0</v>
      </c>
      <c r="F12" s="126">
        <v>0</v>
      </c>
      <c r="G12" s="433" t="s">
        <v>9</v>
      </c>
      <c r="H12" s="159">
        <v>0</v>
      </c>
      <c r="I12" s="126">
        <v>0</v>
      </c>
      <c r="J12" s="433" t="s">
        <v>9</v>
      </c>
      <c r="K12" s="159">
        <v>0</v>
      </c>
      <c r="L12" s="126">
        <v>0</v>
      </c>
      <c r="M12" s="433" t="s">
        <v>9</v>
      </c>
      <c r="N12" s="159">
        <v>0</v>
      </c>
      <c r="O12" s="126">
        <v>0</v>
      </c>
      <c r="P12" s="433" t="s">
        <v>9</v>
      </c>
      <c r="Q12" s="147">
        <v>0</v>
      </c>
      <c r="R12" s="126">
        <v>0</v>
      </c>
      <c r="S12" s="199" t="s">
        <v>136</v>
      </c>
    </row>
    <row r="13" spans="1:20" ht="11.5" customHeight="1">
      <c r="A13" s="429" t="s">
        <v>330</v>
      </c>
      <c r="B13" s="430"/>
      <c r="C13" s="435"/>
      <c r="D13" s="432" t="s">
        <v>137</v>
      </c>
      <c r="E13" s="159">
        <v>183</v>
      </c>
      <c r="F13" s="126">
        <v>0.3</v>
      </c>
      <c r="G13" s="433">
        <v>98.2</v>
      </c>
      <c r="H13" s="159">
        <v>228</v>
      </c>
      <c r="I13" s="126">
        <v>0.3</v>
      </c>
      <c r="J13" s="433">
        <v>124.9</v>
      </c>
      <c r="K13" s="159">
        <v>160</v>
      </c>
      <c r="L13" s="126">
        <v>0.2</v>
      </c>
      <c r="M13" s="433">
        <v>70.399999999999991</v>
      </c>
      <c r="N13" s="159">
        <v>258</v>
      </c>
      <c r="O13" s="126">
        <v>0.4</v>
      </c>
      <c r="P13" s="433">
        <v>160.80000000000001</v>
      </c>
      <c r="Q13" s="147">
        <v>381</v>
      </c>
      <c r="R13" s="126">
        <v>0.6</v>
      </c>
      <c r="S13" s="199">
        <v>147.4</v>
      </c>
    </row>
    <row r="14" spans="1:20" ht="11.5" customHeight="1">
      <c r="A14" s="429" t="s">
        <v>331</v>
      </c>
      <c r="B14" s="430"/>
      <c r="C14" s="435"/>
      <c r="D14" s="432" t="s">
        <v>332</v>
      </c>
      <c r="E14" s="159">
        <v>124</v>
      </c>
      <c r="F14" s="126">
        <v>0.2</v>
      </c>
      <c r="G14" s="433">
        <v>115.6</v>
      </c>
      <c r="H14" s="159">
        <v>105</v>
      </c>
      <c r="I14" s="126">
        <v>0.2</v>
      </c>
      <c r="J14" s="433">
        <v>84.6</v>
      </c>
      <c r="K14" s="159">
        <v>84</v>
      </c>
      <c r="L14" s="126">
        <v>0.1</v>
      </c>
      <c r="M14" s="433">
        <v>80.5</v>
      </c>
      <c r="N14" s="159">
        <v>69</v>
      </c>
      <c r="O14" s="126">
        <v>0.1</v>
      </c>
      <c r="P14" s="433">
        <v>82</v>
      </c>
      <c r="Q14" s="147">
        <v>177</v>
      </c>
      <c r="R14" s="126">
        <v>0.3</v>
      </c>
      <c r="S14" s="199">
        <v>254.99999999999997</v>
      </c>
    </row>
    <row r="15" spans="1:20" ht="11.5" customHeight="1">
      <c r="A15" s="429" t="s">
        <v>333</v>
      </c>
      <c r="B15" s="429"/>
      <c r="C15" s="435"/>
      <c r="D15" s="432" t="s">
        <v>138</v>
      </c>
      <c r="E15" s="159">
        <v>59825</v>
      </c>
      <c r="F15" s="126">
        <v>99.4</v>
      </c>
      <c r="G15" s="433">
        <v>102</v>
      </c>
      <c r="H15" s="159">
        <v>64745</v>
      </c>
      <c r="I15" s="126">
        <v>97.6</v>
      </c>
      <c r="J15" s="433">
        <v>108.2</v>
      </c>
      <c r="K15" s="159">
        <v>68465</v>
      </c>
      <c r="L15" s="126">
        <v>97.1</v>
      </c>
      <c r="M15" s="433">
        <v>105.69999999999999</v>
      </c>
      <c r="N15" s="159">
        <v>69079</v>
      </c>
      <c r="O15" s="126">
        <v>97.2</v>
      </c>
      <c r="P15" s="433">
        <v>100.89999999999999</v>
      </c>
      <c r="Q15" s="147">
        <v>64293</v>
      </c>
      <c r="R15" s="126">
        <v>97.6</v>
      </c>
      <c r="S15" s="199">
        <v>93.100000000000009</v>
      </c>
    </row>
    <row r="16" spans="1:20" ht="11.5" customHeight="1">
      <c r="A16" s="429" t="s">
        <v>334</v>
      </c>
      <c r="B16" s="429"/>
      <c r="C16" s="435"/>
      <c r="D16" s="437" t="s">
        <v>139</v>
      </c>
      <c r="E16" s="159">
        <v>367</v>
      </c>
      <c r="F16" s="126">
        <v>0.6</v>
      </c>
      <c r="G16" s="525">
        <v>62</v>
      </c>
      <c r="H16" s="159">
        <v>1614</v>
      </c>
      <c r="I16" s="126">
        <v>2.4</v>
      </c>
      <c r="J16" s="433">
        <v>438.99999999999994</v>
      </c>
      <c r="K16" s="159">
        <v>2052</v>
      </c>
      <c r="L16" s="126">
        <v>2.9000000000000004</v>
      </c>
      <c r="M16" s="433">
        <v>127.2</v>
      </c>
      <c r="N16" s="159">
        <v>1958</v>
      </c>
      <c r="O16" s="126">
        <v>2.8000000000000003</v>
      </c>
      <c r="P16" s="433">
        <v>95.399999999999991</v>
      </c>
      <c r="Q16" s="147">
        <v>1597</v>
      </c>
      <c r="R16" s="126">
        <v>2.4</v>
      </c>
      <c r="S16" s="199">
        <v>81.599999999999994</v>
      </c>
    </row>
    <row r="17" spans="1:20" ht="11.5" customHeight="1">
      <c r="A17" s="438" t="s">
        <v>335</v>
      </c>
      <c r="B17" s="438"/>
      <c r="C17" s="439"/>
      <c r="D17" s="440" t="s">
        <v>296</v>
      </c>
      <c r="E17" s="441" t="s">
        <v>136</v>
      </c>
      <c r="F17" s="442" t="s">
        <v>136</v>
      </c>
      <c r="G17" s="433" t="s">
        <v>401</v>
      </c>
      <c r="H17" s="441" t="s">
        <v>9</v>
      </c>
      <c r="I17" s="442" t="s">
        <v>9</v>
      </c>
      <c r="J17" s="433" t="s">
        <v>9</v>
      </c>
      <c r="K17" s="441" t="s">
        <v>9</v>
      </c>
      <c r="L17" s="442" t="s">
        <v>9</v>
      </c>
      <c r="M17" s="433" t="s">
        <v>9</v>
      </c>
      <c r="N17" s="441" t="s">
        <v>9</v>
      </c>
      <c r="O17" s="442" t="s">
        <v>9</v>
      </c>
      <c r="P17" s="433" t="s">
        <v>9</v>
      </c>
      <c r="Q17" s="443" t="s">
        <v>9</v>
      </c>
      <c r="R17" s="442" t="s">
        <v>9</v>
      </c>
      <c r="S17" s="199" t="s">
        <v>9</v>
      </c>
    </row>
    <row r="18" spans="1:20" ht="11.5" customHeight="1">
      <c r="A18" s="444" t="s">
        <v>318</v>
      </c>
      <c r="B18" s="444"/>
      <c r="C18" s="445"/>
      <c r="D18" s="446" t="s">
        <v>135</v>
      </c>
      <c r="E18" s="271">
        <v>60193</v>
      </c>
      <c r="F18" s="410">
        <v>100</v>
      </c>
      <c r="G18" s="447">
        <v>101.6</v>
      </c>
      <c r="H18" s="271">
        <v>66359</v>
      </c>
      <c r="I18" s="410">
        <v>100</v>
      </c>
      <c r="J18" s="447">
        <v>110.2</v>
      </c>
      <c r="K18" s="271">
        <v>70518</v>
      </c>
      <c r="L18" s="410">
        <v>100</v>
      </c>
      <c r="M18" s="447">
        <v>106.3</v>
      </c>
      <c r="N18" s="271">
        <v>71037</v>
      </c>
      <c r="O18" s="410">
        <v>100</v>
      </c>
      <c r="P18" s="447">
        <v>100.69999999999999</v>
      </c>
      <c r="Q18" s="411">
        <v>65890</v>
      </c>
      <c r="R18" s="448">
        <v>100</v>
      </c>
      <c r="S18" s="413">
        <v>92.800000000000011</v>
      </c>
    </row>
    <row r="19" spans="1:20" ht="18" customHeight="1">
      <c r="A19" s="27"/>
      <c r="B19" s="27"/>
      <c r="C19" s="27"/>
      <c r="D19" s="27"/>
      <c r="E19" s="526"/>
      <c r="F19" s="527"/>
      <c r="G19" s="528"/>
      <c r="H19" s="526"/>
      <c r="I19" s="527"/>
      <c r="J19" s="529"/>
      <c r="K19" s="526"/>
      <c r="L19" s="527"/>
      <c r="M19" s="529"/>
      <c r="N19" s="526"/>
      <c r="O19" s="527"/>
      <c r="P19" s="529"/>
      <c r="Q19" s="526"/>
      <c r="R19" s="495"/>
      <c r="S19" s="529"/>
    </row>
    <row r="20" spans="1:20" ht="18" customHeight="1">
      <c r="A20" s="519" t="s">
        <v>347</v>
      </c>
      <c r="B20" s="505"/>
      <c r="C20" s="505"/>
      <c r="D20" s="505"/>
      <c r="E20" s="506"/>
      <c r="F20" s="530"/>
      <c r="G20" s="508"/>
      <c r="H20" s="506"/>
      <c r="I20" s="530"/>
      <c r="J20" s="508"/>
      <c r="K20" s="506"/>
      <c r="L20" s="530"/>
      <c r="M20" s="508"/>
      <c r="N20" s="506"/>
      <c r="O20" s="530"/>
      <c r="P20" s="508"/>
      <c r="Q20" s="492"/>
      <c r="R20" s="493"/>
      <c r="S20" s="494"/>
    </row>
    <row r="21" spans="1:20" s="27" customFormat="1" ht="9.65" customHeight="1">
      <c r="A21" s="760" t="s">
        <v>165</v>
      </c>
      <c r="B21" s="760"/>
      <c r="C21" s="760"/>
      <c r="D21" s="761"/>
      <c r="E21" s="750" t="s">
        <v>14</v>
      </c>
      <c r="F21" s="751"/>
      <c r="G21" s="751"/>
      <c r="H21" s="762" t="s">
        <v>15</v>
      </c>
      <c r="I21" s="763"/>
      <c r="J21" s="764"/>
      <c r="K21" s="762" t="s">
        <v>29</v>
      </c>
      <c r="L21" s="763"/>
      <c r="M21" s="764"/>
      <c r="N21" s="762" t="s">
        <v>408</v>
      </c>
      <c r="O21" s="763"/>
      <c r="P21" s="766"/>
      <c r="Q21" s="719" t="s">
        <v>409</v>
      </c>
      <c r="R21" s="720"/>
      <c r="S21" s="721"/>
      <c r="T21" s="366"/>
    </row>
    <row r="22" spans="1:20" s="27" customFormat="1" ht="9.65" customHeight="1">
      <c r="A22" s="461"/>
      <c r="B22" s="461"/>
      <c r="C22" s="461"/>
      <c r="D22" s="461"/>
      <c r="E22" s="752"/>
      <c r="F22" s="723"/>
      <c r="G22" s="723"/>
      <c r="H22" s="752"/>
      <c r="I22" s="723"/>
      <c r="J22" s="765"/>
      <c r="K22" s="752"/>
      <c r="L22" s="723"/>
      <c r="M22" s="765"/>
      <c r="N22" s="752"/>
      <c r="O22" s="723"/>
      <c r="P22" s="724"/>
      <c r="Q22" s="722"/>
      <c r="R22" s="723"/>
      <c r="S22" s="724"/>
      <c r="T22" s="366"/>
    </row>
    <row r="23" spans="1:20" ht="11.15" customHeight="1">
      <c r="A23" s="496" t="s">
        <v>319</v>
      </c>
      <c r="B23" s="497"/>
      <c r="C23" s="497"/>
      <c r="D23" s="497"/>
      <c r="E23" s="516"/>
      <c r="F23" s="498" t="s">
        <v>129</v>
      </c>
      <c r="G23" s="499" t="s">
        <v>131</v>
      </c>
      <c r="H23" s="516"/>
      <c r="I23" s="498" t="s">
        <v>129</v>
      </c>
      <c r="J23" s="499" t="s">
        <v>131</v>
      </c>
      <c r="K23" s="516"/>
      <c r="L23" s="498" t="s">
        <v>129</v>
      </c>
      <c r="M23" s="499" t="s">
        <v>131</v>
      </c>
      <c r="N23" s="516"/>
      <c r="O23" s="498" t="s">
        <v>129</v>
      </c>
      <c r="P23" s="499" t="s">
        <v>131</v>
      </c>
      <c r="Q23" s="517"/>
      <c r="R23" s="498" t="s">
        <v>129</v>
      </c>
      <c r="S23" s="500" t="s">
        <v>131</v>
      </c>
    </row>
    <row r="24" spans="1:20" ht="11.5" customHeight="1">
      <c r="A24" s="429" t="s">
        <v>320</v>
      </c>
      <c r="B24" s="430"/>
      <c r="C24" s="431"/>
      <c r="D24" s="432" t="s">
        <v>321</v>
      </c>
      <c r="E24" s="159">
        <v>45224</v>
      </c>
      <c r="F24" s="126">
        <v>70</v>
      </c>
      <c r="G24" s="433">
        <v>94.8</v>
      </c>
      <c r="H24" s="159">
        <v>50212</v>
      </c>
      <c r="I24" s="126">
        <v>67.900000000000006</v>
      </c>
      <c r="J24" s="433">
        <v>111.00000000000001</v>
      </c>
      <c r="K24" s="159">
        <v>52075</v>
      </c>
      <c r="L24" s="126">
        <v>68.8</v>
      </c>
      <c r="M24" s="433">
        <v>103.69999999999999</v>
      </c>
      <c r="N24" s="159">
        <v>52527</v>
      </c>
      <c r="O24" s="126">
        <v>68</v>
      </c>
      <c r="P24" s="433">
        <v>100.89999999999999</v>
      </c>
      <c r="Q24" s="147">
        <v>53244</v>
      </c>
      <c r="R24" s="126">
        <v>64.8</v>
      </c>
      <c r="S24" s="406">
        <v>101.4</v>
      </c>
    </row>
    <row r="25" spans="1:20" ht="11.5" customHeight="1">
      <c r="A25" s="429" t="s">
        <v>322</v>
      </c>
      <c r="B25" s="430"/>
      <c r="C25" s="435"/>
      <c r="D25" s="432" t="s">
        <v>323</v>
      </c>
      <c r="E25" s="159">
        <v>6550</v>
      </c>
      <c r="F25" s="126">
        <v>10.100000000000001</v>
      </c>
      <c r="G25" s="433">
        <v>88.9</v>
      </c>
      <c r="H25" s="159">
        <v>6740</v>
      </c>
      <c r="I25" s="126">
        <v>9.1</v>
      </c>
      <c r="J25" s="433">
        <v>102.89999999999999</v>
      </c>
      <c r="K25" s="159">
        <v>6482</v>
      </c>
      <c r="L25" s="126">
        <v>8.6</v>
      </c>
      <c r="M25" s="433">
        <v>96.2</v>
      </c>
      <c r="N25" s="159">
        <v>6825</v>
      </c>
      <c r="O25" s="126">
        <v>8.7999999999999989</v>
      </c>
      <c r="P25" s="433">
        <v>105.3</v>
      </c>
      <c r="Q25" s="147">
        <v>8789</v>
      </c>
      <c r="R25" s="126">
        <v>10.7</v>
      </c>
      <c r="S25" s="199">
        <v>128.80000000000001</v>
      </c>
    </row>
    <row r="26" spans="1:20" ht="11.5" customHeight="1">
      <c r="A26" s="429" t="s">
        <v>324</v>
      </c>
      <c r="B26" s="430"/>
      <c r="C26" s="431"/>
      <c r="D26" s="432" t="s">
        <v>325</v>
      </c>
      <c r="E26" s="159">
        <v>2921</v>
      </c>
      <c r="F26" s="126">
        <v>4.5</v>
      </c>
      <c r="G26" s="433">
        <v>89.2</v>
      </c>
      <c r="H26" s="159">
        <v>3839</v>
      </c>
      <c r="I26" s="126">
        <v>5.2</v>
      </c>
      <c r="J26" s="433">
        <v>131.4</v>
      </c>
      <c r="K26" s="159">
        <v>3914</v>
      </c>
      <c r="L26" s="126">
        <v>5.2</v>
      </c>
      <c r="M26" s="433">
        <v>102</v>
      </c>
      <c r="N26" s="159">
        <v>4335</v>
      </c>
      <c r="O26" s="126">
        <v>5.6000000000000005</v>
      </c>
      <c r="P26" s="433">
        <v>110.7</v>
      </c>
      <c r="Q26" s="147">
        <v>4083</v>
      </c>
      <c r="R26" s="126">
        <v>5</v>
      </c>
      <c r="S26" s="199">
        <v>94.199999999999989</v>
      </c>
    </row>
    <row r="27" spans="1:20" ht="11.5" customHeight="1">
      <c r="A27" s="429" t="s">
        <v>326</v>
      </c>
      <c r="B27" s="430"/>
      <c r="C27" s="435"/>
      <c r="D27" s="432" t="s">
        <v>327</v>
      </c>
      <c r="E27" s="524">
        <v>0</v>
      </c>
      <c r="F27" s="407">
        <v>0</v>
      </c>
      <c r="G27" s="433">
        <v>12.4</v>
      </c>
      <c r="H27" s="524">
        <v>0</v>
      </c>
      <c r="I27" s="407">
        <v>0</v>
      </c>
      <c r="J27" s="177">
        <v>2.6</v>
      </c>
      <c r="K27" s="581">
        <v>3</v>
      </c>
      <c r="L27" s="407">
        <v>0</v>
      </c>
      <c r="M27" s="177">
        <v>14415.9</v>
      </c>
      <c r="N27" s="524">
        <v>5</v>
      </c>
      <c r="O27" s="407">
        <v>0</v>
      </c>
      <c r="P27" s="433">
        <v>142.6</v>
      </c>
      <c r="Q27" s="582">
        <v>3</v>
      </c>
      <c r="R27" s="407">
        <v>0</v>
      </c>
      <c r="S27" s="199">
        <v>65.7</v>
      </c>
    </row>
    <row r="28" spans="1:20" ht="11.5" customHeight="1">
      <c r="A28" s="429" t="s">
        <v>328</v>
      </c>
      <c r="B28" s="430"/>
      <c r="C28" s="435"/>
      <c r="D28" s="432" t="s">
        <v>329</v>
      </c>
      <c r="E28" s="524">
        <v>18</v>
      </c>
      <c r="F28" s="407">
        <v>0</v>
      </c>
      <c r="G28" s="525">
        <v>8.2000000000000011</v>
      </c>
      <c r="H28" s="524">
        <v>18</v>
      </c>
      <c r="I28" s="407">
        <v>0</v>
      </c>
      <c r="J28" s="433">
        <v>100.29999999999998</v>
      </c>
      <c r="K28" s="159">
        <v>14</v>
      </c>
      <c r="L28" s="407">
        <v>0</v>
      </c>
      <c r="M28" s="433">
        <v>77.100000000000009</v>
      </c>
      <c r="N28" s="581">
        <v>13</v>
      </c>
      <c r="O28" s="407">
        <v>0</v>
      </c>
      <c r="P28" s="433">
        <v>93.899999999999991</v>
      </c>
      <c r="Q28" s="532">
        <v>28</v>
      </c>
      <c r="R28" s="407">
        <v>0</v>
      </c>
      <c r="S28" s="536">
        <v>212</v>
      </c>
    </row>
    <row r="29" spans="1:20" ht="11.5" customHeight="1">
      <c r="A29" s="429" t="s">
        <v>330</v>
      </c>
      <c r="B29" s="430"/>
      <c r="C29" s="435"/>
      <c r="D29" s="432" t="s">
        <v>137</v>
      </c>
      <c r="E29" s="159">
        <v>1266</v>
      </c>
      <c r="F29" s="126">
        <v>2</v>
      </c>
      <c r="G29" s="433">
        <v>75.3</v>
      </c>
      <c r="H29" s="159">
        <v>927</v>
      </c>
      <c r="I29" s="126">
        <v>1.3</v>
      </c>
      <c r="J29" s="433">
        <v>73.2</v>
      </c>
      <c r="K29" s="159">
        <v>835</v>
      </c>
      <c r="L29" s="126">
        <v>1.0999999999999999</v>
      </c>
      <c r="M29" s="433">
        <v>90.100000000000009</v>
      </c>
      <c r="N29" s="159">
        <v>719</v>
      </c>
      <c r="O29" s="126">
        <v>0.89999999999999991</v>
      </c>
      <c r="P29" s="433">
        <v>86.2</v>
      </c>
      <c r="Q29" s="147">
        <v>639</v>
      </c>
      <c r="R29" s="126">
        <v>0.8</v>
      </c>
      <c r="S29" s="199">
        <v>88.9</v>
      </c>
    </row>
    <row r="30" spans="1:20" ht="11.5" customHeight="1">
      <c r="A30" s="429" t="s">
        <v>331</v>
      </c>
      <c r="B30" s="430"/>
      <c r="C30" s="435"/>
      <c r="D30" s="432" t="s">
        <v>332</v>
      </c>
      <c r="E30" s="159">
        <v>5640</v>
      </c>
      <c r="F30" s="126">
        <v>8.6999999999999993</v>
      </c>
      <c r="G30" s="433">
        <v>104.3</v>
      </c>
      <c r="H30" s="159">
        <v>6828</v>
      </c>
      <c r="I30" s="126">
        <v>9.1999999999999993</v>
      </c>
      <c r="J30" s="433">
        <v>121.10000000000001</v>
      </c>
      <c r="K30" s="159">
        <v>6563</v>
      </c>
      <c r="L30" s="126">
        <v>8.6999999999999993</v>
      </c>
      <c r="M30" s="433">
        <v>96.1</v>
      </c>
      <c r="N30" s="159">
        <v>6693</v>
      </c>
      <c r="O30" s="126">
        <v>8.6999999999999993</v>
      </c>
      <c r="P30" s="433">
        <v>102</v>
      </c>
      <c r="Q30" s="147">
        <v>8769</v>
      </c>
      <c r="R30" s="126">
        <v>10.7</v>
      </c>
      <c r="S30" s="199">
        <v>131</v>
      </c>
    </row>
    <row r="31" spans="1:20" ht="11.5" customHeight="1">
      <c r="A31" s="429" t="s">
        <v>333</v>
      </c>
      <c r="B31" s="429"/>
      <c r="C31" s="435"/>
      <c r="D31" s="432" t="s">
        <v>138</v>
      </c>
      <c r="E31" s="159">
        <v>61623</v>
      </c>
      <c r="F31" s="126">
        <v>95.399999999999991</v>
      </c>
      <c r="G31" s="433">
        <v>93.8</v>
      </c>
      <c r="H31" s="159">
        <v>68567</v>
      </c>
      <c r="I31" s="126">
        <v>92.800000000000011</v>
      </c>
      <c r="J31" s="433">
        <v>111.3</v>
      </c>
      <c r="K31" s="159">
        <v>69889</v>
      </c>
      <c r="L31" s="126">
        <v>92.4</v>
      </c>
      <c r="M31" s="433">
        <v>101.89999999999999</v>
      </c>
      <c r="N31" s="159">
        <v>71121</v>
      </c>
      <c r="O31" s="126">
        <v>92.100000000000009</v>
      </c>
      <c r="P31" s="433">
        <v>101.8</v>
      </c>
      <c r="Q31" s="147">
        <v>75558</v>
      </c>
      <c r="R31" s="126">
        <v>92</v>
      </c>
      <c r="S31" s="199">
        <v>106.2</v>
      </c>
    </row>
    <row r="32" spans="1:20" ht="11.5" customHeight="1">
      <c r="A32" s="429" t="s">
        <v>334</v>
      </c>
      <c r="B32" s="429"/>
      <c r="C32" s="435"/>
      <c r="D32" s="437" t="s">
        <v>139</v>
      </c>
      <c r="E32" s="159">
        <v>3001</v>
      </c>
      <c r="F32" s="126">
        <v>4.5999999999999996</v>
      </c>
      <c r="G32" s="433">
        <v>118.6</v>
      </c>
      <c r="H32" s="159">
        <v>5357</v>
      </c>
      <c r="I32" s="126">
        <v>7.1999999999999993</v>
      </c>
      <c r="J32" s="433">
        <v>178.5</v>
      </c>
      <c r="K32" s="159">
        <v>5787</v>
      </c>
      <c r="L32" s="126">
        <v>7.6</v>
      </c>
      <c r="M32" s="433">
        <v>108</v>
      </c>
      <c r="N32" s="159">
        <v>6129</v>
      </c>
      <c r="O32" s="126">
        <v>7.9</v>
      </c>
      <c r="P32" s="433">
        <v>105.89999999999999</v>
      </c>
      <c r="Q32" s="147">
        <v>6581</v>
      </c>
      <c r="R32" s="126">
        <v>8</v>
      </c>
      <c r="S32" s="199">
        <v>107.4</v>
      </c>
    </row>
    <row r="33" spans="1:19" ht="11.5" customHeight="1">
      <c r="A33" s="438" t="s">
        <v>335</v>
      </c>
      <c r="B33" s="438"/>
      <c r="C33" s="439"/>
      <c r="D33" s="440" t="s">
        <v>296</v>
      </c>
      <c r="E33" s="441" t="s">
        <v>136</v>
      </c>
      <c r="F33" s="442" t="s">
        <v>136</v>
      </c>
      <c r="G33" s="433" t="s">
        <v>136</v>
      </c>
      <c r="H33" s="441" t="s">
        <v>9</v>
      </c>
      <c r="I33" s="442" t="s">
        <v>9</v>
      </c>
      <c r="J33" s="433" t="s">
        <v>9</v>
      </c>
      <c r="K33" s="441" t="s">
        <v>9</v>
      </c>
      <c r="L33" s="442" t="s">
        <v>9</v>
      </c>
      <c r="M33" s="433" t="s">
        <v>9</v>
      </c>
      <c r="N33" s="441" t="s">
        <v>9</v>
      </c>
      <c r="O33" s="442" t="s">
        <v>9</v>
      </c>
      <c r="P33" s="433" t="s">
        <v>9</v>
      </c>
      <c r="Q33" s="443" t="s">
        <v>9</v>
      </c>
      <c r="R33" s="442" t="s">
        <v>9</v>
      </c>
      <c r="S33" s="199" t="s">
        <v>9</v>
      </c>
    </row>
    <row r="34" spans="1:19" ht="11.5" customHeight="1">
      <c r="A34" s="444" t="s">
        <v>318</v>
      </c>
      <c r="B34" s="444"/>
      <c r="C34" s="445"/>
      <c r="D34" s="446" t="s">
        <v>135</v>
      </c>
      <c r="E34" s="271">
        <v>64624</v>
      </c>
      <c r="F34" s="410">
        <v>100</v>
      </c>
      <c r="G34" s="447">
        <v>94.699999999999989</v>
      </c>
      <c r="H34" s="271">
        <v>73924</v>
      </c>
      <c r="I34" s="410">
        <v>100</v>
      </c>
      <c r="J34" s="447">
        <v>114.39999999999999</v>
      </c>
      <c r="K34" s="271">
        <v>75677</v>
      </c>
      <c r="L34" s="410">
        <v>100</v>
      </c>
      <c r="M34" s="447">
        <v>102.4</v>
      </c>
      <c r="N34" s="271">
        <v>77250</v>
      </c>
      <c r="O34" s="410">
        <v>100</v>
      </c>
      <c r="P34" s="447">
        <v>102.1</v>
      </c>
      <c r="Q34" s="411">
        <v>82140</v>
      </c>
      <c r="R34" s="448">
        <v>100</v>
      </c>
      <c r="S34" s="413">
        <v>106.3</v>
      </c>
    </row>
    <row r="35" spans="1:19" ht="9" customHeight="1">
      <c r="A35" s="391" t="s">
        <v>307</v>
      </c>
      <c r="F35" s="21"/>
      <c r="I35" s="21"/>
      <c r="K35" s="509"/>
      <c r="L35" s="21"/>
      <c r="N35" s="509"/>
      <c r="O35" s="21"/>
      <c r="Q35" s="367"/>
      <c r="R35" s="510"/>
      <c r="S35" s="511"/>
    </row>
    <row r="36" spans="1:19" ht="9" customHeight="1">
      <c r="A36" s="362" t="s">
        <v>385</v>
      </c>
      <c r="F36" s="21"/>
      <c r="I36" s="21"/>
      <c r="K36" s="512"/>
      <c r="L36" s="21"/>
      <c r="N36" s="512"/>
      <c r="O36" s="21"/>
      <c r="Q36" s="513"/>
      <c r="R36" s="520"/>
      <c r="S36" s="521"/>
    </row>
    <row r="37" spans="1:19">
      <c r="A37" s="501"/>
      <c r="B37" s="122"/>
      <c r="C37" s="501"/>
      <c r="D37" s="501"/>
      <c r="E37" s="502"/>
      <c r="F37" s="531"/>
      <c r="G37" s="504"/>
      <c r="H37" s="502"/>
      <c r="I37" s="531"/>
      <c r="J37" s="504"/>
      <c r="K37" s="509"/>
      <c r="L37" s="531"/>
      <c r="M37" s="504"/>
      <c r="N37" s="509"/>
      <c r="O37" s="531"/>
      <c r="P37" s="504"/>
      <c r="Q37" s="367"/>
      <c r="R37" s="510"/>
      <c r="S37" s="511"/>
    </row>
    <row r="38" spans="1:19">
      <c r="B38" s="16"/>
      <c r="K38" s="512"/>
      <c r="N38" s="512"/>
      <c r="Q38" s="513"/>
      <c r="R38" s="514"/>
      <c r="S38" s="515"/>
    </row>
    <row r="39" spans="1:19" ht="13.5" customHeight="1"/>
    <row r="40" spans="1:19" ht="13" customHeight="1"/>
  </sheetData>
  <mergeCells count="12">
    <mergeCell ref="K21:M22"/>
    <mergeCell ref="N21:P22"/>
    <mergeCell ref="Q21:S22"/>
    <mergeCell ref="A5:D5"/>
    <mergeCell ref="E5:G6"/>
    <mergeCell ref="H5:J6"/>
    <mergeCell ref="K5:M6"/>
    <mergeCell ref="N5:P6"/>
    <mergeCell ref="Q5:S6"/>
    <mergeCell ref="A21:D21"/>
    <mergeCell ref="E21:G22"/>
    <mergeCell ref="H21:J22"/>
  </mergeCells>
  <phoneticPr fontId="1"/>
  <conditionalFormatting sqref="A8:S18 A24:S34">
    <cfRule type="expression" dxfId="5"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customProperties>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40"/>
  <sheetViews>
    <sheetView showGridLines="0" zoomScaleNormal="100" zoomScaleSheetLayoutView="110" workbookViewId="0"/>
  </sheetViews>
  <sheetFormatPr defaultColWidth="9.2109375" defaultRowHeight="14"/>
  <cols>
    <col min="1" max="2" width="1.35546875" style="21" customWidth="1"/>
    <col min="3" max="3" width="9.640625" style="21" customWidth="1"/>
    <col min="4" max="4" width="13.640625" style="21" customWidth="1"/>
    <col min="5" max="5" width="8.640625" style="363" customWidth="1"/>
    <col min="6" max="6" width="4.640625" style="151" customWidth="1"/>
    <col min="7" max="7" width="4.640625" style="364" customWidth="1"/>
    <col min="8" max="8" width="8.640625" style="363" customWidth="1"/>
    <col min="9" max="9" width="4.640625" style="151" customWidth="1"/>
    <col min="10" max="10" width="5.78515625" style="364" customWidth="1"/>
    <col min="11" max="11" width="8.640625" style="363" customWidth="1"/>
    <col min="12" max="12" width="4.640625" style="151" customWidth="1"/>
    <col min="13" max="13" width="4.640625" style="364" customWidth="1"/>
    <col min="14" max="14" width="8.640625" style="363" customWidth="1"/>
    <col min="15" max="15" width="4.640625" style="151" customWidth="1"/>
    <col min="16" max="16" width="4.640625" style="364" customWidth="1"/>
    <col min="17" max="17" width="8.640625" style="363" customWidth="1"/>
    <col min="18" max="18" width="4.640625" style="21" customWidth="1"/>
    <col min="19" max="19" width="4.640625" style="364" customWidth="1"/>
    <col min="20" max="20" width="5.42578125" style="363" customWidth="1"/>
    <col min="21" max="16384" width="9.2109375" style="21"/>
  </cols>
  <sheetData>
    <row r="1" spans="1:20" ht="24" customHeight="1">
      <c r="E1" s="121"/>
      <c r="G1" s="121"/>
      <c r="H1" s="151"/>
      <c r="I1" s="121"/>
      <c r="J1" s="151"/>
      <c r="K1" s="121"/>
      <c r="M1" s="121"/>
      <c r="N1" s="151"/>
      <c r="O1" s="121"/>
      <c r="P1" s="21"/>
      <c r="Q1" s="21"/>
      <c r="S1" s="21"/>
      <c r="T1" s="84"/>
    </row>
    <row r="2" spans="1:20" ht="18" customHeight="1">
      <c r="A2" s="27"/>
      <c r="E2" s="121"/>
      <c r="G2" s="121"/>
      <c r="H2" s="151"/>
      <c r="I2" s="121"/>
      <c r="J2" s="152"/>
      <c r="K2" s="152"/>
      <c r="L2" s="152"/>
      <c r="M2" s="152"/>
      <c r="N2" s="152"/>
      <c r="O2" s="123"/>
      <c r="P2" s="21"/>
      <c r="Q2" s="21"/>
      <c r="S2" s="21"/>
      <c r="T2" s="84"/>
    </row>
    <row r="3" spans="1:20" ht="18" customHeight="1">
      <c r="A3" s="501"/>
      <c r="B3" s="501"/>
      <c r="C3" s="501"/>
      <c r="D3" s="501"/>
      <c r="E3" s="502"/>
      <c r="F3" s="503"/>
      <c r="G3" s="504"/>
      <c r="H3" s="502"/>
      <c r="I3" s="503"/>
      <c r="J3" s="504"/>
      <c r="K3" s="502"/>
      <c r="L3" s="503"/>
      <c r="M3" s="504"/>
      <c r="N3" s="502"/>
      <c r="O3" s="503"/>
      <c r="P3" s="504"/>
      <c r="Q3" s="502"/>
      <c r="R3" s="503"/>
      <c r="S3" s="419"/>
    </row>
    <row r="4" spans="1:20" ht="18" customHeight="1">
      <c r="A4" s="522" t="s">
        <v>348</v>
      </c>
      <c r="B4" s="491"/>
      <c r="C4" s="491"/>
      <c r="D4" s="491"/>
      <c r="E4" s="492"/>
      <c r="F4" s="523"/>
      <c r="G4" s="494"/>
      <c r="H4" s="492"/>
      <c r="I4" s="523"/>
      <c r="J4" s="494"/>
      <c r="K4" s="492"/>
      <c r="L4" s="523"/>
      <c r="M4" s="494"/>
      <c r="N4" s="492"/>
      <c r="O4" s="523"/>
      <c r="P4" s="494"/>
      <c r="Q4" s="492"/>
      <c r="R4" s="533"/>
      <c r="S4" s="275" t="s">
        <v>363</v>
      </c>
    </row>
    <row r="5" spans="1:20" s="27" customFormat="1" ht="9.65" customHeight="1">
      <c r="A5" s="760" t="s">
        <v>165</v>
      </c>
      <c r="B5" s="760"/>
      <c r="C5" s="760"/>
      <c r="D5" s="761"/>
      <c r="E5" s="750" t="s">
        <v>14</v>
      </c>
      <c r="F5" s="751"/>
      <c r="G5" s="751"/>
      <c r="H5" s="750" t="s">
        <v>15</v>
      </c>
      <c r="I5" s="751"/>
      <c r="J5" s="751"/>
      <c r="K5" s="750" t="s">
        <v>29</v>
      </c>
      <c r="L5" s="751"/>
      <c r="M5" s="751"/>
      <c r="N5" s="750" t="s">
        <v>408</v>
      </c>
      <c r="O5" s="751"/>
      <c r="P5" s="751"/>
      <c r="Q5" s="719" t="s">
        <v>409</v>
      </c>
      <c r="R5" s="720"/>
      <c r="S5" s="721"/>
      <c r="T5" s="366"/>
    </row>
    <row r="6" spans="1:20" s="27" customFormat="1" ht="9.65" customHeight="1">
      <c r="A6" s="461"/>
      <c r="B6" s="461"/>
      <c r="C6" s="461"/>
      <c r="D6" s="461"/>
      <c r="E6" s="752"/>
      <c r="F6" s="723"/>
      <c r="G6" s="723"/>
      <c r="H6" s="752"/>
      <c r="I6" s="723"/>
      <c r="J6" s="723"/>
      <c r="K6" s="752"/>
      <c r="L6" s="723"/>
      <c r="M6" s="723"/>
      <c r="N6" s="752"/>
      <c r="O6" s="723"/>
      <c r="P6" s="723"/>
      <c r="Q6" s="722"/>
      <c r="R6" s="723"/>
      <c r="S6" s="724"/>
      <c r="T6" s="366"/>
    </row>
    <row r="7" spans="1:20" ht="11.15" customHeight="1">
      <c r="A7" s="496" t="s">
        <v>319</v>
      </c>
      <c r="B7" s="497"/>
      <c r="C7" s="497"/>
      <c r="D7" s="497"/>
      <c r="E7" s="516"/>
      <c r="F7" s="498" t="s">
        <v>129</v>
      </c>
      <c r="G7" s="499" t="s">
        <v>131</v>
      </c>
      <c r="H7" s="516"/>
      <c r="I7" s="498" t="s">
        <v>129</v>
      </c>
      <c r="J7" s="499" t="s">
        <v>131</v>
      </c>
      <c r="K7" s="516"/>
      <c r="L7" s="498" t="s">
        <v>129</v>
      </c>
      <c r="M7" s="499" t="s">
        <v>131</v>
      </c>
      <c r="N7" s="516"/>
      <c r="O7" s="498" t="s">
        <v>129</v>
      </c>
      <c r="P7" s="499" t="s">
        <v>131</v>
      </c>
      <c r="Q7" s="517"/>
      <c r="R7" s="498" t="s">
        <v>129</v>
      </c>
      <c r="S7" s="500" t="s">
        <v>131</v>
      </c>
    </row>
    <row r="8" spans="1:20" ht="11.5" customHeight="1">
      <c r="A8" s="429" t="s">
        <v>320</v>
      </c>
      <c r="B8" s="430"/>
      <c r="C8" s="431"/>
      <c r="D8" s="432" t="s">
        <v>321</v>
      </c>
      <c r="E8" s="159">
        <v>26849</v>
      </c>
      <c r="F8" s="126">
        <v>44.5</v>
      </c>
      <c r="G8" s="433">
        <v>95.6</v>
      </c>
      <c r="H8" s="159">
        <v>31022</v>
      </c>
      <c r="I8" s="126">
        <v>43</v>
      </c>
      <c r="J8" s="433">
        <v>115.5</v>
      </c>
      <c r="K8" s="159">
        <v>32578</v>
      </c>
      <c r="L8" s="126">
        <v>41.699999999999996</v>
      </c>
      <c r="M8" s="433">
        <v>105</v>
      </c>
      <c r="N8" s="159">
        <v>34510</v>
      </c>
      <c r="O8" s="126">
        <v>43.1</v>
      </c>
      <c r="P8" s="433">
        <v>105.89999999999999</v>
      </c>
      <c r="Q8" s="147">
        <v>33105</v>
      </c>
      <c r="R8" s="126">
        <v>39.5</v>
      </c>
      <c r="S8" s="199">
        <v>95.899999999999991</v>
      </c>
    </row>
    <row r="9" spans="1:20" ht="11.5" customHeight="1">
      <c r="A9" s="429" t="s">
        <v>322</v>
      </c>
      <c r="B9" s="430"/>
      <c r="C9" s="435"/>
      <c r="D9" s="432" t="s">
        <v>323</v>
      </c>
      <c r="E9" s="159">
        <v>21127</v>
      </c>
      <c r="F9" s="126">
        <v>35</v>
      </c>
      <c r="G9" s="433">
        <v>89.1</v>
      </c>
      <c r="H9" s="159">
        <v>24094</v>
      </c>
      <c r="I9" s="126">
        <v>33.4</v>
      </c>
      <c r="J9" s="433">
        <v>113.99999999999999</v>
      </c>
      <c r="K9" s="159">
        <v>26140</v>
      </c>
      <c r="L9" s="126">
        <v>33.4</v>
      </c>
      <c r="M9" s="433">
        <v>108.5</v>
      </c>
      <c r="N9" s="159">
        <v>26292</v>
      </c>
      <c r="O9" s="126">
        <v>32.800000000000004</v>
      </c>
      <c r="P9" s="433">
        <v>100.6</v>
      </c>
      <c r="Q9" s="147">
        <v>29510</v>
      </c>
      <c r="R9" s="126">
        <v>35.199999999999996</v>
      </c>
      <c r="S9" s="199">
        <v>112.20000000000002</v>
      </c>
    </row>
    <row r="10" spans="1:20" ht="11.5" customHeight="1">
      <c r="A10" s="429" t="s">
        <v>324</v>
      </c>
      <c r="B10" s="430"/>
      <c r="C10" s="431"/>
      <c r="D10" s="432" t="s">
        <v>325</v>
      </c>
      <c r="E10" s="159">
        <v>7451</v>
      </c>
      <c r="F10" s="126">
        <v>12.4</v>
      </c>
      <c r="G10" s="433">
        <v>94.1</v>
      </c>
      <c r="H10" s="159">
        <v>9499</v>
      </c>
      <c r="I10" s="126">
        <v>13.200000000000001</v>
      </c>
      <c r="J10" s="433">
        <v>127.49999999999999</v>
      </c>
      <c r="K10" s="159">
        <v>9760</v>
      </c>
      <c r="L10" s="126">
        <v>12.5</v>
      </c>
      <c r="M10" s="433">
        <v>102.69999999999999</v>
      </c>
      <c r="N10" s="159">
        <v>9566</v>
      </c>
      <c r="O10" s="126">
        <v>12</v>
      </c>
      <c r="P10" s="433">
        <v>98</v>
      </c>
      <c r="Q10" s="147">
        <v>10437</v>
      </c>
      <c r="R10" s="126">
        <v>12.5</v>
      </c>
      <c r="S10" s="199">
        <v>109.1</v>
      </c>
    </row>
    <row r="11" spans="1:20" ht="11.5" customHeight="1">
      <c r="A11" s="429" t="s">
        <v>326</v>
      </c>
      <c r="B11" s="430"/>
      <c r="C11" s="435"/>
      <c r="D11" s="432" t="s">
        <v>327</v>
      </c>
      <c r="E11" s="159">
        <v>3668</v>
      </c>
      <c r="F11" s="126">
        <v>6.1</v>
      </c>
      <c r="G11" s="433">
        <v>87.2</v>
      </c>
      <c r="H11" s="159">
        <v>6280</v>
      </c>
      <c r="I11" s="126">
        <v>8.6999999999999993</v>
      </c>
      <c r="J11" s="433">
        <v>171.2</v>
      </c>
      <c r="K11" s="159">
        <v>8538</v>
      </c>
      <c r="L11" s="126">
        <v>10.9</v>
      </c>
      <c r="M11" s="433">
        <v>136</v>
      </c>
      <c r="N11" s="159">
        <v>8715</v>
      </c>
      <c r="O11" s="126">
        <v>10.9</v>
      </c>
      <c r="P11" s="433">
        <v>102.1</v>
      </c>
      <c r="Q11" s="147">
        <v>9558</v>
      </c>
      <c r="R11" s="126">
        <v>11.4</v>
      </c>
      <c r="S11" s="199">
        <v>109.7</v>
      </c>
    </row>
    <row r="12" spans="1:20" ht="11.5" customHeight="1">
      <c r="A12" s="429" t="s">
        <v>328</v>
      </c>
      <c r="B12" s="430"/>
      <c r="C12" s="435"/>
      <c r="D12" s="432" t="s">
        <v>329</v>
      </c>
      <c r="E12" s="159">
        <v>1135</v>
      </c>
      <c r="F12" s="126">
        <v>1.9</v>
      </c>
      <c r="G12" s="433">
        <v>96.1</v>
      </c>
      <c r="H12" s="159">
        <v>1072</v>
      </c>
      <c r="I12" s="126">
        <v>1.5</v>
      </c>
      <c r="J12" s="433">
        <v>94.399999999999991</v>
      </c>
      <c r="K12" s="159">
        <v>1029</v>
      </c>
      <c r="L12" s="126">
        <v>1.3</v>
      </c>
      <c r="M12" s="433">
        <v>96</v>
      </c>
      <c r="N12" s="159">
        <v>795</v>
      </c>
      <c r="O12" s="126">
        <v>1</v>
      </c>
      <c r="P12" s="433">
        <v>77.2</v>
      </c>
      <c r="Q12" s="147">
        <v>804</v>
      </c>
      <c r="R12" s="126">
        <v>1</v>
      </c>
      <c r="S12" s="199">
        <v>101.1</v>
      </c>
    </row>
    <row r="13" spans="1:20" ht="11.5" customHeight="1">
      <c r="A13" s="429" t="s">
        <v>330</v>
      </c>
      <c r="B13" s="430"/>
      <c r="C13" s="435"/>
      <c r="D13" s="432" t="s">
        <v>137</v>
      </c>
      <c r="E13" s="159">
        <v>100</v>
      </c>
      <c r="F13" s="126">
        <v>0.2</v>
      </c>
      <c r="G13" s="433">
        <v>124.6</v>
      </c>
      <c r="H13" s="159">
        <v>87</v>
      </c>
      <c r="I13" s="126">
        <v>0.1</v>
      </c>
      <c r="J13" s="433">
        <v>86.5</v>
      </c>
      <c r="K13" s="159">
        <v>102</v>
      </c>
      <c r="L13" s="407">
        <v>0.1</v>
      </c>
      <c r="M13" s="433">
        <v>117.10000000000001</v>
      </c>
      <c r="N13" s="159">
        <v>125</v>
      </c>
      <c r="O13" s="407">
        <v>0.2</v>
      </c>
      <c r="P13" s="433">
        <v>122.30000000000001</v>
      </c>
      <c r="Q13" s="147">
        <v>164</v>
      </c>
      <c r="R13" s="407">
        <v>0.2</v>
      </c>
      <c r="S13" s="199">
        <v>131.69999999999999</v>
      </c>
    </row>
    <row r="14" spans="1:20" ht="11.5" customHeight="1">
      <c r="A14" s="429" t="s">
        <v>331</v>
      </c>
      <c r="B14" s="430"/>
      <c r="C14" s="435"/>
      <c r="D14" s="432" t="s">
        <v>332</v>
      </c>
      <c r="E14" s="159">
        <v>0</v>
      </c>
      <c r="F14" s="126">
        <v>0</v>
      </c>
      <c r="G14" s="450">
        <v>2.8000000000000003</v>
      </c>
      <c r="H14" s="524">
        <v>2</v>
      </c>
      <c r="I14" s="407">
        <v>0</v>
      </c>
      <c r="J14" s="450">
        <v>9887.6999999999989</v>
      </c>
      <c r="K14" s="524">
        <v>1</v>
      </c>
      <c r="L14" s="407">
        <v>0</v>
      </c>
      <c r="M14" s="433">
        <v>71.7</v>
      </c>
      <c r="N14" s="524">
        <v>0</v>
      </c>
      <c r="O14" s="407">
        <v>0</v>
      </c>
      <c r="P14" s="433">
        <v>0.6</v>
      </c>
      <c r="Q14" s="620">
        <v>0</v>
      </c>
      <c r="R14" s="621">
        <v>0</v>
      </c>
      <c r="S14" s="536" t="s">
        <v>387</v>
      </c>
    </row>
    <row r="15" spans="1:20" ht="11.5" customHeight="1">
      <c r="A15" s="429" t="s">
        <v>333</v>
      </c>
      <c r="B15" s="429"/>
      <c r="C15" s="435"/>
      <c r="D15" s="432" t="s">
        <v>138</v>
      </c>
      <c r="E15" s="159">
        <v>60334</v>
      </c>
      <c r="F15" s="126">
        <v>100</v>
      </c>
      <c r="G15" s="433">
        <v>92.600000000000009</v>
      </c>
      <c r="H15" s="159">
        <v>72058</v>
      </c>
      <c r="I15" s="126">
        <v>100</v>
      </c>
      <c r="J15" s="433">
        <v>119.39999999999999</v>
      </c>
      <c r="K15" s="159">
        <v>78150</v>
      </c>
      <c r="L15" s="126">
        <v>99.9</v>
      </c>
      <c r="M15" s="433">
        <v>108.5</v>
      </c>
      <c r="N15" s="159">
        <v>80005</v>
      </c>
      <c r="O15" s="126">
        <v>99.9</v>
      </c>
      <c r="P15" s="433">
        <v>102.4</v>
      </c>
      <c r="Q15" s="147">
        <v>83580</v>
      </c>
      <c r="R15" s="126">
        <v>99.7</v>
      </c>
      <c r="S15" s="199">
        <v>104.5</v>
      </c>
    </row>
    <row r="16" spans="1:20" ht="11.5" customHeight="1">
      <c r="A16" s="429" t="s">
        <v>334</v>
      </c>
      <c r="B16" s="429"/>
      <c r="C16" s="435"/>
      <c r="D16" s="437" t="s">
        <v>139</v>
      </c>
      <c r="E16" s="159">
        <v>0</v>
      </c>
      <c r="F16" s="126">
        <v>0</v>
      </c>
      <c r="G16" s="433" t="s">
        <v>9</v>
      </c>
      <c r="H16" s="159">
        <v>30</v>
      </c>
      <c r="I16" s="407">
        <v>0</v>
      </c>
      <c r="J16" s="433" t="s">
        <v>9</v>
      </c>
      <c r="K16" s="159">
        <v>63</v>
      </c>
      <c r="L16" s="407">
        <v>0.1</v>
      </c>
      <c r="M16" s="433">
        <v>203.6</v>
      </c>
      <c r="N16" s="159">
        <v>43</v>
      </c>
      <c r="O16" s="126">
        <v>0.1</v>
      </c>
      <c r="P16" s="433">
        <v>68.899999999999991</v>
      </c>
      <c r="Q16" s="147">
        <v>249</v>
      </c>
      <c r="R16" s="126">
        <v>0.3</v>
      </c>
      <c r="S16" s="199">
        <v>575.6</v>
      </c>
    </row>
    <row r="17" spans="1:20" ht="11.5" customHeight="1">
      <c r="A17" s="438" t="s">
        <v>335</v>
      </c>
      <c r="B17" s="438"/>
      <c r="C17" s="439"/>
      <c r="D17" s="440" t="s">
        <v>296</v>
      </c>
      <c r="E17" s="441" t="s">
        <v>136</v>
      </c>
      <c r="F17" s="442" t="s">
        <v>136</v>
      </c>
      <c r="G17" s="433" t="s">
        <v>136</v>
      </c>
      <c r="H17" s="441" t="s">
        <v>9</v>
      </c>
      <c r="I17" s="442" t="s">
        <v>9</v>
      </c>
      <c r="J17" s="433" t="s">
        <v>9</v>
      </c>
      <c r="K17" s="441" t="s">
        <v>9</v>
      </c>
      <c r="L17" s="442" t="s">
        <v>9</v>
      </c>
      <c r="M17" s="433" t="s">
        <v>9</v>
      </c>
      <c r="N17" s="441" t="s">
        <v>9</v>
      </c>
      <c r="O17" s="442" t="s">
        <v>9</v>
      </c>
      <c r="P17" s="433" t="s">
        <v>9</v>
      </c>
      <c r="Q17" s="443">
        <v>0</v>
      </c>
      <c r="R17" s="442" t="s">
        <v>9</v>
      </c>
      <c r="S17" s="199" t="s">
        <v>402</v>
      </c>
    </row>
    <row r="18" spans="1:20" ht="11.5" customHeight="1">
      <c r="A18" s="444" t="s">
        <v>318</v>
      </c>
      <c r="B18" s="444"/>
      <c r="C18" s="445"/>
      <c r="D18" s="446" t="s">
        <v>135</v>
      </c>
      <c r="E18" s="271">
        <v>60334</v>
      </c>
      <c r="F18" s="410">
        <v>100</v>
      </c>
      <c r="G18" s="447">
        <v>92.600000000000009</v>
      </c>
      <c r="H18" s="271">
        <v>72089</v>
      </c>
      <c r="I18" s="410">
        <v>100</v>
      </c>
      <c r="J18" s="447">
        <v>119.5</v>
      </c>
      <c r="K18" s="271">
        <v>78213</v>
      </c>
      <c r="L18" s="410">
        <v>100</v>
      </c>
      <c r="M18" s="447">
        <v>108.5</v>
      </c>
      <c r="N18" s="271">
        <v>80048</v>
      </c>
      <c r="O18" s="410">
        <v>100</v>
      </c>
      <c r="P18" s="447">
        <v>102.3</v>
      </c>
      <c r="Q18" s="411">
        <v>83830</v>
      </c>
      <c r="R18" s="448">
        <v>100</v>
      </c>
      <c r="S18" s="413">
        <v>104.69999999999999</v>
      </c>
    </row>
    <row r="19" spans="1:20" ht="18" customHeight="1">
      <c r="A19" s="27"/>
      <c r="B19" s="27"/>
      <c r="C19" s="27"/>
      <c r="D19" s="27"/>
      <c r="E19" s="526"/>
      <c r="F19" s="527"/>
      <c r="G19" s="529"/>
      <c r="H19" s="526"/>
      <c r="I19" s="527"/>
      <c r="J19" s="529"/>
      <c r="K19" s="526"/>
      <c r="L19" s="527"/>
      <c r="M19" s="529"/>
      <c r="N19" s="526"/>
      <c r="O19" s="527"/>
      <c r="P19" s="529"/>
      <c r="Q19" s="526"/>
      <c r="R19" s="495"/>
      <c r="S19" s="529"/>
    </row>
    <row r="20" spans="1:20" ht="18" customHeight="1">
      <c r="A20" s="519" t="s">
        <v>349</v>
      </c>
      <c r="B20" s="505"/>
      <c r="C20" s="505"/>
      <c r="D20" s="505"/>
      <c r="E20" s="506"/>
      <c r="F20" s="530"/>
      <c r="G20" s="508"/>
      <c r="H20" s="506"/>
      <c r="I20" s="530"/>
      <c r="J20" s="508"/>
      <c r="K20" s="506"/>
      <c r="L20" s="530"/>
      <c r="M20" s="508"/>
      <c r="N20" s="506"/>
      <c r="O20" s="530"/>
      <c r="P20" s="508"/>
      <c r="Q20" s="492"/>
      <c r="R20" s="493"/>
      <c r="S20" s="494"/>
    </row>
    <row r="21" spans="1:20" s="27" customFormat="1" ht="9.65" customHeight="1">
      <c r="A21" s="760" t="s">
        <v>165</v>
      </c>
      <c r="B21" s="760"/>
      <c r="C21" s="760"/>
      <c r="D21" s="761"/>
      <c r="E21" s="750" t="s">
        <v>14</v>
      </c>
      <c r="F21" s="751"/>
      <c r="G21" s="751"/>
      <c r="H21" s="762" t="s">
        <v>15</v>
      </c>
      <c r="I21" s="763"/>
      <c r="J21" s="764"/>
      <c r="K21" s="762" t="s">
        <v>29</v>
      </c>
      <c r="L21" s="763"/>
      <c r="M21" s="764"/>
      <c r="N21" s="762" t="s">
        <v>408</v>
      </c>
      <c r="O21" s="763"/>
      <c r="P21" s="763"/>
      <c r="Q21" s="719" t="s">
        <v>409</v>
      </c>
      <c r="R21" s="720"/>
      <c r="S21" s="721"/>
      <c r="T21" s="366"/>
    </row>
    <row r="22" spans="1:20" s="27" customFormat="1" ht="9.65" customHeight="1">
      <c r="A22" s="461"/>
      <c r="B22" s="461"/>
      <c r="C22" s="461"/>
      <c r="D22" s="461"/>
      <c r="E22" s="752"/>
      <c r="F22" s="723"/>
      <c r="G22" s="723"/>
      <c r="H22" s="752"/>
      <c r="I22" s="723"/>
      <c r="J22" s="765"/>
      <c r="K22" s="752"/>
      <c r="L22" s="723"/>
      <c r="M22" s="765"/>
      <c r="N22" s="752"/>
      <c r="O22" s="723"/>
      <c r="P22" s="723"/>
      <c r="Q22" s="722"/>
      <c r="R22" s="723"/>
      <c r="S22" s="724"/>
      <c r="T22" s="366"/>
    </row>
    <row r="23" spans="1:20" ht="11.15" customHeight="1">
      <c r="A23" s="496" t="s">
        <v>319</v>
      </c>
      <c r="B23" s="497"/>
      <c r="C23" s="497"/>
      <c r="D23" s="497"/>
      <c r="E23" s="516"/>
      <c r="F23" s="498" t="s">
        <v>129</v>
      </c>
      <c r="G23" s="499" t="s">
        <v>131</v>
      </c>
      <c r="H23" s="516"/>
      <c r="I23" s="498" t="s">
        <v>129</v>
      </c>
      <c r="J23" s="499" t="s">
        <v>131</v>
      </c>
      <c r="K23" s="516"/>
      <c r="L23" s="498" t="s">
        <v>129</v>
      </c>
      <c r="M23" s="499" t="s">
        <v>131</v>
      </c>
      <c r="N23" s="516"/>
      <c r="O23" s="498" t="s">
        <v>129</v>
      </c>
      <c r="P23" s="499" t="s">
        <v>131</v>
      </c>
      <c r="Q23" s="517"/>
      <c r="R23" s="498" t="s">
        <v>129</v>
      </c>
      <c r="S23" s="500" t="s">
        <v>131</v>
      </c>
    </row>
    <row r="24" spans="1:20" ht="11.5" customHeight="1">
      <c r="A24" s="429" t="s">
        <v>320</v>
      </c>
      <c r="B24" s="430"/>
      <c r="C24" s="431"/>
      <c r="D24" s="432" t="s">
        <v>321</v>
      </c>
      <c r="E24" s="159">
        <v>14546</v>
      </c>
      <c r="F24" s="126">
        <v>68.400000000000006</v>
      </c>
      <c r="G24" s="433">
        <v>105.4</v>
      </c>
      <c r="H24" s="159">
        <v>16422</v>
      </c>
      <c r="I24" s="126">
        <v>66.900000000000006</v>
      </c>
      <c r="J24" s="433">
        <v>112.9</v>
      </c>
      <c r="K24" s="159">
        <v>16267</v>
      </c>
      <c r="L24" s="126">
        <v>65</v>
      </c>
      <c r="M24" s="433">
        <v>99.1</v>
      </c>
      <c r="N24" s="159">
        <v>17724</v>
      </c>
      <c r="O24" s="126">
        <v>65.8</v>
      </c>
      <c r="P24" s="433">
        <v>109.00000000000001</v>
      </c>
      <c r="Q24" s="147">
        <v>16365</v>
      </c>
      <c r="R24" s="126">
        <v>66.900000000000006</v>
      </c>
      <c r="S24" s="199">
        <v>92.300000000000011</v>
      </c>
    </row>
    <row r="25" spans="1:20" ht="11.5" customHeight="1">
      <c r="A25" s="429" t="s">
        <v>322</v>
      </c>
      <c r="B25" s="430"/>
      <c r="C25" s="435"/>
      <c r="D25" s="432" t="s">
        <v>323</v>
      </c>
      <c r="E25" s="159">
        <v>2910</v>
      </c>
      <c r="F25" s="126">
        <v>13.700000000000001</v>
      </c>
      <c r="G25" s="433">
        <v>108.1</v>
      </c>
      <c r="H25" s="159">
        <v>3461</v>
      </c>
      <c r="I25" s="126">
        <v>14.099999999999998</v>
      </c>
      <c r="J25" s="433">
        <v>119</v>
      </c>
      <c r="K25" s="159">
        <v>3442</v>
      </c>
      <c r="L25" s="126">
        <v>13.8</v>
      </c>
      <c r="M25" s="433">
        <v>99.4</v>
      </c>
      <c r="N25" s="159">
        <v>3464</v>
      </c>
      <c r="O25" s="126">
        <v>12.9</v>
      </c>
      <c r="P25" s="433">
        <v>100.6</v>
      </c>
      <c r="Q25" s="147">
        <v>3650</v>
      </c>
      <c r="R25" s="126">
        <v>14.899999999999999</v>
      </c>
      <c r="S25" s="199">
        <v>105.4</v>
      </c>
    </row>
    <row r="26" spans="1:20" ht="11.5" customHeight="1">
      <c r="A26" s="429" t="s">
        <v>324</v>
      </c>
      <c r="B26" s="430"/>
      <c r="C26" s="431"/>
      <c r="D26" s="432" t="s">
        <v>325</v>
      </c>
      <c r="E26" s="159">
        <v>1567</v>
      </c>
      <c r="F26" s="126">
        <v>7.3999999999999995</v>
      </c>
      <c r="G26" s="433">
        <v>96.8</v>
      </c>
      <c r="H26" s="159">
        <v>2089</v>
      </c>
      <c r="I26" s="126">
        <v>8.5</v>
      </c>
      <c r="J26" s="433">
        <v>133.29999999999998</v>
      </c>
      <c r="K26" s="159">
        <v>2369</v>
      </c>
      <c r="L26" s="126">
        <v>9.5</v>
      </c>
      <c r="M26" s="433">
        <v>113.39999999999999</v>
      </c>
      <c r="N26" s="159">
        <v>2303</v>
      </c>
      <c r="O26" s="126">
        <v>8.6</v>
      </c>
      <c r="P26" s="433">
        <v>97.2</v>
      </c>
      <c r="Q26" s="147">
        <v>1853</v>
      </c>
      <c r="R26" s="126">
        <v>7.6</v>
      </c>
      <c r="S26" s="199">
        <v>80.400000000000006</v>
      </c>
    </row>
    <row r="27" spans="1:20" ht="11.5" customHeight="1">
      <c r="A27" s="429" t="s">
        <v>326</v>
      </c>
      <c r="B27" s="430"/>
      <c r="C27" s="435"/>
      <c r="D27" s="432" t="s">
        <v>327</v>
      </c>
      <c r="E27" s="159">
        <v>282</v>
      </c>
      <c r="F27" s="126">
        <v>1.3</v>
      </c>
      <c r="G27" s="433">
        <v>291.10000000000002</v>
      </c>
      <c r="H27" s="159">
        <v>378</v>
      </c>
      <c r="I27" s="126">
        <v>1.5</v>
      </c>
      <c r="J27" s="433">
        <v>133.80000000000001</v>
      </c>
      <c r="K27" s="159">
        <v>450</v>
      </c>
      <c r="L27" s="126">
        <v>1.7999999999999998</v>
      </c>
      <c r="M27" s="433">
        <v>119.10000000000001</v>
      </c>
      <c r="N27" s="159">
        <v>696</v>
      </c>
      <c r="O27" s="126">
        <v>2.6</v>
      </c>
      <c r="P27" s="433">
        <v>154.5</v>
      </c>
      <c r="Q27" s="147">
        <v>653</v>
      </c>
      <c r="R27" s="126">
        <v>2.7</v>
      </c>
      <c r="S27" s="199">
        <v>93.899999999999991</v>
      </c>
    </row>
    <row r="28" spans="1:20" ht="11.5" customHeight="1">
      <c r="A28" s="429" t="s">
        <v>328</v>
      </c>
      <c r="B28" s="430"/>
      <c r="C28" s="435"/>
      <c r="D28" s="432" t="s">
        <v>329</v>
      </c>
      <c r="E28" s="159">
        <v>742</v>
      </c>
      <c r="F28" s="126">
        <v>3.5000000000000004</v>
      </c>
      <c r="G28" s="433">
        <v>106.3</v>
      </c>
      <c r="H28" s="159">
        <v>896</v>
      </c>
      <c r="I28" s="126">
        <v>3.6999999999999997</v>
      </c>
      <c r="J28" s="433">
        <v>120.7</v>
      </c>
      <c r="K28" s="159">
        <v>957</v>
      </c>
      <c r="L28" s="126">
        <v>3.8</v>
      </c>
      <c r="M28" s="433">
        <v>106.80000000000001</v>
      </c>
      <c r="N28" s="159">
        <v>960</v>
      </c>
      <c r="O28" s="126">
        <v>3.5999999999999996</v>
      </c>
      <c r="P28" s="433">
        <v>100.29999999999998</v>
      </c>
      <c r="Q28" s="147">
        <v>841</v>
      </c>
      <c r="R28" s="126">
        <v>3.4000000000000004</v>
      </c>
      <c r="S28" s="199">
        <v>87.6</v>
      </c>
    </row>
    <row r="29" spans="1:20" ht="11.5" customHeight="1">
      <c r="A29" s="429" t="s">
        <v>330</v>
      </c>
      <c r="B29" s="430"/>
      <c r="C29" s="435"/>
      <c r="D29" s="432" t="s">
        <v>137</v>
      </c>
      <c r="E29" s="159">
        <v>158</v>
      </c>
      <c r="F29" s="126">
        <v>0.70000000000000007</v>
      </c>
      <c r="G29" s="433">
        <v>54.800000000000004</v>
      </c>
      <c r="H29" s="159">
        <v>319</v>
      </c>
      <c r="I29" s="126">
        <v>1.3</v>
      </c>
      <c r="J29" s="433">
        <v>201.29999999999998</v>
      </c>
      <c r="K29" s="159">
        <v>275</v>
      </c>
      <c r="L29" s="126">
        <v>1.0999999999999999</v>
      </c>
      <c r="M29" s="433">
        <v>86.3</v>
      </c>
      <c r="N29" s="159">
        <v>311</v>
      </c>
      <c r="O29" s="126">
        <v>1.2</v>
      </c>
      <c r="P29" s="433">
        <v>112.99999999999999</v>
      </c>
      <c r="Q29" s="147">
        <v>170</v>
      </c>
      <c r="R29" s="126">
        <v>0.70000000000000007</v>
      </c>
      <c r="S29" s="199">
        <v>54.7</v>
      </c>
    </row>
    <row r="30" spans="1:20" ht="11.5" customHeight="1">
      <c r="A30" s="429" t="s">
        <v>331</v>
      </c>
      <c r="B30" s="430"/>
      <c r="C30" s="435"/>
      <c r="D30" s="432" t="s">
        <v>332</v>
      </c>
      <c r="E30" s="159">
        <v>1069</v>
      </c>
      <c r="F30" s="126">
        <v>5</v>
      </c>
      <c r="G30" s="433">
        <v>119.10000000000001</v>
      </c>
      <c r="H30" s="159">
        <v>936</v>
      </c>
      <c r="I30" s="126">
        <v>3.8</v>
      </c>
      <c r="J30" s="433">
        <v>87.6</v>
      </c>
      <c r="K30" s="159">
        <v>1183</v>
      </c>
      <c r="L30" s="126">
        <v>4.7</v>
      </c>
      <c r="M30" s="433">
        <v>126.29999999999998</v>
      </c>
      <c r="N30" s="159">
        <v>1408</v>
      </c>
      <c r="O30" s="126">
        <v>5.2</v>
      </c>
      <c r="P30" s="433">
        <v>119</v>
      </c>
      <c r="Q30" s="147">
        <v>875</v>
      </c>
      <c r="R30" s="126">
        <v>3.5999999999999996</v>
      </c>
      <c r="S30" s="199">
        <v>62.2</v>
      </c>
    </row>
    <row r="31" spans="1:20" ht="11.5" customHeight="1">
      <c r="A31" s="429" t="s">
        <v>333</v>
      </c>
      <c r="B31" s="429"/>
      <c r="C31" s="435"/>
      <c r="D31" s="432" t="s">
        <v>138</v>
      </c>
      <c r="E31" s="159">
        <v>21277</v>
      </c>
      <c r="F31" s="126">
        <v>100</v>
      </c>
      <c r="G31" s="433">
        <v>105.89999999999999</v>
      </c>
      <c r="H31" s="159">
        <v>24504</v>
      </c>
      <c r="I31" s="126">
        <v>99.9</v>
      </c>
      <c r="J31" s="433">
        <v>115.19999999999999</v>
      </c>
      <c r="K31" s="159">
        <v>24947</v>
      </c>
      <c r="L31" s="126">
        <v>99.7</v>
      </c>
      <c r="M31" s="433">
        <v>101.8</v>
      </c>
      <c r="N31" s="159">
        <v>26869</v>
      </c>
      <c r="O31" s="126">
        <v>99.8</v>
      </c>
      <c r="P31" s="433">
        <v>107.69999999999999</v>
      </c>
      <c r="Q31" s="147">
        <v>24410</v>
      </c>
      <c r="R31" s="126">
        <v>99.8</v>
      </c>
      <c r="S31" s="199">
        <v>90.8</v>
      </c>
    </row>
    <row r="32" spans="1:20" ht="11.5" customHeight="1">
      <c r="A32" s="429" t="s">
        <v>334</v>
      </c>
      <c r="B32" s="429"/>
      <c r="C32" s="435"/>
      <c r="D32" s="437" t="s">
        <v>139</v>
      </c>
      <c r="E32" s="159">
        <v>1</v>
      </c>
      <c r="F32" s="126">
        <v>0</v>
      </c>
      <c r="G32" s="534">
        <v>35.299999999999997</v>
      </c>
      <c r="H32" s="159">
        <v>36</v>
      </c>
      <c r="I32" s="407">
        <v>0.1</v>
      </c>
      <c r="J32" s="534">
        <v>2053.1999999999998</v>
      </c>
      <c r="K32" s="159">
        <v>77</v>
      </c>
      <c r="L32" s="407">
        <v>0.3</v>
      </c>
      <c r="M32" s="534">
        <v>215.7</v>
      </c>
      <c r="N32" s="159">
        <v>49</v>
      </c>
      <c r="O32" s="126">
        <v>0.2</v>
      </c>
      <c r="P32" s="433">
        <v>63.6</v>
      </c>
      <c r="Q32" s="147">
        <v>44</v>
      </c>
      <c r="R32" s="126">
        <v>0.2</v>
      </c>
      <c r="S32" s="199">
        <v>89</v>
      </c>
    </row>
    <row r="33" spans="1:19" ht="11.5" customHeight="1">
      <c r="A33" s="438" t="s">
        <v>335</v>
      </c>
      <c r="B33" s="438"/>
      <c r="C33" s="439"/>
      <c r="D33" s="440" t="s">
        <v>296</v>
      </c>
      <c r="E33" s="441" t="s">
        <v>136</v>
      </c>
      <c r="F33" s="442" t="s">
        <v>136</v>
      </c>
      <c r="G33" s="433" t="s">
        <v>136</v>
      </c>
      <c r="H33" s="441" t="s">
        <v>9</v>
      </c>
      <c r="I33" s="442" t="s">
        <v>9</v>
      </c>
      <c r="J33" s="433" t="s">
        <v>9</v>
      </c>
      <c r="K33" s="441" t="s">
        <v>9</v>
      </c>
      <c r="L33" s="442" t="s">
        <v>9</v>
      </c>
      <c r="M33" s="433" t="s">
        <v>9</v>
      </c>
      <c r="N33" s="441" t="s">
        <v>9</v>
      </c>
      <c r="O33" s="442" t="s">
        <v>9</v>
      </c>
      <c r="P33" s="433" t="s">
        <v>9</v>
      </c>
      <c r="Q33" s="443">
        <v>0</v>
      </c>
      <c r="R33" s="442" t="s">
        <v>9</v>
      </c>
      <c r="S33" s="199" t="s">
        <v>9</v>
      </c>
    </row>
    <row r="34" spans="1:19" ht="11.5" customHeight="1">
      <c r="A34" s="444" t="s">
        <v>318</v>
      </c>
      <c r="B34" s="444"/>
      <c r="C34" s="445"/>
      <c r="D34" s="446" t="s">
        <v>135</v>
      </c>
      <c r="E34" s="271">
        <v>21279</v>
      </c>
      <c r="F34" s="410">
        <v>100</v>
      </c>
      <c r="G34" s="447">
        <v>105.89999999999999</v>
      </c>
      <c r="H34" s="271">
        <v>24540</v>
      </c>
      <c r="I34" s="410">
        <v>100</v>
      </c>
      <c r="J34" s="447">
        <v>115.3</v>
      </c>
      <c r="K34" s="271">
        <v>25025</v>
      </c>
      <c r="L34" s="410">
        <v>100</v>
      </c>
      <c r="M34" s="447">
        <v>102</v>
      </c>
      <c r="N34" s="271">
        <v>26919</v>
      </c>
      <c r="O34" s="410">
        <v>100</v>
      </c>
      <c r="P34" s="447">
        <v>107.60000000000001</v>
      </c>
      <c r="Q34" s="411">
        <v>24454</v>
      </c>
      <c r="R34" s="448">
        <v>100</v>
      </c>
      <c r="S34" s="413">
        <v>90.8</v>
      </c>
    </row>
    <row r="35" spans="1:19" ht="9" customHeight="1">
      <c r="A35" s="391" t="s">
        <v>307</v>
      </c>
      <c r="F35" s="21"/>
      <c r="I35" s="21"/>
      <c r="K35" s="509"/>
      <c r="L35" s="21"/>
      <c r="N35" s="509"/>
      <c r="O35" s="21"/>
      <c r="Q35" s="367"/>
      <c r="R35" s="510"/>
      <c r="S35" s="511"/>
    </row>
    <row r="36" spans="1:19" ht="9" customHeight="1">
      <c r="A36" s="591" t="s">
        <v>385</v>
      </c>
      <c r="F36" s="21"/>
      <c r="I36" s="21"/>
      <c r="K36" s="512"/>
      <c r="L36" s="21"/>
      <c r="N36" s="512"/>
      <c r="O36" s="21"/>
      <c r="Q36" s="513"/>
      <c r="R36" s="520"/>
      <c r="S36" s="521"/>
    </row>
    <row r="37" spans="1:19">
      <c r="A37" s="501"/>
      <c r="B37" s="122"/>
      <c r="C37" s="501"/>
      <c r="D37" s="501"/>
      <c r="E37" s="502"/>
      <c r="F37" s="531"/>
      <c r="G37" s="504"/>
      <c r="H37" s="502"/>
      <c r="I37" s="531"/>
      <c r="J37" s="504"/>
      <c r="K37" s="509"/>
      <c r="L37" s="531"/>
      <c r="M37" s="504"/>
      <c r="N37" s="509"/>
      <c r="O37" s="531"/>
      <c r="P37" s="504"/>
      <c r="Q37" s="535"/>
      <c r="R37" s="510"/>
      <c r="S37" s="511"/>
    </row>
    <row r="38" spans="1:19">
      <c r="B38" s="16"/>
      <c r="K38" s="512"/>
      <c r="N38" s="512"/>
      <c r="Q38" s="513"/>
      <c r="R38" s="514"/>
      <c r="S38" s="515"/>
    </row>
    <row r="39" spans="1:19" ht="13.5" customHeight="1"/>
    <row r="40" spans="1:19" ht="13" customHeight="1"/>
  </sheetData>
  <mergeCells count="12">
    <mergeCell ref="K21:M22"/>
    <mergeCell ref="N21:P22"/>
    <mergeCell ref="Q21:S22"/>
    <mergeCell ref="A5:D5"/>
    <mergeCell ref="E5:G6"/>
    <mergeCell ref="H5:J6"/>
    <mergeCell ref="K5:M6"/>
    <mergeCell ref="N5:P6"/>
    <mergeCell ref="Q5:S6"/>
    <mergeCell ref="A21:D21"/>
    <mergeCell ref="E21:G22"/>
    <mergeCell ref="H21:J22"/>
  </mergeCells>
  <phoneticPr fontId="1"/>
  <conditionalFormatting sqref="A24:S34 A8:S18">
    <cfRule type="expression" dxfId="4"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customProperties>
    <customPr name="EpmWorksheetKeyString_GU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E52"/>
  <sheetViews>
    <sheetView showGridLines="0" zoomScaleNormal="100" zoomScaleSheetLayoutView="90" workbookViewId="0"/>
  </sheetViews>
  <sheetFormatPr defaultColWidth="9.2109375" defaultRowHeight="14"/>
  <cols>
    <col min="1" max="3" width="9.640625" style="21" customWidth="1"/>
    <col min="4" max="4" width="8.640625" style="21" customWidth="1"/>
    <col min="5" max="6" width="4.640625" style="21" customWidth="1"/>
    <col min="7" max="7" width="8.640625" style="21" customWidth="1"/>
    <col min="8" max="9" width="4.640625" style="364" customWidth="1"/>
    <col min="10" max="10" width="8.640625" style="21" customWidth="1"/>
    <col min="11" max="12" width="4.640625" style="21" customWidth="1"/>
    <col min="13" max="13" width="8.640625" style="21" customWidth="1"/>
    <col min="14" max="15" width="4.640625" style="21" customWidth="1"/>
    <col min="16" max="16" width="8.640625" style="121" customWidth="1"/>
    <col min="17" max="18" width="4.640625" style="151" customWidth="1"/>
    <col min="19" max="19" width="8.2109375" style="21" customWidth="1"/>
    <col min="20" max="16384" width="9.2109375" style="21"/>
  </cols>
  <sheetData>
    <row r="1" spans="1:19" ht="18" customHeight="1">
      <c r="E1" s="121"/>
      <c r="F1" s="151"/>
      <c r="G1" s="121"/>
      <c r="H1" s="151"/>
      <c r="I1" s="121"/>
      <c r="J1" s="152"/>
      <c r="K1" s="152"/>
      <c r="L1" s="152"/>
      <c r="M1" s="152"/>
      <c r="N1" s="152"/>
      <c r="O1" s="123"/>
      <c r="P1" s="21"/>
      <c r="Q1" s="21"/>
      <c r="R1" s="21"/>
    </row>
    <row r="2" spans="1:19" ht="18" customHeight="1">
      <c r="A2" s="501"/>
      <c r="B2" s="501"/>
      <c r="C2" s="501"/>
      <c r="D2" s="501"/>
      <c r="E2" s="502"/>
      <c r="F2" s="503"/>
      <c r="G2" s="504"/>
      <c r="H2" s="502"/>
      <c r="I2" s="503"/>
      <c r="J2" s="504"/>
      <c r="K2" s="502"/>
      <c r="L2" s="503"/>
      <c r="M2" s="504"/>
      <c r="N2" s="502"/>
      <c r="O2" s="503"/>
      <c r="P2" s="504"/>
      <c r="Q2" s="502"/>
      <c r="R2" s="503"/>
      <c r="S2" s="419"/>
    </row>
    <row r="3" spans="1:19" ht="18" customHeight="1">
      <c r="A3" s="27" t="s">
        <v>350</v>
      </c>
      <c r="R3" s="275" t="s">
        <v>363</v>
      </c>
    </row>
    <row r="4" spans="1:19" s="537" customFormat="1" ht="9.65" customHeight="1">
      <c r="A4" s="678" t="s">
        <v>308</v>
      </c>
      <c r="B4" s="678"/>
      <c r="C4" s="700"/>
      <c r="D4" s="669" t="s">
        <v>14</v>
      </c>
      <c r="E4" s="773"/>
      <c r="F4" s="774"/>
      <c r="G4" s="669" t="s">
        <v>15</v>
      </c>
      <c r="H4" s="773"/>
      <c r="I4" s="774"/>
      <c r="J4" s="673" t="s">
        <v>29</v>
      </c>
      <c r="K4" s="778"/>
      <c r="L4" s="778"/>
      <c r="M4" s="781" t="s">
        <v>408</v>
      </c>
      <c r="N4" s="778"/>
      <c r="O4" s="778"/>
      <c r="P4" s="767" t="s">
        <v>409</v>
      </c>
      <c r="Q4" s="768"/>
      <c r="R4" s="769"/>
    </row>
    <row r="5" spans="1:19" s="537" customFormat="1" ht="9.65" customHeight="1">
      <c r="A5" s="538"/>
      <c r="B5" s="538"/>
      <c r="C5" s="539"/>
      <c r="D5" s="775"/>
      <c r="E5" s="776"/>
      <c r="F5" s="777"/>
      <c r="G5" s="775"/>
      <c r="H5" s="776"/>
      <c r="I5" s="777"/>
      <c r="J5" s="779"/>
      <c r="K5" s="780"/>
      <c r="L5" s="780"/>
      <c r="M5" s="782"/>
      <c r="N5" s="780"/>
      <c r="O5" s="780"/>
      <c r="P5" s="770"/>
      <c r="Q5" s="771"/>
      <c r="R5" s="772"/>
    </row>
    <row r="6" spans="1:19" s="537" customFormat="1" ht="11.15" customHeight="1">
      <c r="A6" s="540" t="s">
        <v>360</v>
      </c>
      <c r="B6" s="540"/>
      <c r="C6" s="541"/>
      <c r="D6" s="563"/>
      <c r="E6" s="542" t="s">
        <v>129</v>
      </c>
      <c r="F6" s="542" t="s">
        <v>130</v>
      </c>
      <c r="G6" s="564"/>
      <c r="H6" s="543" t="s">
        <v>129</v>
      </c>
      <c r="I6" s="543" t="s">
        <v>130</v>
      </c>
      <c r="J6" s="565"/>
      <c r="K6" s="542" t="s">
        <v>129</v>
      </c>
      <c r="L6" s="542" t="s">
        <v>130</v>
      </c>
      <c r="M6" s="565"/>
      <c r="N6" s="542" t="s">
        <v>129</v>
      </c>
      <c r="O6" s="544" t="s">
        <v>130</v>
      </c>
      <c r="P6" s="566"/>
      <c r="Q6" s="545" t="s">
        <v>129</v>
      </c>
      <c r="R6" s="546" t="s">
        <v>131</v>
      </c>
      <c r="S6" s="230"/>
    </row>
    <row r="7" spans="1:19" s="261" customFormat="1" ht="11.5" customHeight="1">
      <c r="A7" s="4"/>
      <c r="B7" s="291" t="s">
        <v>351</v>
      </c>
      <c r="C7" s="290" t="s">
        <v>140</v>
      </c>
      <c r="D7" s="302">
        <v>10393</v>
      </c>
      <c r="E7" s="303">
        <v>23.9</v>
      </c>
      <c r="F7" s="303">
        <v>104.5</v>
      </c>
      <c r="G7" s="547">
        <v>10579</v>
      </c>
      <c r="H7" s="326">
        <v>23.5</v>
      </c>
      <c r="I7" s="548">
        <v>101.8</v>
      </c>
      <c r="J7" s="302">
        <v>9102</v>
      </c>
      <c r="K7" s="303">
        <v>20.7</v>
      </c>
      <c r="L7" s="304">
        <v>86</v>
      </c>
      <c r="M7" s="302">
        <v>10299</v>
      </c>
      <c r="N7" s="303">
        <v>22</v>
      </c>
      <c r="O7" s="304">
        <v>113.19999999999999</v>
      </c>
      <c r="P7" s="347">
        <v>10429</v>
      </c>
      <c r="Q7" s="303">
        <v>21.4</v>
      </c>
      <c r="R7" s="194">
        <v>101.29999999999998</v>
      </c>
    </row>
    <row r="8" spans="1:19" s="261" customFormat="1" ht="11.5" customHeight="1">
      <c r="A8" s="4"/>
      <c r="B8" s="291" t="s">
        <v>338</v>
      </c>
      <c r="C8" s="290" t="s">
        <v>144</v>
      </c>
      <c r="D8" s="302">
        <v>25230</v>
      </c>
      <c r="E8" s="303">
        <v>57.999999999999993</v>
      </c>
      <c r="F8" s="303">
        <v>108.5</v>
      </c>
      <c r="G8" s="547">
        <v>26669</v>
      </c>
      <c r="H8" s="326">
        <v>59.199999999999996</v>
      </c>
      <c r="I8" s="548">
        <v>105.69999999999999</v>
      </c>
      <c r="J8" s="302">
        <v>27709</v>
      </c>
      <c r="K8" s="303">
        <v>62.9</v>
      </c>
      <c r="L8" s="304">
        <v>103.89999999999999</v>
      </c>
      <c r="M8" s="302">
        <v>28947</v>
      </c>
      <c r="N8" s="303">
        <v>62</v>
      </c>
      <c r="O8" s="304">
        <v>104.5</v>
      </c>
      <c r="P8" s="347">
        <v>29531</v>
      </c>
      <c r="Q8" s="303">
        <v>60.6</v>
      </c>
      <c r="R8" s="194">
        <v>102</v>
      </c>
    </row>
    <row r="9" spans="1:19" s="261" customFormat="1" ht="11.5" customHeight="1">
      <c r="A9" s="4" t="s">
        <v>352</v>
      </c>
      <c r="B9" s="291" t="s">
        <v>339</v>
      </c>
      <c r="C9" s="567" t="s">
        <v>142</v>
      </c>
      <c r="D9" s="302">
        <v>5549</v>
      </c>
      <c r="E9" s="303">
        <v>12.8</v>
      </c>
      <c r="F9" s="303">
        <v>124.70000000000002</v>
      </c>
      <c r="G9" s="547">
        <v>5874</v>
      </c>
      <c r="H9" s="326">
        <v>13</v>
      </c>
      <c r="I9" s="548">
        <v>105.89999999999999</v>
      </c>
      <c r="J9" s="302">
        <v>5784</v>
      </c>
      <c r="K9" s="303">
        <v>13.100000000000001</v>
      </c>
      <c r="L9" s="304">
        <v>98.5</v>
      </c>
      <c r="M9" s="302">
        <v>5980</v>
      </c>
      <c r="N9" s="303">
        <v>12.8</v>
      </c>
      <c r="O9" s="304">
        <v>103.4</v>
      </c>
      <c r="P9" s="347">
        <v>7149</v>
      </c>
      <c r="Q9" s="303">
        <v>14.7</v>
      </c>
      <c r="R9" s="194">
        <v>119.5</v>
      </c>
    </row>
    <row r="10" spans="1:19" s="261" customFormat="1" ht="11.5" customHeight="1">
      <c r="A10" s="308" t="s">
        <v>145</v>
      </c>
      <c r="B10" s="291" t="s">
        <v>340</v>
      </c>
      <c r="C10" s="290" t="s">
        <v>143</v>
      </c>
      <c r="D10" s="302">
        <v>2294</v>
      </c>
      <c r="E10" s="303">
        <v>5.3</v>
      </c>
      <c r="F10" s="303">
        <v>105</v>
      </c>
      <c r="G10" s="549">
        <v>1896</v>
      </c>
      <c r="H10" s="326">
        <v>4.2</v>
      </c>
      <c r="I10" s="548">
        <v>82.699999999999989</v>
      </c>
      <c r="J10" s="550">
        <v>1474</v>
      </c>
      <c r="K10" s="303">
        <v>3.3000000000000003</v>
      </c>
      <c r="L10" s="304">
        <v>77.7</v>
      </c>
      <c r="M10" s="550">
        <v>1497</v>
      </c>
      <c r="N10" s="303">
        <v>3.2</v>
      </c>
      <c r="O10" s="304">
        <v>101.6</v>
      </c>
      <c r="P10" s="351">
        <v>1646</v>
      </c>
      <c r="Q10" s="303">
        <v>3.4000000000000004</v>
      </c>
      <c r="R10" s="194">
        <v>110.00000000000001</v>
      </c>
    </row>
    <row r="11" spans="1:19" s="261" customFormat="1" ht="11.5" customHeight="1">
      <c r="A11" s="4"/>
      <c r="B11" s="293" t="s">
        <v>353</v>
      </c>
      <c r="C11" s="295" t="s">
        <v>135</v>
      </c>
      <c r="D11" s="309">
        <v>43467</v>
      </c>
      <c r="E11" s="310">
        <v>100</v>
      </c>
      <c r="F11" s="310">
        <v>109.1</v>
      </c>
      <c r="G11" s="551">
        <v>45019</v>
      </c>
      <c r="H11" s="552">
        <v>100</v>
      </c>
      <c r="I11" s="553">
        <v>103.60000000000001</v>
      </c>
      <c r="J11" s="554">
        <v>44071</v>
      </c>
      <c r="K11" s="310">
        <v>100</v>
      </c>
      <c r="L11" s="311">
        <v>97.899999999999991</v>
      </c>
      <c r="M11" s="554">
        <v>46725</v>
      </c>
      <c r="N11" s="310">
        <v>100</v>
      </c>
      <c r="O11" s="311">
        <v>106</v>
      </c>
      <c r="P11" s="349">
        <v>48756</v>
      </c>
      <c r="Q11" s="310">
        <v>100</v>
      </c>
      <c r="R11" s="194">
        <v>104.3</v>
      </c>
    </row>
    <row r="12" spans="1:19" s="261" customFormat="1" ht="11.5" customHeight="1">
      <c r="A12" s="315"/>
      <c r="B12" s="285" t="s">
        <v>354</v>
      </c>
      <c r="C12" s="290" t="s">
        <v>146</v>
      </c>
      <c r="D12" s="302">
        <v>22827</v>
      </c>
      <c r="E12" s="303">
        <v>37.9</v>
      </c>
      <c r="F12" s="303">
        <v>107.60000000000001</v>
      </c>
      <c r="G12" s="547">
        <v>22765</v>
      </c>
      <c r="H12" s="326">
        <v>34.300000000000004</v>
      </c>
      <c r="I12" s="548">
        <v>99.7</v>
      </c>
      <c r="J12" s="302">
        <v>24571</v>
      </c>
      <c r="K12" s="303">
        <v>34.799999999999997</v>
      </c>
      <c r="L12" s="304">
        <v>107.89999999999999</v>
      </c>
      <c r="M12" s="302">
        <v>22159</v>
      </c>
      <c r="N12" s="303">
        <v>31.2</v>
      </c>
      <c r="O12" s="304">
        <v>90.2</v>
      </c>
      <c r="P12" s="347">
        <v>18503</v>
      </c>
      <c r="Q12" s="320">
        <v>28.1</v>
      </c>
      <c r="R12" s="555">
        <v>83.5</v>
      </c>
    </row>
    <row r="13" spans="1:19" s="261" customFormat="1" ht="11.5" customHeight="1">
      <c r="A13" s="4"/>
      <c r="B13" s="291" t="s">
        <v>355</v>
      </c>
      <c r="C13" s="290" t="s">
        <v>147</v>
      </c>
      <c r="D13" s="302">
        <v>23065</v>
      </c>
      <c r="E13" s="303">
        <v>38.299999999999997</v>
      </c>
      <c r="F13" s="303">
        <v>100.1</v>
      </c>
      <c r="G13" s="547">
        <v>27489</v>
      </c>
      <c r="H13" s="326">
        <v>41.4</v>
      </c>
      <c r="I13" s="548">
        <v>119.19999999999999</v>
      </c>
      <c r="J13" s="302">
        <v>29236</v>
      </c>
      <c r="K13" s="303">
        <v>41.5</v>
      </c>
      <c r="L13" s="304">
        <v>106.4</v>
      </c>
      <c r="M13" s="302">
        <v>31569</v>
      </c>
      <c r="N13" s="303">
        <v>44.4</v>
      </c>
      <c r="O13" s="304">
        <v>108</v>
      </c>
      <c r="P13" s="347">
        <v>29572</v>
      </c>
      <c r="Q13" s="303">
        <v>44.9</v>
      </c>
      <c r="R13" s="194">
        <v>93.7</v>
      </c>
    </row>
    <row r="14" spans="1:19" s="261" customFormat="1" ht="11.5" customHeight="1">
      <c r="A14" s="4" t="s">
        <v>288</v>
      </c>
      <c r="B14" s="291" t="s">
        <v>339</v>
      </c>
      <c r="C14" s="567" t="s">
        <v>142</v>
      </c>
      <c r="D14" s="302">
        <v>13735</v>
      </c>
      <c r="E14" s="303">
        <v>22.8</v>
      </c>
      <c r="F14" s="303">
        <v>95</v>
      </c>
      <c r="G14" s="547">
        <v>15452</v>
      </c>
      <c r="H14" s="326">
        <v>23.3</v>
      </c>
      <c r="I14" s="548">
        <v>112.5</v>
      </c>
      <c r="J14" s="302">
        <v>16053</v>
      </c>
      <c r="K14" s="303">
        <v>22.8</v>
      </c>
      <c r="L14" s="304">
        <v>103.89999999999999</v>
      </c>
      <c r="M14" s="302">
        <v>16542</v>
      </c>
      <c r="N14" s="303">
        <v>23.3</v>
      </c>
      <c r="O14" s="304">
        <v>103</v>
      </c>
      <c r="P14" s="347">
        <v>17019</v>
      </c>
      <c r="Q14" s="303">
        <v>25.8</v>
      </c>
      <c r="R14" s="194">
        <v>102.89999999999999</v>
      </c>
    </row>
    <row r="15" spans="1:19" s="261" customFormat="1" ht="11.5" customHeight="1">
      <c r="A15" s="308" t="s">
        <v>148</v>
      </c>
      <c r="B15" s="291" t="s">
        <v>356</v>
      </c>
      <c r="C15" s="290" t="s">
        <v>149</v>
      </c>
      <c r="D15" s="302">
        <v>565</v>
      </c>
      <c r="E15" s="303">
        <v>0.89999999999999991</v>
      </c>
      <c r="F15" s="303">
        <v>101.8</v>
      </c>
      <c r="G15" s="549">
        <v>651</v>
      </c>
      <c r="H15" s="326">
        <v>1</v>
      </c>
      <c r="I15" s="548">
        <v>115.19999999999999</v>
      </c>
      <c r="J15" s="550">
        <v>657</v>
      </c>
      <c r="K15" s="303">
        <v>0.89999999999999991</v>
      </c>
      <c r="L15" s="304">
        <v>100.89999999999999</v>
      </c>
      <c r="M15" s="550">
        <v>765</v>
      </c>
      <c r="N15" s="303">
        <v>1.0999999999999999</v>
      </c>
      <c r="O15" s="304">
        <v>116.39999999999999</v>
      </c>
      <c r="P15" s="347">
        <v>794</v>
      </c>
      <c r="Q15" s="303">
        <v>1.2</v>
      </c>
      <c r="R15" s="194">
        <v>103.8</v>
      </c>
    </row>
    <row r="16" spans="1:19" s="261" customFormat="1" ht="11.5" customHeight="1">
      <c r="A16" s="316"/>
      <c r="B16" s="291" t="s">
        <v>357</v>
      </c>
      <c r="C16" s="290" t="s">
        <v>150</v>
      </c>
      <c r="D16" s="302">
        <v>60193</v>
      </c>
      <c r="E16" s="303">
        <v>100</v>
      </c>
      <c r="F16" s="303">
        <v>101.6</v>
      </c>
      <c r="G16" s="549">
        <v>66359</v>
      </c>
      <c r="H16" s="326">
        <v>100</v>
      </c>
      <c r="I16" s="548">
        <v>110.2</v>
      </c>
      <c r="J16" s="550">
        <v>70518</v>
      </c>
      <c r="K16" s="303">
        <v>100</v>
      </c>
      <c r="L16" s="304">
        <v>106.3</v>
      </c>
      <c r="M16" s="550">
        <v>71037</v>
      </c>
      <c r="N16" s="303">
        <v>100</v>
      </c>
      <c r="O16" s="304">
        <v>100.69999999999999</v>
      </c>
      <c r="P16" s="351">
        <v>65890</v>
      </c>
      <c r="Q16" s="303">
        <v>100</v>
      </c>
      <c r="R16" s="556">
        <v>92.800000000000011</v>
      </c>
    </row>
    <row r="17" spans="1:18" s="261" customFormat="1" ht="11.5" customHeight="1">
      <c r="A17" s="4"/>
      <c r="B17" s="285" t="s">
        <v>354</v>
      </c>
      <c r="C17" s="287" t="s">
        <v>146</v>
      </c>
      <c r="D17" s="319">
        <v>20826</v>
      </c>
      <c r="E17" s="320">
        <v>32.200000000000003</v>
      </c>
      <c r="F17" s="320">
        <v>95.6</v>
      </c>
      <c r="G17" s="557">
        <v>21483</v>
      </c>
      <c r="H17" s="558">
        <v>29.099999999999998</v>
      </c>
      <c r="I17" s="559">
        <v>103.2</v>
      </c>
      <c r="J17" s="319">
        <v>22143</v>
      </c>
      <c r="K17" s="320">
        <v>29.299999999999997</v>
      </c>
      <c r="L17" s="321">
        <v>103.1</v>
      </c>
      <c r="M17" s="319">
        <v>21030</v>
      </c>
      <c r="N17" s="320">
        <v>27.200000000000003</v>
      </c>
      <c r="O17" s="321">
        <v>95</v>
      </c>
      <c r="P17" s="352">
        <v>22802</v>
      </c>
      <c r="Q17" s="320">
        <v>27.800000000000004</v>
      </c>
      <c r="R17" s="194">
        <v>108.4</v>
      </c>
    </row>
    <row r="18" spans="1:18" s="261" customFormat="1" ht="11.5" customHeight="1">
      <c r="A18" s="4"/>
      <c r="B18" s="291" t="s">
        <v>355</v>
      </c>
      <c r="C18" s="290" t="s">
        <v>147</v>
      </c>
      <c r="D18" s="302">
        <v>34228</v>
      </c>
      <c r="E18" s="303">
        <v>53</v>
      </c>
      <c r="F18" s="303">
        <v>97.8</v>
      </c>
      <c r="G18" s="547">
        <v>40979</v>
      </c>
      <c r="H18" s="326">
        <v>55.400000000000006</v>
      </c>
      <c r="I18" s="548">
        <v>119.7</v>
      </c>
      <c r="J18" s="302">
        <v>41846</v>
      </c>
      <c r="K18" s="303">
        <v>55.300000000000004</v>
      </c>
      <c r="L18" s="304">
        <v>102.1</v>
      </c>
      <c r="M18" s="302">
        <v>44109</v>
      </c>
      <c r="N18" s="303">
        <v>57.099999999999994</v>
      </c>
      <c r="O18" s="304">
        <v>105.4</v>
      </c>
      <c r="P18" s="347">
        <v>45930</v>
      </c>
      <c r="Q18" s="303">
        <v>55.900000000000006</v>
      </c>
      <c r="R18" s="194">
        <v>104.1</v>
      </c>
    </row>
    <row r="19" spans="1:18" s="261" customFormat="1" ht="11.5" customHeight="1">
      <c r="A19" s="4" t="s">
        <v>133</v>
      </c>
      <c r="B19" s="568" t="s">
        <v>339</v>
      </c>
      <c r="C19" s="567" t="s">
        <v>142</v>
      </c>
      <c r="D19" s="302">
        <v>6865</v>
      </c>
      <c r="E19" s="303">
        <v>10.6</v>
      </c>
      <c r="F19" s="303">
        <v>84.2</v>
      </c>
      <c r="G19" s="547">
        <v>7973</v>
      </c>
      <c r="H19" s="326">
        <v>10.8</v>
      </c>
      <c r="I19" s="548">
        <v>116.10000000000001</v>
      </c>
      <c r="J19" s="302">
        <v>8302</v>
      </c>
      <c r="K19" s="303">
        <v>11</v>
      </c>
      <c r="L19" s="304">
        <v>104.1</v>
      </c>
      <c r="M19" s="302">
        <v>8271</v>
      </c>
      <c r="N19" s="303">
        <v>10.7</v>
      </c>
      <c r="O19" s="304">
        <v>99.6</v>
      </c>
      <c r="P19" s="347">
        <v>9183</v>
      </c>
      <c r="Q19" s="303">
        <v>11.200000000000001</v>
      </c>
      <c r="R19" s="194">
        <v>111.00000000000001</v>
      </c>
    </row>
    <row r="20" spans="1:18" s="261" customFormat="1" ht="11.5" customHeight="1">
      <c r="A20" s="569"/>
      <c r="B20" s="568" t="s">
        <v>356</v>
      </c>
      <c r="C20" s="290" t="s">
        <v>149</v>
      </c>
      <c r="D20" s="302">
        <v>2704</v>
      </c>
      <c r="E20" s="303">
        <v>4.2</v>
      </c>
      <c r="F20" s="303">
        <v>82.699999999999989</v>
      </c>
      <c r="G20" s="549">
        <v>3487</v>
      </c>
      <c r="H20" s="326">
        <v>4.7</v>
      </c>
      <c r="I20" s="548">
        <v>129</v>
      </c>
      <c r="J20" s="550">
        <v>3384</v>
      </c>
      <c r="K20" s="303">
        <v>4.5</v>
      </c>
      <c r="L20" s="304">
        <v>97</v>
      </c>
      <c r="M20" s="550">
        <v>3839</v>
      </c>
      <c r="N20" s="303">
        <v>5</v>
      </c>
      <c r="O20" s="304">
        <v>113.39999999999999</v>
      </c>
      <c r="P20" s="351">
        <v>4224</v>
      </c>
      <c r="Q20" s="303">
        <v>5.0999999999999996</v>
      </c>
      <c r="R20" s="194">
        <v>110.00000000000001</v>
      </c>
    </row>
    <row r="21" spans="1:18" s="261" customFormat="1" ht="11.5" customHeight="1">
      <c r="A21" s="4"/>
      <c r="B21" s="568" t="s">
        <v>357</v>
      </c>
      <c r="C21" s="290" t="s">
        <v>150</v>
      </c>
      <c r="D21" s="302">
        <v>64624</v>
      </c>
      <c r="E21" s="310">
        <v>100</v>
      </c>
      <c r="F21" s="303">
        <v>94.699999999999989</v>
      </c>
      <c r="G21" s="549">
        <v>73924</v>
      </c>
      <c r="H21" s="552">
        <v>100</v>
      </c>
      <c r="I21" s="548">
        <v>114.39999999999999</v>
      </c>
      <c r="J21" s="550">
        <v>75677</v>
      </c>
      <c r="K21" s="310">
        <v>100</v>
      </c>
      <c r="L21" s="304">
        <v>102.4</v>
      </c>
      <c r="M21" s="550">
        <v>77250</v>
      </c>
      <c r="N21" s="310">
        <v>100</v>
      </c>
      <c r="O21" s="304">
        <v>102.1</v>
      </c>
      <c r="P21" s="349">
        <v>82140</v>
      </c>
      <c r="Q21" s="310">
        <v>100</v>
      </c>
      <c r="R21" s="194">
        <v>106.3</v>
      </c>
    </row>
    <row r="22" spans="1:18" s="261" customFormat="1" ht="11.5" customHeight="1">
      <c r="A22" s="315"/>
      <c r="B22" s="285" t="s">
        <v>354</v>
      </c>
      <c r="C22" s="287" t="s">
        <v>146</v>
      </c>
      <c r="D22" s="319">
        <v>21373</v>
      </c>
      <c r="E22" s="303">
        <v>35.4</v>
      </c>
      <c r="F22" s="320">
        <v>67.900000000000006</v>
      </c>
      <c r="G22" s="557">
        <v>21250</v>
      </c>
      <c r="H22" s="326">
        <v>29.5</v>
      </c>
      <c r="I22" s="559">
        <v>99.4</v>
      </c>
      <c r="J22" s="319">
        <v>19996</v>
      </c>
      <c r="K22" s="303">
        <v>25.6</v>
      </c>
      <c r="L22" s="321">
        <v>94.1</v>
      </c>
      <c r="M22" s="319">
        <v>21455</v>
      </c>
      <c r="N22" s="303">
        <v>26.8</v>
      </c>
      <c r="O22" s="321">
        <v>107.3</v>
      </c>
      <c r="P22" s="352">
        <v>26455</v>
      </c>
      <c r="Q22" s="320">
        <v>31.6</v>
      </c>
      <c r="R22" s="555">
        <v>123.30000000000001</v>
      </c>
    </row>
    <row r="23" spans="1:18" s="261" customFormat="1" ht="11.5" customHeight="1">
      <c r="A23" s="4"/>
      <c r="B23" s="291" t="s">
        <v>355</v>
      </c>
      <c r="C23" s="290" t="s">
        <v>147</v>
      </c>
      <c r="D23" s="302">
        <v>36820</v>
      </c>
      <c r="E23" s="303">
        <v>61</v>
      </c>
      <c r="F23" s="303">
        <v>110.7</v>
      </c>
      <c r="G23" s="547">
        <v>48295</v>
      </c>
      <c r="H23" s="326">
        <v>67</v>
      </c>
      <c r="I23" s="548">
        <v>131.20000000000002</v>
      </c>
      <c r="J23" s="302">
        <v>53196</v>
      </c>
      <c r="K23" s="303">
        <v>68</v>
      </c>
      <c r="L23" s="304">
        <v>110.1</v>
      </c>
      <c r="M23" s="302">
        <v>50363</v>
      </c>
      <c r="N23" s="303">
        <v>62.9</v>
      </c>
      <c r="O23" s="304">
        <v>94.699999999999989</v>
      </c>
      <c r="P23" s="347">
        <v>49328</v>
      </c>
      <c r="Q23" s="303">
        <v>58.8</v>
      </c>
      <c r="R23" s="194">
        <v>97.899999999999991</v>
      </c>
    </row>
    <row r="24" spans="1:18" s="261" customFormat="1" ht="11.5" customHeight="1">
      <c r="A24" s="4" t="s">
        <v>289</v>
      </c>
      <c r="B24" s="568" t="s">
        <v>339</v>
      </c>
      <c r="C24" s="567" t="s">
        <v>142</v>
      </c>
      <c r="D24" s="302">
        <v>379</v>
      </c>
      <c r="E24" s="303">
        <v>0.6</v>
      </c>
      <c r="F24" s="303">
        <v>96.899999999999991</v>
      </c>
      <c r="G24" s="547">
        <v>547</v>
      </c>
      <c r="H24" s="326">
        <v>0.8</v>
      </c>
      <c r="I24" s="548">
        <v>144.30000000000001</v>
      </c>
      <c r="J24" s="302">
        <v>2945</v>
      </c>
      <c r="K24" s="303">
        <v>3.8</v>
      </c>
      <c r="L24" s="304">
        <v>538.40000000000009</v>
      </c>
      <c r="M24" s="302">
        <v>5249</v>
      </c>
      <c r="N24" s="303">
        <v>6.6000000000000005</v>
      </c>
      <c r="O24" s="304">
        <v>178.2</v>
      </c>
      <c r="P24" s="347">
        <v>4655</v>
      </c>
      <c r="Q24" s="303">
        <v>5.6000000000000005</v>
      </c>
      <c r="R24" s="194">
        <v>88.7</v>
      </c>
    </row>
    <row r="25" spans="1:18" s="261" customFormat="1" ht="11.5" customHeight="1">
      <c r="A25" s="308" t="s">
        <v>151</v>
      </c>
      <c r="B25" s="568" t="s">
        <v>356</v>
      </c>
      <c r="C25" s="290" t="s">
        <v>149</v>
      </c>
      <c r="D25" s="302">
        <v>1760</v>
      </c>
      <c r="E25" s="303">
        <v>2.9000000000000004</v>
      </c>
      <c r="F25" s="303">
        <v>5866.7</v>
      </c>
      <c r="G25" s="549">
        <v>1996</v>
      </c>
      <c r="H25" s="326">
        <v>2.8000000000000003</v>
      </c>
      <c r="I25" s="548">
        <v>113.39999999999999</v>
      </c>
      <c r="J25" s="550">
        <v>2076</v>
      </c>
      <c r="K25" s="303">
        <v>2.7</v>
      </c>
      <c r="L25" s="304">
        <v>104</v>
      </c>
      <c r="M25" s="550">
        <v>2980</v>
      </c>
      <c r="N25" s="303">
        <v>3.6999999999999997</v>
      </c>
      <c r="O25" s="304">
        <v>143.5</v>
      </c>
      <c r="P25" s="351">
        <v>3390</v>
      </c>
      <c r="Q25" s="303">
        <v>4</v>
      </c>
      <c r="R25" s="194">
        <v>113.79999999999998</v>
      </c>
    </row>
    <row r="26" spans="1:18" s="261" customFormat="1" ht="11.5" customHeight="1">
      <c r="A26" s="316"/>
      <c r="B26" s="568" t="s">
        <v>357</v>
      </c>
      <c r="C26" s="290" t="s">
        <v>150</v>
      </c>
      <c r="D26" s="302">
        <v>60334</v>
      </c>
      <c r="E26" s="303">
        <v>100</v>
      </c>
      <c r="F26" s="303">
        <v>92.600000000000009</v>
      </c>
      <c r="G26" s="549">
        <v>72089</v>
      </c>
      <c r="H26" s="326">
        <v>100</v>
      </c>
      <c r="I26" s="548">
        <v>119.5</v>
      </c>
      <c r="J26" s="550">
        <v>78213</v>
      </c>
      <c r="K26" s="303">
        <v>100</v>
      </c>
      <c r="L26" s="304">
        <v>108.5</v>
      </c>
      <c r="M26" s="550">
        <v>80048</v>
      </c>
      <c r="N26" s="303">
        <v>100</v>
      </c>
      <c r="O26" s="304">
        <v>102.3</v>
      </c>
      <c r="P26" s="349">
        <v>83830</v>
      </c>
      <c r="Q26" s="310">
        <v>100</v>
      </c>
      <c r="R26" s="556">
        <v>104.69999999999999</v>
      </c>
    </row>
    <row r="27" spans="1:18" s="261" customFormat="1" ht="11.5" customHeight="1">
      <c r="A27" s="4"/>
      <c r="B27" s="285" t="s">
        <v>354</v>
      </c>
      <c r="C27" s="287" t="s">
        <v>146</v>
      </c>
      <c r="D27" s="319">
        <v>7603</v>
      </c>
      <c r="E27" s="320">
        <v>35.699999999999996</v>
      </c>
      <c r="F27" s="320">
        <v>114.6</v>
      </c>
      <c r="G27" s="557">
        <v>7759</v>
      </c>
      <c r="H27" s="558">
        <v>31.6</v>
      </c>
      <c r="I27" s="559">
        <v>102.1</v>
      </c>
      <c r="J27" s="319">
        <v>6852</v>
      </c>
      <c r="K27" s="320">
        <v>27.400000000000002</v>
      </c>
      <c r="L27" s="321">
        <v>88.3</v>
      </c>
      <c r="M27" s="319">
        <v>6262</v>
      </c>
      <c r="N27" s="320">
        <v>23.3</v>
      </c>
      <c r="O27" s="321">
        <v>91.4</v>
      </c>
      <c r="P27" s="352">
        <v>6485</v>
      </c>
      <c r="Q27" s="320">
        <v>26.5</v>
      </c>
      <c r="R27" s="555">
        <v>103.60000000000001</v>
      </c>
    </row>
    <row r="28" spans="1:18" s="261" customFormat="1" ht="11.5" customHeight="1">
      <c r="A28" s="90" t="s">
        <v>358</v>
      </c>
      <c r="B28" s="291" t="s">
        <v>355</v>
      </c>
      <c r="C28" s="290" t="s">
        <v>147</v>
      </c>
      <c r="D28" s="302">
        <v>11906</v>
      </c>
      <c r="E28" s="303">
        <v>56.000000000000007</v>
      </c>
      <c r="F28" s="303">
        <v>100.4</v>
      </c>
      <c r="G28" s="547">
        <v>14635</v>
      </c>
      <c r="H28" s="326">
        <v>59.599999999999994</v>
      </c>
      <c r="I28" s="548">
        <v>122.9</v>
      </c>
      <c r="J28" s="302">
        <v>15841</v>
      </c>
      <c r="K28" s="303">
        <v>63.3</v>
      </c>
      <c r="L28" s="304">
        <v>108.2</v>
      </c>
      <c r="M28" s="302">
        <v>18187</v>
      </c>
      <c r="N28" s="303">
        <v>67.600000000000009</v>
      </c>
      <c r="O28" s="304">
        <v>114.8</v>
      </c>
      <c r="P28" s="347">
        <v>15942</v>
      </c>
      <c r="Q28" s="303">
        <v>65.2</v>
      </c>
      <c r="R28" s="194">
        <v>87.7</v>
      </c>
    </row>
    <row r="29" spans="1:18" s="261" customFormat="1" ht="11.5" customHeight="1">
      <c r="A29" s="570" t="s">
        <v>359</v>
      </c>
      <c r="B29" s="568" t="s">
        <v>339</v>
      </c>
      <c r="C29" s="567" t="s">
        <v>142</v>
      </c>
      <c r="D29" s="302">
        <v>1173</v>
      </c>
      <c r="E29" s="303">
        <v>5.5</v>
      </c>
      <c r="F29" s="303">
        <v>111.7</v>
      </c>
      <c r="G29" s="547">
        <v>1309</v>
      </c>
      <c r="H29" s="326">
        <v>5.3</v>
      </c>
      <c r="I29" s="548">
        <v>111.60000000000001</v>
      </c>
      <c r="J29" s="302">
        <v>1500</v>
      </c>
      <c r="K29" s="303">
        <v>6</v>
      </c>
      <c r="L29" s="304">
        <v>114.6</v>
      </c>
      <c r="M29" s="302">
        <v>1533</v>
      </c>
      <c r="N29" s="303">
        <v>5.7</v>
      </c>
      <c r="O29" s="304">
        <v>102.2</v>
      </c>
      <c r="P29" s="347">
        <v>1362</v>
      </c>
      <c r="Q29" s="303">
        <v>5.6000000000000005</v>
      </c>
      <c r="R29" s="194">
        <v>88.8</v>
      </c>
    </row>
    <row r="30" spans="1:18" s="261" customFormat="1" ht="11.5" customHeight="1">
      <c r="A30" s="308" t="s">
        <v>152</v>
      </c>
      <c r="B30" s="568" t="s">
        <v>356</v>
      </c>
      <c r="C30" s="290" t="s">
        <v>149</v>
      </c>
      <c r="D30" s="302">
        <v>596</v>
      </c>
      <c r="E30" s="303">
        <v>2.8000000000000003</v>
      </c>
      <c r="F30" s="303">
        <v>106.4</v>
      </c>
      <c r="G30" s="549">
        <v>836</v>
      </c>
      <c r="H30" s="326">
        <v>3.4000000000000004</v>
      </c>
      <c r="I30" s="548">
        <v>140.30000000000001</v>
      </c>
      <c r="J30" s="550">
        <v>830</v>
      </c>
      <c r="K30" s="303">
        <v>3.3000000000000003</v>
      </c>
      <c r="L30" s="304">
        <v>99.3</v>
      </c>
      <c r="M30" s="550">
        <v>936</v>
      </c>
      <c r="N30" s="303">
        <v>3.5000000000000004</v>
      </c>
      <c r="O30" s="304">
        <v>112.79999999999998</v>
      </c>
      <c r="P30" s="351">
        <v>664</v>
      </c>
      <c r="Q30" s="303">
        <v>2.7</v>
      </c>
      <c r="R30" s="194">
        <v>70.899999999999991</v>
      </c>
    </row>
    <row r="31" spans="1:18" s="261" customFormat="1" ht="11.5" customHeight="1">
      <c r="A31" s="571" t="s">
        <v>153</v>
      </c>
      <c r="B31" s="568" t="s">
        <v>357</v>
      </c>
      <c r="C31" s="290" t="s">
        <v>150</v>
      </c>
      <c r="D31" s="302">
        <v>21279</v>
      </c>
      <c r="E31" s="310">
        <v>100</v>
      </c>
      <c r="F31" s="303">
        <v>105.80000000000001</v>
      </c>
      <c r="G31" s="549">
        <v>24540</v>
      </c>
      <c r="H31" s="552">
        <v>100</v>
      </c>
      <c r="I31" s="548">
        <v>115.3</v>
      </c>
      <c r="J31" s="550">
        <v>25025</v>
      </c>
      <c r="K31" s="310">
        <v>100</v>
      </c>
      <c r="L31" s="304">
        <v>102</v>
      </c>
      <c r="M31" s="550">
        <v>26919</v>
      </c>
      <c r="N31" s="310">
        <v>100</v>
      </c>
      <c r="O31" s="304">
        <v>107.60000000000001</v>
      </c>
      <c r="P31" s="349">
        <v>24454</v>
      </c>
      <c r="Q31" s="310">
        <v>100</v>
      </c>
      <c r="R31" s="556">
        <v>90.8</v>
      </c>
    </row>
    <row r="32" spans="1:18" s="261" customFormat="1" ht="11.5" customHeight="1">
      <c r="A32" s="315"/>
      <c r="B32" s="285" t="s">
        <v>354</v>
      </c>
      <c r="C32" s="287" t="s">
        <v>146</v>
      </c>
      <c r="D32" s="319">
        <v>83024</v>
      </c>
      <c r="E32" s="303">
        <v>33.200000000000003</v>
      </c>
      <c r="F32" s="320">
        <v>91.2</v>
      </c>
      <c r="G32" s="557">
        <v>83838</v>
      </c>
      <c r="H32" s="326">
        <v>29.7</v>
      </c>
      <c r="I32" s="559">
        <v>101</v>
      </c>
      <c r="J32" s="319">
        <v>82667</v>
      </c>
      <c r="K32" s="303">
        <v>28.199999999999996</v>
      </c>
      <c r="L32" s="321">
        <v>98.6</v>
      </c>
      <c r="M32" s="319">
        <v>81207</v>
      </c>
      <c r="N32" s="303">
        <v>26.900000000000002</v>
      </c>
      <c r="O32" s="321">
        <v>98.2</v>
      </c>
      <c r="P32" s="347">
        <v>84676</v>
      </c>
      <c r="Q32" s="303">
        <v>27.800000000000004</v>
      </c>
      <c r="R32" s="194">
        <v>104.3</v>
      </c>
    </row>
    <row r="33" spans="1:31" s="261" customFormat="1" ht="11.5" customHeight="1">
      <c r="A33" s="4"/>
      <c r="B33" s="291" t="s">
        <v>355</v>
      </c>
      <c r="C33" s="290" t="s">
        <v>147</v>
      </c>
      <c r="D33" s="302">
        <v>131250</v>
      </c>
      <c r="E33" s="303">
        <v>52.5</v>
      </c>
      <c r="F33" s="303">
        <v>103.8</v>
      </c>
      <c r="G33" s="547">
        <v>158070</v>
      </c>
      <c r="H33" s="326">
        <v>56.100000000000009</v>
      </c>
      <c r="I33" s="548">
        <v>120.39999999999999</v>
      </c>
      <c r="J33" s="302">
        <v>167829</v>
      </c>
      <c r="K33" s="303">
        <v>57.199999999999996</v>
      </c>
      <c r="L33" s="304">
        <v>106.2</v>
      </c>
      <c r="M33" s="302">
        <v>173176</v>
      </c>
      <c r="N33" s="303">
        <v>57.3</v>
      </c>
      <c r="O33" s="304">
        <v>103.2</v>
      </c>
      <c r="P33" s="347">
        <v>170304</v>
      </c>
      <c r="Q33" s="303">
        <v>55.800000000000004</v>
      </c>
      <c r="R33" s="194">
        <v>98.3</v>
      </c>
    </row>
    <row r="34" spans="1:31" s="261" customFormat="1" ht="11.5" customHeight="1">
      <c r="A34" s="4" t="s">
        <v>291</v>
      </c>
      <c r="B34" s="568" t="s">
        <v>339</v>
      </c>
      <c r="C34" s="567" t="s">
        <v>142</v>
      </c>
      <c r="D34" s="302">
        <v>27703</v>
      </c>
      <c r="E34" s="303">
        <v>11.1</v>
      </c>
      <c r="F34" s="303">
        <v>97.2</v>
      </c>
      <c r="G34" s="547">
        <v>31157</v>
      </c>
      <c r="H34" s="326">
        <v>11.1</v>
      </c>
      <c r="I34" s="548">
        <v>112.5</v>
      </c>
      <c r="J34" s="302">
        <v>34585</v>
      </c>
      <c r="K34" s="303">
        <v>11.799999999999999</v>
      </c>
      <c r="L34" s="304">
        <v>111.00000000000001</v>
      </c>
      <c r="M34" s="302">
        <v>37577</v>
      </c>
      <c r="N34" s="303">
        <v>12.4</v>
      </c>
      <c r="O34" s="304">
        <v>108.7</v>
      </c>
      <c r="P34" s="347">
        <v>39371</v>
      </c>
      <c r="Q34" s="303">
        <v>12.9</v>
      </c>
      <c r="R34" s="194">
        <v>104.80000000000001</v>
      </c>
    </row>
    <row r="35" spans="1:31" s="261" customFormat="1" ht="11.5" customHeight="1">
      <c r="A35" s="308" t="s">
        <v>154</v>
      </c>
      <c r="B35" s="568" t="s">
        <v>356</v>
      </c>
      <c r="C35" s="290" t="s">
        <v>149</v>
      </c>
      <c r="D35" s="302">
        <v>7921</v>
      </c>
      <c r="E35" s="303">
        <v>3.2</v>
      </c>
      <c r="F35" s="303">
        <v>120</v>
      </c>
      <c r="G35" s="549">
        <v>8868</v>
      </c>
      <c r="H35" s="326">
        <v>3.1</v>
      </c>
      <c r="I35" s="548">
        <v>112.00000000000001</v>
      </c>
      <c r="J35" s="550">
        <v>8423</v>
      </c>
      <c r="K35" s="303">
        <v>2.9000000000000004</v>
      </c>
      <c r="L35" s="304">
        <v>95</v>
      </c>
      <c r="M35" s="550">
        <v>10018</v>
      </c>
      <c r="N35" s="303">
        <v>3.3000000000000003</v>
      </c>
      <c r="O35" s="304">
        <v>118.9</v>
      </c>
      <c r="P35" s="351">
        <v>10719</v>
      </c>
      <c r="Q35" s="303">
        <v>3.5000000000000004</v>
      </c>
      <c r="R35" s="194">
        <v>107</v>
      </c>
    </row>
    <row r="36" spans="1:31" s="261" customFormat="1" ht="11.5" customHeight="1">
      <c r="A36" s="316"/>
      <c r="B36" s="572" t="s">
        <v>357</v>
      </c>
      <c r="C36" s="295" t="s">
        <v>150</v>
      </c>
      <c r="D36" s="309">
        <v>249899</v>
      </c>
      <c r="E36" s="310">
        <v>100</v>
      </c>
      <c r="F36" s="310">
        <v>98.9</v>
      </c>
      <c r="G36" s="551">
        <v>281935</v>
      </c>
      <c r="H36" s="552">
        <v>100</v>
      </c>
      <c r="I36" s="553">
        <v>112.79999999999998</v>
      </c>
      <c r="J36" s="554">
        <v>293506</v>
      </c>
      <c r="K36" s="310">
        <v>100</v>
      </c>
      <c r="L36" s="311">
        <v>104.1</v>
      </c>
      <c r="M36" s="554">
        <v>301980</v>
      </c>
      <c r="N36" s="310">
        <v>100</v>
      </c>
      <c r="O36" s="311">
        <v>102.89999999999999</v>
      </c>
      <c r="P36" s="354">
        <v>305073</v>
      </c>
      <c r="Q36" s="355">
        <v>100</v>
      </c>
      <c r="R36" s="150">
        <v>101</v>
      </c>
    </row>
    <row r="37" spans="1:31" ht="9" customHeight="1">
      <c r="A37" s="361" t="s">
        <v>301</v>
      </c>
      <c r="B37" s="122"/>
      <c r="C37" s="415"/>
      <c r="D37" s="416"/>
      <c r="E37" s="417"/>
      <c r="F37" s="418"/>
      <c r="G37" s="419"/>
      <c r="H37" s="417"/>
      <c r="I37" s="418"/>
      <c r="J37" s="419"/>
      <c r="K37" s="417"/>
      <c r="L37" s="418"/>
      <c r="M37" s="419"/>
      <c r="N37" s="417"/>
      <c r="O37" s="418"/>
      <c r="P37" s="419"/>
      <c r="Q37" s="420"/>
      <c r="R37" s="421"/>
      <c r="S37" s="422"/>
    </row>
    <row r="38" spans="1:31" s="368" customFormat="1" ht="9" customHeight="1">
      <c r="A38" s="386" t="s">
        <v>302</v>
      </c>
      <c r="E38" s="369"/>
      <c r="G38" s="370"/>
      <c r="H38" s="369"/>
      <c r="J38" s="370"/>
      <c r="K38" s="369"/>
      <c r="M38" s="370"/>
      <c r="N38" s="369"/>
      <c r="P38" s="370"/>
      <c r="Q38" s="369"/>
      <c r="R38" s="371"/>
      <c r="S38" s="370"/>
      <c r="T38" s="372"/>
      <c r="U38" s="372"/>
    </row>
    <row r="39" spans="1:31" s="375" customFormat="1" ht="9" customHeight="1">
      <c r="A39" s="387" t="s">
        <v>303</v>
      </c>
      <c r="B39" s="373"/>
      <c r="C39" s="373"/>
      <c r="D39" s="373"/>
      <c r="E39" s="374"/>
      <c r="G39" s="376"/>
      <c r="H39" s="374"/>
      <c r="J39" s="377"/>
      <c r="K39" s="374"/>
      <c r="M39" s="376"/>
      <c r="N39" s="374"/>
      <c r="P39" s="376"/>
      <c r="Q39" s="374"/>
      <c r="R39" s="378"/>
      <c r="S39" s="379"/>
      <c r="V39" s="372"/>
      <c r="W39" s="372"/>
      <c r="X39" s="372"/>
      <c r="Y39" s="372"/>
      <c r="Z39" s="372"/>
      <c r="AA39" s="372"/>
      <c r="AB39" s="372"/>
      <c r="AC39" s="372"/>
      <c r="AD39" s="372"/>
      <c r="AE39" s="372"/>
    </row>
    <row r="40" spans="1:31" s="375" customFormat="1" ht="9" customHeight="1">
      <c r="A40" s="388" t="s">
        <v>304</v>
      </c>
      <c r="B40" s="380"/>
      <c r="C40" s="380"/>
      <c r="D40" s="380"/>
      <c r="E40" s="374"/>
      <c r="G40" s="381"/>
      <c r="H40" s="374"/>
      <c r="J40" s="377"/>
      <c r="K40" s="374"/>
      <c r="L40" s="382"/>
      <c r="M40" s="381"/>
      <c r="N40" s="374"/>
      <c r="O40" s="382"/>
      <c r="P40" s="381"/>
      <c r="Q40" s="374"/>
      <c r="R40" s="378"/>
      <c r="S40" s="383"/>
    </row>
    <row r="41" spans="1:31" s="375" customFormat="1" ht="9" customHeight="1">
      <c r="A41" s="389" t="s">
        <v>305</v>
      </c>
      <c r="B41" s="380"/>
      <c r="C41" s="380"/>
      <c r="D41" s="380"/>
      <c r="E41" s="374"/>
      <c r="G41" s="381"/>
      <c r="H41" s="374"/>
      <c r="J41" s="377"/>
      <c r="K41" s="374"/>
      <c r="L41" s="382"/>
      <c r="M41" s="381"/>
      <c r="N41" s="374"/>
      <c r="O41" s="382"/>
      <c r="P41" s="381"/>
      <c r="Q41" s="384"/>
      <c r="R41" s="378"/>
      <c r="S41" s="377"/>
    </row>
    <row r="42" spans="1:31" s="375" customFormat="1" ht="9" customHeight="1">
      <c r="A42" s="388" t="s">
        <v>306</v>
      </c>
      <c r="B42" s="380"/>
      <c r="C42" s="380"/>
      <c r="D42" s="380"/>
      <c r="E42" s="374"/>
      <c r="G42" s="381"/>
      <c r="H42" s="374"/>
      <c r="J42" s="377"/>
      <c r="K42" s="374"/>
      <c r="L42" s="382"/>
      <c r="M42" s="381"/>
      <c r="N42" s="374"/>
      <c r="O42" s="382"/>
      <c r="P42" s="381"/>
      <c r="Q42" s="385"/>
      <c r="R42" s="378"/>
      <c r="S42" s="377"/>
      <c r="T42" s="368"/>
      <c r="U42" s="368"/>
    </row>
    <row r="43" spans="1:31" s="368" customFormat="1" ht="9" customHeight="1">
      <c r="A43" s="592" t="s">
        <v>386</v>
      </c>
      <c r="E43" s="369"/>
      <c r="G43" s="370"/>
      <c r="H43" s="369"/>
      <c r="J43" s="379"/>
      <c r="K43" s="369"/>
      <c r="M43" s="370"/>
      <c r="N43" s="369"/>
      <c r="P43" s="370"/>
      <c r="Q43" s="369"/>
      <c r="R43" s="371"/>
      <c r="S43" s="370"/>
    </row>
    <row r="44" spans="1:31">
      <c r="A44" s="560"/>
      <c r="J44" s="122"/>
      <c r="M44" s="122"/>
      <c r="P44" s="561"/>
    </row>
    <row r="45" spans="1:31">
      <c r="A45" s="562"/>
      <c r="J45" s="16"/>
      <c r="M45" s="16"/>
      <c r="P45" s="297"/>
    </row>
    <row r="46" spans="1:31">
      <c r="A46" s="122"/>
    </row>
    <row r="47" spans="1:31" ht="34.5" customHeight="1">
      <c r="B47" s="16"/>
      <c r="P47" s="21"/>
      <c r="Q47" s="121"/>
    </row>
    <row r="52" ht="10.5" customHeight="1"/>
  </sheetData>
  <mergeCells count="6">
    <mergeCell ref="P4:R5"/>
    <mergeCell ref="A4:C4"/>
    <mergeCell ref="D4:F5"/>
    <mergeCell ref="G4:I5"/>
    <mergeCell ref="J4:L5"/>
    <mergeCell ref="M4:O5"/>
  </mergeCells>
  <phoneticPr fontId="1"/>
  <conditionalFormatting sqref="B7:R36">
    <cfRule type="expression" dxfId="3"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customProperties>
    <customPr name="EpmWorksheetKeyString_GU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X47"/>
  <sheetViews>
    <sheetView showGridLines="0" zoomScaleNormal="100" zoomScaleSheetLayoutView="90" workbookViewId="0"/>
  </sheetViews>
  <sheetFormatPr defaultColWidth="9.2109375" defaultRowHeight="14"/>
  <cols>
    <col min="1" max="1" width="10.640625" style="21" customWidth="1"/>
    <col min="2" max="2" width="1.35546875" style="22" customWidth="1"/>
    <col min="3" max="3" width="7.5703125" style="21" customWidth="1"/>
    <col min="4" max="4" width="11.2109375" style="21" customWidth="1"/>
    <col min="5" max="5" width="7.640625" style="121" customWidth="1"/>
    <col min="6" max="7" width="5.5703125" style="151" customWidth="1"/>
    <col min="8" max="8" width="7.640625" style="121" customWidth="1"/>
    <col min="9" max="10" width="5.5703125" style="151" customWidth="1"/>
    <col min="11" max="11" width="7.640625" style="121" customWidth="1"/>
    <col min="12" max="13" width="5.5703125" style="151" customWidth="1"/>
    <col min="14" max="14" width="7.640625" style="121" customWidth="1"/>
    <col min="15" max="16" width="5.5703125" style="151" customWidth="1"/>
    <col min="17" max="17" width="7.640625" style="121" customWidth="1"/>
    <col min="18" max="19" width="5.5703125" style="151" customWidth="1"/>
    <col min="20" max="20" width="2.35546875" style="21" customWidth="1"/>
    <col min="21" max="21" width="7.640625" style="21" customWidth="1"/>
    <col min="22" max="22" width="5.640625" style="21" customWidth="1"/>
    <col min="23" max="23" width="9" style="21" customWidth="1"/>
    <col min="24" max="16384" width="9.2109375" style="21"/>
  </cols>
  <sheetData>
    <row r="1" spans="1:24" ht="24" customHeight="1">
      <c r="A1" s="97" t="s">
        <v>281</v>
      </c>
      <c r="B1" s="21"/>
      <c r="E1" s="21"/>
      <c r="F1" s="121"/>
      <c r="G1" s="21"/>
      <c r="H1" s="21"/>
      <c r="I1" s="21"/>
      <c r="J1" s="21"/>
      <c r="K1" s="21"/>
      <c r="L1" s="21"/>
      <c r="M1" s="21"/>
      <c r="N1" s="21"/>
      <c r="O1" s="21"/>
      <c r="P1" s="21"/>
      <c r="Q1" s="21"/>
      <c r="R1" s="84"/>
      <c r="S1" s="21"/>
    </row>
    <row r="2" spans="1:24" ht="18.649999999999999" customHeight="1">
      <c r="S2" s="275" t="s">
        <v>363</v>
      </c>
    </row>
    <row r="3" spans="1:24" s="283" customFormat="1" ht="20.5" customHeight="1">
      <c r="A3" s="218"/>
      <c r="B3" s="218"/>
      <c r="C3" s="218"/>
      <c r="D3" s="298" t="s">
        <v>285</v>
      </c>
      <c r="E3" s="785" t="s">
        <v>14</v>
      </c>
      <c r="F3" s="786"/>
      <c r="G3" s="786" t="s">
        <v>155</v>
      </c>
      <c r="H3" s="785" t="s">
        <v>15</v>
      </c>
      <c r="I3" s="786"/>
      <c r="J3" s="786" t="s">
        <v>155</v>
      </c>
      <c r="K3" s="785" t="s">
        <v>29</v>
      </c>
      <c r="L3" s="786"/>
      <c r="M3" s="786" t="s">
        <v>156</v>
      </c>
      <c r="N3" s="787" t="s">
        <v>408</v>
      </c>
      <c r="O3" s="787"/>
      <c r="P3" s="788" t="s">
        <v>156</v>
      </c>
      <c r="Q3" s="767" t="s">
        <v>409</v>
      </c>
      <c r="R3" s="768"/>
      <c r="S3" s="769" t="s">
        <v>156</v>
      </c>
      <c r="U3" s="783" t="s">
        <v>417</v>
      </c>
      <c r="V3" s="727"/>
    </row>
    <row r="4" spans="1:24" s="283" customFormat="1" ht="11.15" customHeight="1">
      <c r="A4" s="231" t="s">
        <v>286</v>
      </c>
      <c r="B4" s="231"/>
      <c r="C4" s="231"/>
      <c r="D4" s="231"/>
      <c r="E4" s="299"/>
      <c r="F4" s="300" t="s">
        <v>129</v>
      </c>
      <c r="G4" s="300" t="s">
        <v>130</v>
      </c>
      <c r="H4" s="301"/>
      <c r="I4" s="300" t="s">
        <v>129</v>
      </c>
      <c r="J4" s="300" t="s">
        <v>130</v>
      </c>
      <c r="K4" s="301"/>
      <c r="L4" s="300" t="s">
        <v>129</v>
      </c>
      <c r="M4" s="300" t="s">
        <v>130</v>
      </c>
      <c r="N4" s="301"/>
      <c r="O4" s="300" t="s">
        <v>129</v>
      </c>
      <c r="P4" s="339" t="s">
        <v>130</v>
      </c>
      <c r="Q4" s="345"/>
      <c r="R4" s="300" t="s">
        <v>129</v>
      </c>
      <c r="S4" s="346" t="s">
        <v>130</v>
      </c>
      <c r="T4" s="284"/>
      <c r="U4" s="594"/>
      <c r="V4" s="605" t="s">
        <v>129</v>
      </c>
      <c r="W4" s="284"/>
    </row>
    <row r="5" spans="1:24" s="261" customFormat="1" ht="11.5" customHeight="1">
      <c r="A5" s="4"/>
      <c r="B5" s="285"/>
      <c r="C5" s="286" t="s">
        <v>282</v>
      </c>
      <c r="D5" s="579" t="s">
        <v>157</v>
      </c>
      <c r="E5" s="302">
        <v>46900</v>
      </c>
      <c r="F5" s="303">
        <v>33.300000000000004</v>
      </c>
      <c r="G5" s="304">
        <v>109.00000000000001</v>
      </c>
      <c r="H5" s="305">
        <v>47414</v>
      </c>
      <c r="I5" s="303">
        <v>32.5</v>
      </c>
      <c r="J5" s="304">
        <v>101.1</v>
      </c>
      <c r="K5" s="305">
        <v>47073</v>
      </c>
      <c r="L5" s="303">
        <v>30.4</v>
      </c>
      <c r="M5" s="304">
        <v>99.3</v>
      </c>
      <c r="N5" s="306">
        <v>50540</v>
      </c>
      <c r="O5" s="307">
        <v>31.2</v>
      </c>
      <c r="P5" s="340">
        <v>107.4</v>
      </c>
      <c r="Q5" s="347">
        <v>52672</v>
      </c>
      <c r="R5" s="303">
        <v>32.5</v>
      </c>
      <c r="S5" s="348">
        <v>104.2</v>
      </c>
      <c r="T5" s="288"/>
      <c r="U5" s="622">
        <v>63100</v>
      </c>
      <c r="V5" s="596">
        <v>33.799999999999997</v>
      </c>
      <c r="W5" s="288"/>
    </row>
    <row r="6" spans="1:24" s="261" customFormat="1" ht="11.5" customHeight="1">
      <c r="A6" s="4" t="s">
        <v>287</v>
      </c>
      <c r="B6" s="289"/>
      <c r="C6" s="66" t="s">
        <v>283</v>
      </c>
      <c r="D6" s="567" t="s">
        <v>158</v>
      </c>
      <c r="E6" s="302">
        <v>94042</v>
      </c>
      <c r="F6" s="303">
        <v>66.7</v>
      </c>
      <c r="G6" s="304">
        <v>93.100000000000009</v>
      </c>
      <c r="H6" s="305">
        <v>98443</v>
      </c>
      <c r="I6" s="303">
        <v>67.5</v>
      </c>
      <c r="J6" s="304">
        <v>104.69999999999999</v>
      </c>
      <c r="K6" s="305">
        <v>107877</v>
      </c>
      <c r="L6" s="303">
        <v>69.599999999999994</v>
      </c>
      <c r="M6" s="304">
        <v>109.60000000000001</v>
      </c>
      <c r="N6" s="306">
        <v>111623</v>
      </c>
      <c r="O6" s="307">
        <v>68.8</v>
      </c>
      <c r="P6" s="340">
        <v>103.49999999999999</v>
      </c>
      <c r="Q6" s="347">
        <v>109313</v>
      </c>
      <c r="R6" s="303">
        <v>67.5</v>
      </c>
      <c r="S6" s="348">
        <v>97.899999999999991</v>
      </c>
      <c r="T6" s="288"/>
      <c r="U6" s="547">
        <v>123500</v>
      </c>
      <c r="V6" s="597">
        <v>66.2</v>
      </c>
      <c r="W6" s="288"/>
    </row>
    <row r="7" spans="1:24" s="261" customFormat="1" ht="11.5" customHeight="1">
      <c r="A7" s="308" t="s">
        <v>145</v>
      </c>
      <c r="B7" s="291" t="s">
        <v>284</v>
      </c>
      <c r="C7" s="66"/>
      <c r="D7" s="567" t="s">
        <v>135</v>
      </c>
      <c r="E7" s="302">
        <v>140942</v>
      </c>
      <c r="F7" s="303">
        <v>100</v>
      </c>
      <c r="G7" s="304">
        <v>97.899999999999991</v>
      </c>
      <c r="H7" s="305">
        <v>145858</v>
      </c>
      <c r="I7" s="303">
        <v>100</v>
      </c>
      <c r="J7" s="304">
        <v>103.49999999999999</v>
      </c>
      <c r="K7" s="305">
        <v>154951</v>
      </c>
      <c r="L7" s="303">
        <v>100</v>
      </c>
      <c r="M7" s="304">
        <v>106.2</v>
      </c>
      <c r="N7" s="306">
        <v>162164</v>
      </c>
      <c r="O7" s="307">
        <v>100</v>
      </c>
      <c r="P7" s="340">
        <v>104.69999999999999</v>
      </c>
      <c r="Q7" s="347">
        <v>161986</v>
      </c>
      <c r="R7" s="303">
        <v>100</v>
      </c>
      <c r="S7" s="348">
        <v>99.9</v>
      </c>
      <c r="T7" s="288"/>
      <c r="U7" s="547">
        <v>186600</v>
      </c>
      <c r="V7" s="597">
        <v>100</v>
      </c>
      <c r="W7" s="288"/>
      <c r="X7" s="292"/>
    </row>
    <row r="8" spans="1:24" s="261" customFormat="1" ht="11.5" customHeight="1">
      <c r="A8" s="4"/>
      <c r="B8" s="293" t="s">
        <v>259</v>
      </c>
      <c r="C8" s="294"/>
      <c r="D8" s="580" t="s">
        <v>159</v>
      </c>
      <c r="E8" s="309">
        <v>35673</v>
      </c>
      <c r="F8" s="310">
        <v>25.3</v>
      </c>
      <c r="G8" s="311">
        <v>81.699999999999989</v>
      </c>
      <c r="H8" s="312">
        <v>37855</v>
      </c>
      <c r="I8" s="310">
        <v>26</v>
      </c>
      <c r="J8" s="311">
        <v>106.1</v>
      </c>
      <c r="K8" s="312">
        <v>38996</v>
      </c>
      <c r="L8" s="310">
        <v>25.2</v>
      </c>
      <c r="M8" s="311">
        <v>103</v>
      </c>
      <c r="N8" s="313">
        <v>36282</v>
      </c>
      <c r="O8" s="314">
        <v>22.400000000000002</v>
      </c>
      <c r="P8" s="341">
        <v>93</v>
      </c>
      <c r="Q8" s="349">
        <v>30434</v>
      </c>
      <c r="R8" s="310">
        <v>18.8</v>
      </c>
      <c r="S8" s="350">
        <v>83.899999999999991</v>
      </c>
      <c r="T8" s="288"/>
      <c r="U8" s="638">
        <v>29700</v>
      </c>
      <c r="V8" s="598">
        <v>15.9</v>
      </c>
      <c r="W8" s="288"/>
    </row>
    <row r="9" spans="1:24" s="261" customFormat="1" ht="11.5" customHeight="1">
      <c r="A9" s="315"/>
      <c r="B9" s="291"/>
      <c r="C9" s="66" t="s">
        <v>282</v>
      </c>
      <c r="D9" s="567" t="s">
        <v>157</v>
      </c>
      <c r="E9" s="302">
        <v>56584</v>
      </c>
      <c r="F9" s="303">
        <v>99.4</v>
      </c>
      <c r="G9" s="304">
        <v>101.1</v>
      </c>
      <c r="H9" s="305">
        <v>62550</v>
      </c>
      <c r="I9" s="303">
        <v>99.4</v>
      </c>
      <c r="J9" s="304">
        <v>110.5</v>
      </c>
      <c r="K9" s="305">
        <v>65957</v>
      </c>
      <c r="L9" s="303">
        <v>99.6</v>
      </c>
      <c r="M9" s="304">
        <v>105.4</v>
      </c>
      <c r="N9" s="306">
        <v>66189</v>
      </c>
      <c r="O9" s="307">
        <v>98.9</v>
      </c>
      <c r="P9" s="340">
        <v>100.4</v>
      </c>
      <c r="Q9" s="347">
        <v>61501</v>
      </c>
      <c r="R9" s="303">
        <v>99.3</v>
      </c>
      <c r="S9" s="348">
        <v>92.9</v>
      </c>
      <c r="T9" s="288"/>
      <c r="U9" s="547">
        <v>75000</v>
      </c>
      <c r="V9" s="597">
        <v>99.3</v>
      </c>
      <c r="W9" s="288"/>
    </row>
    <row r="10" spans="1:24" s="261" customFormat="1" ht="11.5" customHeight="1">
      <c r="A10" s="4" t="s">
        <v>288</v>
      </c>
      <c r="B10" s="289"/>
      <c r="C10" s="66" t="s">
        <v>283</v>
      </c>
      <c r="D10" s="567" t="s">
        <v>158</v>
      </c>
      <c r="E10" s="302">
        <v>350</v>
      </c>
      <c r="F10" s="303">
        <v>0.6</v>
      </c>
      <c r="G10" s="304">
        <v>40.400000000000006</v>
      </c>
      <c r="H10" s="305">
        <v>368</v>
      </c>
      <c r="I10" s="303">
        <v>0.6</v>
      </c>
      <c r="J10" s="304">
        <v>105.1</v>
      </c>
      <c r="K10" s="305">
        <v>278</v>
      </c>
      <c r="L10" s="303">
        <v>0.4</v>
      </c>
      <c r="M10" s="304">
        <v>75.5</v>
      </c>
      <c r="N10" s="306">
        <v>711</v>
      </c>
      <c r="O10" s="307">
        <v>1.0999999999999999</v>
      </c>
      <c r="P10" s="340">
        <v>255.79999999999998</v>
      </c>
      <c r="Q10" s="347">
        <v>460</v>
      </c>
      <c r="R10" s="584">
        <v>0.70000000000000007</v>
      </c>
      <c r="S10" s="348">
        <v>64.7</v>
      </c>
      <c r="T10" s="288"/>
      <c r="U10" s="547">
        <v>500</v>
      </c>
      <c r="V10" s="599">
        <v>0.7</v>
      </c>
      <c r="W10" s="288"/>
    </row>
    <row r="11" spans="1:24" s="261" customFormat="1" ht="11.5" customHeight="1">
      <c r="A11" s="308" t="s">
        <v>148</v>
      </c>
      <c r="B11" s="291" t="s">
        <v>284</v>
      </c>
      <c r="C11" s="66"/>
      <c r="D11" s="567" t="s">
        <v>135</v>
      </c>
      <c r="E11" s="302">
        <v>56935</v>
      </c>
      <c r="F11" s="303">
        <v>100</v>
      </c>
      <c r="G11" s="304">
        <v>100.2</v>
      </c>
      <c r="H11" s="305">
        <v>62918</v>
      </c>
      <c r="I11" s="303">
        <v>100</v>
      </c>
      <c r="J11" s="304">
        <v>110.5</v>
      </c>
      <c r="K11" s="305">
        <v>66236</v>
      </c>
      <c r="L11" s="303">
        <v>100</v>
      </c>
      <c r="M11" s="304">
        <v>105.3</v>
      </c>
      <c r="N11" s="306">
        <v>66900</v>
      </c>
      <c r="O11" s="307">
        <v>100</v>
      </c>
      <c r="P11" s="340">
        <v>101</v>
      </c>
      <c r="Q11" s="347">
        <v>61961</v>
      </c>
      <c r="R11" s="303">
        <v>100</v>
      </c>
      <c r="S11" s="348">
        <v>92.600000000000009</v>
      </c>
      <c r="T11" s="288"/>
      <c r="U11" s="547">
        <v>75500</v>
      </c>
      <c r="V11" s="597">
        <v>100</v>
      </c>
      <c r="W11" s="288"/>
    </row>
    <row r="12" spans="1:24" s="261" customFormat="1" ht="11.5" customHeight="1">
      <c r="A12" s="316"/>
      <c r="B12" s="291" t="s">
        <v>259</v>
      </c>
      <c r="C12" s="66"/>
      <c r="D12" s="567" t="s">
        <v>160</v>
      </c>
      <c r="E12" s="302">
        <v>3204</v>
      </c>
      <c r="F12" s="303">
        <v>5.6000000000000005</v>
      </c>
      <c r="G12" s="304">
        <v>164.6</v>
      </c>
      <c r="H12" s="317">
        <v>5533</v>
      </c>
      <c r="I12" s="303">
        <v>8.7999999999999989</v>
      </c>
      <c r="J12" s="304">
        <v>172.70000000000002</v>
      </c>
      <c r="K12" s="317">
        <v>3580</v>
      </c>
      <c r="L12" s="303">
        <v>5.4</v>
      </c>
      <c r="M12" s="304">
        <v>64.7</v>
      </c>
      <c r="N12" s="318">
        <v>2856</v>
      </c>
      <c r="O12" s="307">
        <v>4.3</v>
      </c>
      <c r="P12" s="340">
        <v>79.800000000000011</v>
      </c>
      <c r="Q12" s="351">
        <v>2512</v>
      </c>
      <c r="R12" s="303">
        <v>4.1000000000000005</v>
      </c>
      <c r="S12" s="348">
        <v>87.9</v>
      </c>
      <c r="T12" s="288"/>
      <c r="U12" s="639">
        <v>5200</v>
      </c>
      <c r="V12" s="597">
        <v>6.9</v>
      </c>
      <c r="W12" s="288"/>
    </row>
    <row r="13" spans="1:24" s="261" customFormat="1" ht="11.5" customHeight="1">
      <c r="A13" s="4"/>
      <c r="B13" s="285"/>
      <c r="C13" s="286" t="s">
        <v>282</v>
      </c>
      <c r="D13" s="579" t="s">
        <v>157</v>
      </c>
      <c r="E13" s="319">
        <v>64924</v>
      </c>
      <c r="F13" s="320">
        <v>96.1</v>
      </c>
      <c r="G13" s="321">
        <v>94.8</v>
      </c>
      <c r="H13" s="322">
        <v>75543</v>
      </c>
      <c r="I13" s="320">
        <v>96.899999999999991</v>
      </c>
      <c r="J13" s="321">
        <v>116.39999999999999</v>
      </c>
      <c r="K13" s="322">
        <v>77600</v>
      </c>
      <c r="L13" s="320">
        <v>96.2</v>
      </c>
      <c r="M13" s="321">
        <v>102.69999999999999</v>
      </c>
      <c r="N13" s="323">
        <v>78596</v>
      </c>
      <c r="O13" s="324">
        <v>95.5</v>
      </c>
      <c r="P13" s="342">
        <v>101.29999999999998</v>
      </c>
      <c r="Q13" s="352">
        <v>82854</v>
      </c>
      <c r="R13" s="320">
        <v>95.399999999999991</v>
      </c>
      <c r="S13" s="353">
        <v>105.4</v>
      </c>
      <c r="T13" s="288"/>
      <c r="U13" s="557">
        <v>89200</v>
      </c>
      <c r="V13" s="600">
        <v>95.5</v>
      </c>
      <c r="W13" s="288"/>
    </row>
    <row r="14" spans="1:24" s="261" customFormat="1" ht="11.5" customHeight="1">
      <c r="A14" s="784" t="s">
        <v>133</v>
      </c>
      <c r="B14" s="289"/>
      <c r="C14" s="66" t="s">
        <v>283</v>
      </c>
      <c r="D14" s="567" t="s">
        <v>158</v>
      </c>
      <c r="E14" s="302">
        <v>2600</v>
      </c>
      <c r="F14" s="303">
        <v>3.9</v>
      </c>
      <c r="G14" s="304">
        <v>134.80000000000001</v>
      </c>
      <c r="H14" s="305">
        <v>2410</v>
      </c>
      <c r="I14" s="303">
        <v>3.1</v>
      </c>
      <c r="J14" s="304">
        <v>92.7</v>
      </c>
      <c r="K14" s="305">
        <v>3039</v>
      </c>
      <c r="L14" s="303">
        <v>3.8</v>
      </c>
      <c r="M14" s="304">
        <v>126.1</v>
      </c>
      <c r="N14" s="306">
        <v>3722</v>
      </c>
      <c r="O14" s="307">
        <v>4.5</v>
      </c>
      <c r="P14" s="340">
        <v>122.50000000000001</v>
      </c>
      <c r="Q14" s="347">
        <v>3994</v>
      </c>
      <c r="R14" s="303">
        <v>4.5999999999999996</v>
      </c>
      <c r="S14" s="348">
        <v>107.3</v>
      </c>
      <c r="T14" s="288"/>
      <c r="U14" s="547">
        <v>4200</v>
      </c>
      <c r="V14" s="597">
        <v>4.5</v>
      </c>
      <c r="W14" s="288"/>
    </row>
    <row r="15" spans="1:24" s="261" customFormat="1" ht="11.5" customHeight="1">
      <c r="A15" s="784"/>
      <c r="B15" s="291" t="s">
        <v>284</v>
      </c>
      <c r="C15" s="66"/>
      <c r="D15" s="567" t="s">
        <v>135</v>
      </c>
      <c r="E15" s="302">
        <v>67525</v>
      </c>
      <c r="F15" s="303">
        <v>100</v>
      </c>
      <c r="G15" s="304">
        <v>95.899999999999991</v>
      </c>
      <c r="H15" s="305">
        <v>77953</v>
      </c>
      <c r="I15" s="303">
        <v>100</v>
      </c>
      <c r="J15" s="304">
        <v>115.39999999999999</v>
      </c>
      <c r="K15" s="305">
        <v>80640</v>
      </c>
      <c r="L15" s="303">
        <v>100</v>
      </c>
      <c r="M15" s="304">
        <v>103.4</v>
      </c>
      <c r="N15" s="306">
        <v>82318</v>
      </c>
      <c r="O15" s="307">
        <v>100</v>
      </c>
      <c r="P15" s="340">
        <v>102.1</v>
      </c>
      <c r="Q15" s="347">
        <v>86849</v>
      </c>
      <c r="R15" s="303">
        <v>100</v>
      </c>
      <c r="S15" s="348">
        <v>105.5</v>
      </c>
      <c r="T15" s="288"/>
      <c r="U15" s="547">
        <v>93400</v>
      </c>
      <c r="V15" s="597">
        <v>100</v>
      </c>
      <c r="W15" s="288"/>
    </row>
    <row r="16" spans="1:24" s="261" customFormat="1" ht="11.5" customHeight="1">
      <c r="A16" s="4"/>
      <c r="B16" s="291" t="s">
        <v>259</v>
      </c>
      <c r="C16" s="66"/>
      <c r="D16" s="567" t="s">
        <v>159</v>
      </c>
      <c r="E16" s="302">
        <v>4994</v>
      </c>
      <c r="F16" s="310">
        <v>7.3999999999999995</v>
      </c>
      <c r="G16" s="304">
        <v>115.7</v>
      </c>
      <c r="H16" s="317">
        <v>4974</v>
      </c>
      <c r="I16" s="310">
        <v>6.4</v>
      </c>
      <c r="J16" s="304">
        <v>99.6</v>
      </c>
      <c r="K16" s="317">
        <v>7091</v>
      </c>
      <c r="L16" s="310">
        <v>8.7999999999999989</v>
      </c>
      <c r="M16" s="304">
        <v>142.6</v>
      </c>
      <c r="N16" s="318">
        <v>8347</v>
      </c>
      <c r="O16" s="314">
        <v>10.100000000000001</v>
      </c>
      <c r="P16" s="340">
        <v>117.7</v>
      </c>
      <c r="Q16" s="351">
        <v>10085</v>
      </c>
      <c r="R16" s="310">
        <v>11.600000000000001</v>
      </c>
      <c r="S16" s="348">
        <v>120.8</v>
      </c>
      <c r="T16" s="288"/>
      <c r="U16" s="639">
        <v>12300</v>
      </c>
      <c r="V16" s="598">
        <v>13.2</v>
      </c>
      <c r="W16" s="288"/>
    </row>
    <row r="17" spans="1:23" s="261" customFormat="1" ht="11.5" customHeight="1">
      <c r="A17" s="315"/>
      <c r="B17" s="285"/>
      <c r="C17" s="286" t="s">
        <v>282</v>
      </c>
      <c r="D17" s="579" t="s">
        <v>157</v>
      </c>
      <c r="E17" s="319">
        <v>60317</v>
      </c>
      <c r="F17" s="303">
        <v>100</v>
      </c>
      <c r="G17" s="321">
        <v>92.600000000000009</v>
      </c>
      <c r="H17" s="322">
        <v>72017</v>
      </c>
      <c r="I17" s="303">
        <v>100</v>
      </c>
      <c r="J17" s="321">
        <v>119.39999999999999</v>
      </c>
      <c r="K17" s="322">
        <v>78114</v>
      </c>
      <c r="L17" s="303">
        <v>100</v>
      </c>
      <c r="M17" s="321">
        <v>108.5</v>
      </c>
      <c r="N17" s="323">
        <v>79966</v>
      </c>
      <c r="O17" s="307">
        <v>100</v>
      </c>
      <c r="P17" s="342">
        <v>102.4</v>
      </c>
      <c r="Q17" s="352">
        <v>83735</v>
      </c>
      <c r="R17" s="303">
        <v>100</v>
      </c>
      <c r="S17" s="353">
        <v>104.69999999999999</v>
      </c>
      <c r="T17" s="288"/>
      <c r="U17" s="557">
        <v>93900</v>
      </c>
      <c r="V17" s="597">
        <v>100</v>
      </c>
      <c r="W17" s="288"/>
    </row>
    <row r="18" spans="1:23" s="261" customFormat="1" ht="11.5" customHeight="1">
      <c r="A18" s="4" t="s">
        <v>289</v>
      </c>
      <c r="B18" s="289"/>
      <c r="C18" s="66" t="s">
        <v>283</v>
      </c>
      <c r="D18" s="567" t="s">
        <v>158</v>
      </c>
      <c r="E18" s="302">
        <v>11</v>
      </c>
      <c r="F18" s="325">
        <v>0</v>
      </c>
      <c r="G18" s="304">
        <v>220.00000000000003</v>
      </c>
      <c r="H18" s="305">
        <v>24</v>
      </c>
      <c r="I18" s="325">
        <v>0</v>
      </c>
      <c r="J18" s="304">
        <v>218.2</v>
      </c>
      <c r="K18" s="305">
        <v>17</v>
      </c>
      <c r="L18" s="325">
        <v>0</v>
      </c>
      <c r="M18" s="304">
        <v>70.8</v>
      </c>
      <c r="N18" s="524">
        <v>3</v>
      </c>
      <c r="O18" s="326">
        <v>0</v>
      </c>
      <c r="P18" s="326">
        <v>17.599999999999998</v>
      </c>
      <c r="Q18" s="619">
        <v>0</v>
      </c>
      <c r="R18" s="325">
        <v>0</v>
      </c>
      <c r="S18" s="348">
        <v>0</v>
      </c>
      <c r="T18" s="288"/>
      <c r="U18" s="595">
        <v>0</v>
      </c>
      <c r="V18" s="601">
        <v>0</v>
      </c>
      <c r="W18" s="288"/>
    </row>
    <row r="19" spans="1:23" s="261" customFormat="1" ht="11.5" customHeight="1">
      <c r="A19" s="308" t="s">
        <v>151</v>
      </c>
      <c r="B19" s="291" t="s">
        <v>284</v>
      </c>
      <c r="C19" s="66"/>
      <c r="D19" s="567" t="s">
        <v>135</v>
      </c>
      <c r="E19" s="302">
        <v>60328</v>
      </c>
      <c r="F19" s="303">
        <v>100</v>
      </c>
      <c r="G19" s="304">
        <v>92.600000000000009</v>
      </c>
      <c r="H19" s="305">
        <v>72042</v>
      </c>
      <c r="I19" s="303">
        <v>100</v>
      </c>
      <c r="J19" s="304">
        <v>119.39999999999999</v>
      </c>
      <c r="K19" s="305">
        <v>78131</v>
      </c>
      <c r="L19" s="303">
        <v>100</v>
      </c>
      <c r="M19" s="304">
        <v>108.5</v>
      </c>
      <c r="N19" s="306">
        <v>79969</v>
      </c>
      <c r="O19" s="307">
        <v>100</v>
      </c>
      <c r="P19" s="340">
        <v>102.4</v>
      </c>
      <c r="Q19" s="347">
        <v>83735</v>
      </c>
      <c r="R19" s="303">
        <v>100</v>
      </c>
      <c r="S19" s="348">
        <v>104.69999999999999</v>
      </c>
      <c r="T19" s="288"/>
      <c r="U19" s="547">
        <v>93900</v>
      </c>
      <c r="V19" s="597">
        <v>100</v>
      </c>
      <c r="W19" s="288"/>
    </row>
    <row r="20" spans="1:23" s="261" customFormat="1" ht="11.5" customHeight="1">
      <c r="A20" s="316"/>
      <c r="B20" s="291" t="s">
        <v>259</v>
      </c>
      <c r="C20" s="66"/>
      <c r="D20" s="567" t="s">
        <v>159</v>
      </c>
      <c r="E20" s="302">
        <v>3597</v>
      </c>
      <c r="F20" s="303">
        <v>6</v>
      </c>
      <c r="G20" s="304">
        <v>61.1</v>
      </c>
      <c r="H20" s="317">
        <v>8323</v>
      </c>
      <c r="I20" s="303">
        <v>11.600000000000001</v>
      </c>
      <c r="J20" s="304">
        <v>231.4</v>
      </c>
      <c r="K20" s="317">
        <v>9125</v>
      </c>
      <c r="L20" s="303">
        <v>11.700000000000001</v>
      </c>
      <c r="M20" s="304">
        <v>109.60000000000001</v>
      </c>
      <c r="N20" s="318">
        <v>5726</v>
      </c>
      <c r="O20" s="307">
        <v>7.1999999999999993</v>
      </c>
      <c r="P20" s="340">
        <v>62.8</v>
      </c>
      <c r="Q20" s="351">
        <v>5066</v>
      </c>
      <c r="R20" s="303">
        <v>6.1</v>
      </c>
      <c r="S20" s="348">
        <v>88.5</v>
      </c>
      <c r="T20" s="288"/>
      <c r="U20" s="639">
        <v>7300</v>
      </c>
      <c r="V20" s="597">
        <v>7.8</v>
      </c>
      <c r="W20" s="288"/>
    </row>
    <row r="21" spans="1:23" s="261" customFormat="1" ht="11.5" customHeight="1">
      <c r="A21" s="4"/>
      <c r="B21" s="285"/>
      <c r="C21" s="286" t="s">
        <v>282</v>
      </c>
      <c r="D21" s="579" t="s">
        <v>157</v>
      </c>
      <c r="E21" s="319">
        <v>21172</v>
      </c>
      <c r="F21" s="320">
        <v>100</v>
      </c>
      <c r="G21" s="321">
        <v>105.5</v>
      </c>
      <c r="H21" s="322">
        <v>24408</v>
      </c>
      <c r="I21" s="320">
        <v>100</v>
      </c>
      <c r="J21" s="321">
        <v>115.3</v>
      </c>
      <c r="K21" s="322">
        <v>24759</v>
      </c>
      <c r="L21" s="320">
        <v>100</v>
      </c>
      <c r="M21" s="321">
        <v>101.4</v>
      </c>
      <c r="N21" s="323">
        <v>26687</v>
      </c>
      <c r="O21" s="324">
        <v>100</v>
      </c>
      <c r="P21" s="342">
        <v>107.80000000000001</v>
      </c>
      <c r="Q21" s="352">
        <v>24309</v>
      </c>
      <c r="R21" s="320">
        <v>100</v>
      </c>
      <c r="S21" s="353">
        <v>91.100000000000009</v>
      </c>
      <c r="T21" s="288"/>
      <c r="U21" s="557">
        <v>28800</v>
      </c>
      <c r="V21" s="600">
        <v>100</v>
      </c>
      <c r="W21" s="288"/>
    </row>
    <row r="22" spans="1:23" s="261" customFormat="1" ht="11.5" customHeight="1">
      <c r="A22" s="90" t="s">
        <v>290</v>
      </c>
      <c r="B22" s="289"/>
      <c r="C22" s="66" t="s">
        <v>283</v>
      </c>
      <c r="D22" s="567" t="s">
        <v>158</v>
      </c>
      <c r="E22" s="302">
        <v>3</v>
      </c>
      <c r="F22" s="325">
        <v>0</v>
      </c>
      <c r="G22" s="304">
        <v>2.9000000000000004</v>
      </c>
      <c r="H22" s="305">
        <v>5</v>
      </c>
      <c r="I22" s="326">
        <v>0</v>
      </c>
      <c r="J22" s="304">
        <v>166.70000000000002</v>
      </c>
      <c r="K22" s="305">
        <v>6</v>
      </c>
      <c r="L22" s="326">
        <v>0</v>
      </c>
      <c r="M22" s="304">
        <v>120</v>
      </c>
      <c r="N22" s="306">
        <v>4</v>
      </c>
      <c r="O22" s="326">
        <v>0</v>
      </c>
      <c r="P22" s="340">
        <v>66.7</v>
      </c>
      <c r="Q22" s="347">
        <v>5</v>
      </c>
      <c r="R22" s="326">
        <v>0</v>
      </c>
      <c r="S22" s="348">
        <v>125</v>
      </c>
      <c r="T22" s="288"/>
      <c r="U22" s="547">
        <v>0</v>
      </c>
      <c r="V22" s="602">
        <v>0</v>
      </c>
      <c r="W22" s="288"/>
    </row>
    <row r="23" spans="1:23" s="261" customFormat="1" ht="11.5" customHeight="1">
      <c r="A23" s="327" t="s">
        <v>161</v>
      </c>
      <c r="B23" s="291" t="s">
        <v>284</v>
      </c>
      <c r="C23" s="66"/>
      <c r="D23" s="567" t="s">
        <v>135</v>
      </c>
      <c r="E23" s="302">
        <v>21176</v>
      </c>
      <c r="F23" s="303">
        <v>100</v>
      </c>
      <c r="G23" s="304">
        <v>105</v>
      </c>
      <c r="H23" s="305">
        <v>24413</v>
      </c>
      <c r="I23" s="303">
        <v>100</v>
      </c>
      <c r="J23" s="304">
        <v>115.3</v>
      </c>
      <c r="K23" s="305">
        <v>24766</v>
      </c>
      <c r="L23" s="303">
        <v>100</v>
      </c>
      <c r="M23" s="304">
        <v>101.4</v>
      </c>
      <c r="N23" s="306">
        <v>26692</v>
      </c>
      <c r="O23" s="307">
        <v>100</v>
      </c>
      <c r="P23" s="340">
        <v>107.80000000000001</v>
      </c>
      <c r="Q23" s="347">
        <v>24315</v>
      </c>
      <c r="R23" s="303">
        <v>100</v>
      </c>
      <c r="S23" s="348">
        <v>91.100000000000009</v>
      </c>
      <c r="T23" s="288"/>
      <c r="U23" s="547">
        <v>28800</v>
      </c>
      <c r="V23" s="597">
        <v>100</v>
      </c>
      <c r="W23" s="288"/>
    </row>
    <row r="24" spans="1:23" s="261" customFormat="1" ht="11.5" customHeight="1">
      <c r="A24" s="328"/>
      <c r="B24" s="66" t="s">
        <v>259</v>
      </c>
      <c r="C24" s="66"/>
      <c r="D24" s="567" t="s">
        <v>159</v>
      </c>
      <c r="E24" s="302">
        <v>1845</v>
      </c>
      <c r="F24" s="310">
        <v>8.6999999999999993</v>
      </c>
      <c r="G24" s="304">
        <v>79</v>
      </c>
      <c r="H24" s="317">
        <v>3166</v>
      </c>
      <c r="I24" s="310">
        <v>13</v>
      </c>
      <c r="J24" s="304">
        <v>171.6</v>
      </c>
      <c r="K24" s="317">
        <v>3112</v>
      </c>
      <c r="L24" s="310">
        <v>12.6</v>
      </c>
      <c r="M24" s="304">
        <v>98.3</v>
      </c>
      <c r="N24" s="318">
        <v>3119</v>
      </c>
      <c r="O24" s="314">
        <v>11.700000000000001</v>
      </c>
      <c r="P24" s="340">
        <v>100.2</v>
      </c>
      <c r="Q24" s="351">
        <v>2134</v>
      </c>
      <c r="R24" s="310">
        <v>8.7999999999999989</v>
      </c>
      <c r="S24" s="348">
        <v>68.400000000000006</v>
      </c>
      <c r="T24" s="288"/>
      <c r="U24" s="639">
        <v>3600</v>
      </c>
      <c r="V24" s="598">
        <v>12.5</v>
      </c>
      <c r="W24" s="288"/>
    </row>
    <row r="25" spans="1:23" s="261" customFormat="1" ht="11.5" customHeight="1">
      <c r="A25" s="4"/>
      <c r="B25" s="285"/>
      <c r="C25" s="286" t="s">
        <v>282</v>
      </c>
      <c r="D25" s="579" t="s">
        <v>157</v>
      </c>
      <c r="E25" s="319">
        <v>249899</v>
      </c>
      <c r="F25" s="303">
        <v>72</v>
      </c>
      <c r="G25" s="321">
        <v>98.9</v>
      </c>
      <c r="H25" s="322">
        <v>281935</v>
      </c>
      <c r="I25" s="303">
        <v>73.599999999999994</v>
      </c>
      <c r="J25" s="321">
        <v>112.79999999999998</v>
      </c>
      <c r="K25" s="322">
        <v>293506</v>
      </c>
      <c r="L25" s="303">
        <v>72.5</v>
      </c>
      <c r="M25" s="321">
        <v>104.1</v>
      </c>
      <c r="N25" s="323">
        <v>301980</v>
      </c>
      <c r="O25" s="307">
        <v>72.2</v>
      </c>
      <c r="P25" s="342">
        <v>102.89999999999999</v>
      </c>
      <c r="Q25" s="352">
        <v>305073</v>
      </c>
      <c r="R25" s="303">
        <v>72.8</v>
      </c>
      <c r="S25" s="353">
        <v>101</v>
      </c>
      <c r="T25" s="288"/>
      <c r="U25" s="557">
        <v>350000</v>
      </c>
      <c r="V25" s="597">
        <v>33.6</v>
      </c>
      <c r="W25" s="288"/>
    </row>
    <row r="26" spans="1:23" s="261" customFormat="1" ht="11.5" customHeight="1">
      <c r="A26" s="4" t="s">
        <v>291</v>
      </c>
      <c r="B26" s="289"/>
      <c r="C26" s="66" t="s">
        <v>283</v>
      </c>
      <c r="D26" s="567" t="s">
        <v>158</v>
      </c>
      <c r="E26" s="302">
        <v>97008</v>
      </c>
      <c r="F26" s="303">
        <v>28.000000000000004</v>
      </c>
      <c r="G26" s="304">
        <v>93.4</v>
      </c>
      <c r="H26" s="305">
        <v>101251</v>
      </c>
      <c r="I26" s="329">
        <v>26.400000000000002</v>
      </c>
      <c r="J26" s="330">
        <v>104.4</v>
      </c>
      <c r="K26" s="305">
        <v>111219</v>
      </c>
      <c r="L26" s="329">
        <v>27.500000000000004</v>
      </c>
      <c r="M26" s="330">
        <v>109.80000000000001</v>
      </c>
      <c r="N26" s="306">
        <v>116065</v>
      </c>
      <c r="O26" s="331">
        <v>27.800000000000004</v>
      </c>
      <c r="P26" s="343">
        <v>104.4</v>
      </c>
      <c r="Q26" s="347">
        <v>113775</v>
      </c>
      <c r="R26" s="329">
        <v>27.200000000000003</v>
      </c>
      <c r="S26" s="348">
        <v>98</v>
      </c>
      <c r="U26" s="547">
        <v>128200</v>
      </c>
      <c r="V26" s="603">
        <v>66.400000000000006</v>
      </c>
    </row>
    <row r="27" spans="1:23" s="261" customFormat="1" ht="11.5" customHeight="1">
      <c r="A27" s="308" t="s">
        <v>154</v>
      </c>
      <c r="B27" s="291" t="s">
        <v>284</v>
      </c>
      <c r="C27" s="66"/>
      <c r="D27" s="567" t="s">
        <v>135</v>
      </c>
      <c r="E27" s="302">
        <v>346908</v>
      </c>
      <c r="F27" s="303">
        <v>100</v>
      </c>
      <c r="G27" s="304">
        <v>97.3</v>
      </c>
      <c r="H27" s="305">
        <v>383186</v>
      </c>
      <c r="I27" s="303">
        <v>100</v>
      </c>
      <c r="J27" s="304">
        <v>110.5</v>
      </c>
      <c r="K27" s="305">
        <v>404726</v>
      </c>
      <c r="L27" s="303">
        <v>100</v>
      </c>
      <c r="M27" s="304">
        <v>105.60000000000001</v>
      </c>
      <c r="N27" s="306">
        <v>418046</v>
      </c>
      <c r="O27" s="307">
        <v>100</v>
      </c>
      <c r="P27" s="340">
        <v>103.3</v>
      </c>
      <c r="Q27" s="347">
        <v>418848</v>
      </c>
      <c r="R27" s="303">
        <v>100</v>
      </c>
      <c r="S27" s="348">
        <v>100.2</v>
      </c>
      <c r="T27" s="296"/>
      <c r="U27" s="547">
        <v>478200</v>
      </c>
      <c r="V27" s="597">
        <v>100</v>
      </c>
      <c r="W27" s="296"/>
    </row>
    <row r="28" spans="1:23" s="261" customFormat="1" ht="11.5" customHeight="1">
      <c r="A28" s="316"/>
      <c r="B28" s="291" t="s">
        <v>259</v>
      </c>
      <c r="C28" s="66"/>
      <c r="D28" s="567" t="s">
        <v>159</v>
      </c>
      <c r="E28" s="302">
        <v>49315</v>
      </c>
      <c r="F28" s="303">
        <v>14.2</v>
      </c>
      <c r="G28" s="304">
        <v>84.8</v>
      </c>
      <c r="H28" s="317">
        <v>59851</v>
      </c>
      <c r="I28" s="303">
        <v>15.6</v>
      </c>
      <c r="J28" s="304">
        <v>121.39999999999999</v>
      </c>
      <c r="K28" s="317">
        <v>61906</v>
      </c>
      <c r="L28" s="303">
        <v>15.299999999999999</v>
      </c>
      <c r="M28" s="304">
        <v>103.4</v>
      </c>
      <c r="N28" s="318">
        <v>56333</v>
      </c>
      <c r="O28" s="307">
        <v>13.5</v>
      </c>
      <c r="P28" s="340">
        <v>91</v>
      </c>
      <c r="Q28" s="351">
        <v>50233</v>
      </c>
      <c r="R28" s="303">
        <v>12</v>
      </c>
      <c r="S28" s="348">
        <v>89.2</v>
      </c>
      <c r="U28" s="639">
        <v>58100</v>
      </c>
      <c r="V28" s="597">
        <v>20</v>
      </c>
    </row>
    <row r="29" spans="1:23" s="261" customFormat="1" ht="11.5" customHeight="1">
      <c r="A29" s="4" t="s">
        <v>292</v>
      </c>
      <c r="B29" s="285"/>
      <c r="C29" s="286" t="s">
        <v>282</v>
      </c>
      <c r="D29" s="579" t="s">
        <v>157</v>
      </c>
      <c r="E29" s="319">
        <v>0</v>
      </c>
      <c r="F29" s="320" t="s">
        <v>9</v>
      </c>
      <c r="G29" s="321" t="s">
        <v>9</v>
      </c>
      <c r="H29" s="322">
        <v>0</v>
      </c>
      <c r="I29" s="320" t="s">
        <v>9</v>
      </c>
      <c r="J29" s="321" t="s">
        <v>9</v>
      </c>
      <c r="K29" s="322">
        <v>0</v>
      </c>
      <c r="L29" s="320" t="s">
        <v>9</v>
      </c>
      <c r="M29" s="321" t="s">
        <v>9</v>
      </c>
      <c r="N29" s="323">
        <v>0</v>
      </c>
      <c r="O29" s="324" t="s">
        <v>9</v>
      </c>
      <c r="P29" s="342" t="s">
        <v>9</v>
      </c>
      <c r="Q29" s="352">
        <v>0</v>
      </c>
      <c r="R29" s="320" t="s">
        <v>9</v>
      </c>
      <c r="S29" s="353" t="s">
        <v>136</v>
      </c>
      <c r="U29" s="557">
        <v>0</v>
      </c>
      <c r="V29" s="600" t="s">
        <v>9</v>
      </c>
    </row>
    <row r="30" spans="1:23" s="261" customFormat="1" ht="11.5" customHeight="1">
      <c r="A30" s="4" t="s">
        <v>293</v>
      </c>
      <c r="B30" s="289"/>
      <c r="C30" s="66" t="s">
        <v>283</v>
      </c>
      <c r="D30" s="567" t="s">
        <v>158</v>
      </c>
      <c r="E30" s="302">
        <v>-97008</v>
      </c>
      <c r="F30" s="303" t="s">
        <v>9</v>
      </c>
      <c r="G30" s="304" t="s">
        <v>9</v>
      </c>
      <c r="H30" s="305">
        <v>-101251</v>
      </c>
      <c r="I30" s="303" t="s">
        <v>9</v>
      </c>
      <c r="J30" s="304" t="s">
        <v>9</v>
      </c>
      <c r="K30" s="305">
        <v>-111219</v>
      </c>
      <c r="L30" s="303" t="s">
        <v>9</v>
      </c>
      <c r="M30" s="304" t="s">
        <v>9</v>
      </c>
      <c r="N30" s="306">
        <v>-116065</v>
      </c>
      <c r="O30" s="307" t="s">
        <v>9</v>
      </c>
      <c r="P30" s="340" t="s">
        <v>9</v>
      </c>
      <c r="Q30" s="347">
        <v>-113775</v>
      </c>
      <c r="R30" s="303" t="s">
        <v>9</v>
      </c>
      <c r="S30" s="348" t="s">
        <v>9</v>
      </c>
      <c r="U30" s="547">
        <v>-128200</v>
      </c>
      <c r="V30" s="597" t="s">
        <v>9</v>
      </c>
    </row>
    <row r="31" spans="1:23" s="261" customFormat="1" ht="11.5" customHeight="1">
      <c r="A31" s="332" t="s">
        <v>162</v>
      </c>
      <c r="B31" s="291" t="s">
        <v>284</v>
      </c>
      <c r="C31" s="66"/>
      <c r="D31" s="567" t="s">
        <v>135</v>
      </c>
      <c r="E31" s="302">
        <v>-97008</v>
      </c>
      <c r="F31" s="303" t="s">
        <v>9</v>
      </c>
      <c r="G31" s="304" t="s">
        <v>9</v>
      </c>
      <c r="H31" s="305">
        <v>-101251</v>
      </c>
      <c r="I31" s="303" t="s">
        <v>9</v>
      </c>
      <c r="J31" s="304" t="s">
        <v>9</v>
      </c>
      <c r="K31" s="305">
        <v>-111219</v>
      </c>
      <c r="L31" s="303" t="s">
        <v>9</v>
      </c>
      <c r="M31" s="304" t="s">
        <v>9</v>
      </c>
      <c r="N31" s="306">
        <v>-116065</v>
      </c>
      <c r="O31" s="307" t="s">
        <v>9</v>
      </c>
      <c r="P31" s="340" t="s">
        <v>9</v>
      </c>
      <c r="Q31" s="347">
        <v>-113775</v>
      </c>
      <c r="R31" s="303" t="s">
        <v>9</v>
      </c>
      <c r="S31" s="348" t="s">
        <v>9</v>
      </c>
      <c r="U31" s="547">
        <v>-128200</v>
      </c>
      <c r="V31" s="597" t="s">
        <v>9</v>
      </c>
    </row>
    <row r="32" spans="1:23" s="261" customFormat="1" ht="11.5" customHeight="1">
      <c r="A32" s="308" t="s">
        <v>163</v>
      </c>
      <c r="B32" s="291" t="s">
        <v>259</v>
      </c>
      <c r="C32" s="66"/>
      <c r="D32" s="567" t="s">
        <v>159</v>
      </c>
      <c r="E32" s="302">
        <v>2386</v>
      </c>
      <c r="F32" s="310" t="s">
        <v>9</v>
      </c>
      <c r="G32" s="304" t="s">
        <v>9</v>
      </c>
      <c r="H32" s="317">
        <v>-773</v>
      </c>
      <c r="I32" s="310" t="s">
        <v>9</v>
      </c>
      <c r="J32" s="304" t="s">
        <v>9</v>
      </c>
      <c r="K32" s="317">
        <v>-624</v>
      </c>
      <c r="L32" s="310" t="s">
        <v>9</v>
      </c>
      <c r="M32" s="304" t="s">
        <v>9</v>
      </c>
      <c r="N32" s="318">
        <v>-1049</v>
      </c>
      <c r="O32" s="314" t="s">
        <v>9</v>
      </c>
      <c r="P32" s="340" t="s">
        <v>9</v>
      </c>
      <c r="Q32" s="351">
        <v>1559</v>
      </c>
      <c r="R32" s="310" t="s">
        <v>9</v>
      </c>
      <c r="S32" s="348" t="s">
        <v>9</v>
      </c>
      <c r="U32" s="639">
        <v>1900</v>
      </c>
      <c r="V32" s="598" t="s">
        <v>9</v>
      </c>
    </row>
    <row r="33" spans="1:23" s="261" customFormat="1" ht="11.5" customHeight="1">
      <c r="A33" s="315"/>
      <c r="B33" s="285"/>
      <c r="C33" s="286" t="s">
        <v>282</v>
      </c>
      <c r="D33" s="579" t="s">
        <v>157</v>
      </c>
      <c r="E33" s="319">
        <v>249899</v>
      </c>
      <c r="F33" s="320">
        <v>100</v>
      </c>
      <c r="G33" s="321">
        <v>98.9</v>
      </c>
      <c r="H33" s="322">
        <v>281935</v>
      </c>
      <c r="I33" s="320">
        <v>100</v>
      </c>
      <c r="J33" s="321">
        <v>112.79999999999998</v>
      </c>
      <c r="K33" s="322">
        <v>293506</v>
      </c>
      <c r="L33" s="320">
        <v>100</v>
      </c>
      <c r="M33" s="321">
        <v>104.1</v>
      </c>
      <c r="N33" s="323">
        <v>301980</v>
      </c>
      <c r="O33" s="324">
        <v>100</v>
      </c>
      <c r="P33" s="342">
        <v>102.89999999999999</v>
      </c>
      <c r="Q33" s="352">
        <v>305073</v>
      </c>
      <c r="R33" s="320">
        <v>100</v>
      </c>
      <c r="S33" s="353">
        <v>101</v>
      </c>
      <c r="U33" s="557">
        <v>350000</v>
      </c>
      <c r="V33" s="600">
        <v>100</v>
      </c>
    </row>
    <row r="34" spans="1:23" s="261" customFormat="1" ht="11.5" customHeight="1">
      <c r="A34" s="4" t="s">
        <v>294</v>
      </c>
      <c r="B34" s="289"/>
      <c r="C34" s="66" t="s">
        <v>283</v>
      </c>
      <c r="D34" s="567" t="s">
        <v>158</v>
      </c>
      <c r="E34" s="302">
        <v>0</v>
      </c>
      <c r="F34" s="303">
        <v>0</v>
      </c>
      <c r="G34" s="304" t="s">
        <v>9</v>
      </c>
      <c r="H34" s="305">
        <v>0</v>
      </c>
      <c r="I34" s="303">
        <v>0</v>
      </c>
      <c r="J34" s="304" t="s">
        <v>9</v>
      </c>
      <c r="K34" s="305">
        <v>0</v>
      </c>
      <c r="L34" s="303">
        <v>0</v>
      </c>
      <c r="M34" s="304" t="s">
        <v>9</v>
      </c>
      <c r="N34" s="306">
        <v>0</v>
      </c>
      <c r="O34" s="307">
        <v>0</v>
      </c>
      <c r="P34" s="340" t="s">
        <v>9</v>
      </c>
      <c r="Q34" s="347">
        <v>0</v>
      </c>
      <c r="R34" s="303">
        <v>0</v>
      </c>
      <c r="S34" s="348" t="s">
        <v>136</v>
      </c>
      <c r="U34" s="547">
        <v>0</v>
      </c>
      <c r="V34" s="597">
        <v>0</v>
      </c>
    </row>
    <row r="35" spans="1:23" s="261" customFormat="1" ht="11.5" customHeight="1">
      <c r="A35" s="308" t="s">
        <v>164</v>
      </c>
      <c r="B35" s="291" t="s">
        <v>284</v>
      </c>
      <c r="C35" s="66"/>
      <c r="D35" s="567" t="s">
        <v>135</v>
      </c>
      <c r="E35" s="302">
        <v>249899</v>
      </c>
      <c r="F35" s="303">
        <v>100</v>
      </c>
      <c r="G35" s="304">
        <v>98.9</v>
      </c>
      <c r="H35" s="305">
        <v>281935</v>
      </c>
      <c r="I35" s="303">
        <v>100</v>
      </c>
      <c r="J35" s="304">
        <v>112.79999999999998</v>
      </c>
      <c r="K35" s="305">
        <v>293506</v>
      </c>
      <c r="L35" s="303">
        <v>100</v>
      </c>
      <c r="M35" s="304">
        <v>104.1</v>
      </c>
      <c r="N35" s="306">
        <v>301980</v>
      </c>
      <c r="O35" s="307">
        <v>100</v>
      </c>
      <c r="P35" s="340">
        <v>102.89999999999999</v>
      </c>
      <c r="Q35" s="347">
        <v>305073</v>
      </c>
      <c r="R35" s="303">
        <v>100</v>
      </c>
      <c r="S35" s="348">
        <v>101</v>
      </c>
      <c r="U35" s="547">
        <v>350000</v>
      </c>
      <c r="V35" s="597">
        <v>100</v>
      </c>
    </row>
    <row r="36" spans="1:23" s="261" customFormat="1" ht="11.5" customHeight="1">
      <c r="A36" s="333"/>
      <c r="B36" s="293" t="s">
        <v>259</v>
      </c>
      <c r="C36" s="294"/>
      <c r="D36" s="580" t="s">
        <v>159</v>
      </c>
      <c r="E36" s="309">
        <v>51701</v>
      </c>
      <c r="F36" s="310">
        <v>20.7</v>
      </c>
      <c r="G36" s="311">
        <v>85.1</v>
      </c>
      <c r="H36" s="334">
        <v>59078</v>
      </c>
      <c r="I36" s="335">
        <v>21</v>
      </c>
      <c r="J36" s="336">
        <v>114.3</v>
      </c>
      <c r="K36" s="334">
        <v>61282</v>
      </c>
      <c r="L36" s="335">
        <v>20.9</v>
      </c>
      <c r="M36" s="336">
        <v>103.69999999999999</v>
      </c>
      <c r="N36" s="337">
        <v>55284</v>
      </c>
      <c r="O36" s="338">
        <v>18.3</v>
      </c>
      <c r="P36" s="344">
        <v>90.2</v>
      </c>
      <c r="Q36" s="354">
        <v>51792</v>
      </c>
      <c r="R36" s="355">
        <v>17</v>
      </c>
      <c r="S36" s="356">
        <v>93.7</v>
      </c>
      <c r="U36" s="640">
        <v>60000</v>
      </c>
      <c r="V36" s="604">
        <v>17.100000000000001</v>
      </c>
    </row>
    <row r="37" spans="1:23" ht="9" customHeight="1">
      <c r="A37" s="361" t="s">
        <v>301</v>
      </c>
      <c r="B37" s="122"/>
      <c r="C37" s="415"/>
      <c r="D37" s="416"/>
      <c r="E37" s="417"/>
      <c r="F37" s="418"/>
      <c r="G37" s="419"/>
      <c r="H37" s="417"/>
      <c r="I37" s="418"/>
      <c r="J37" s="419"/>
      <c r="K37" s="417"/>
      <c r="L37" s="418"/>
      <c r="M37" s="419"/>
      <c r="N37" s="417"/>
      <c r="O37" s="418"/>
      <c r="P37" s="419"/>
      <c r="Q37" s="606"/>
      <c r="R37" s="606" t="s">
        <v>445</v>
      </c>
      <c r="S37" s="422"/>
      <c r="T37" s="422"/>
      <c r="U37" s="422"/>
      <c r="V37" s="422"/>
      <c r="W37" s="422"/>
    </row>
    <row r="38" spans="1:23" ht="9" customHeight="1">
      <c r="A38" s="575" t="s">
        <v>364</v>
      </c>
      <c r="B38" s="122"/>
      <c r="C38" s="415"/>
      <c r="D38" s="415"/>
      <c r="E38" s="417"/>
      <c r="F38" s="418"/>
      <c r="G38" s="419"/>
      <c r="H38" s="417"/>
      <c r="I38" s="418"/>
      <c r="J38" s="419"/>
      <c r="K38" s="417"/>
      <c r="L38" s="418"/>
      <c r="M38" s="419"/>
      <c r="N38" s="417"/>
      <c r="O38" s="418"/>
      <c r="P38" s="419"/>
      <c r="Q38" s="607"/>
      <c r="R38" s="607" t="s">
        <v>446</v>
      </c>
      <c r="S38" s="422"/>
      <c r="T38" s="422"/>
      <c r="U38" s="422"/>
      <c r="V38" s="422"/>
      <c r="W38" s="422"/>
    </row>
    <row r="39" spans="1:23" ht="9" customHeight="1">
      <c r="A39" s="577" t="s">
        <v>366</v>
      </c>
      <c r="B39" s="122"/>
      <c r="C39" s="415"/>
      <c r="D39" s="415"/>
      <c r="E39" s="417"/>
      <c r="F39" s="418"/>
      <c r="G39" s="419"/>
      <c r="H39" s="417"/>
      <c r="I39" s="418"/>
      <c r="J39" s="419"/>
      <c r="K39" s="417"/>
      <c r="L39" s="418"/>
      <c r="M39" s="419"/>
      <c r="N39" s="417"/>
      <c r="O39" s="418"/>
      <c r="P39" s="419"/>
      <c r="Q39" s="420"/>
      <c r="R39" s="421"/>
      <c r="S39" s="422"/>
      <c r="T39" s="422"/>
      <c r="U39" s="422"/>
      <c r="V39" s="422"/>
      <c r="W39" s="422"/>
    </row>
    <row r="40" spans="1:23" ht="9" customHeight="1">
      <c r="A40" s="576" t="s">
        <v>365</v>
      </c>
      <c r="G40" s="121"/>
      <c r="H40" s="297"/>
      <c r="K40" s="297"/>
      <c r="N40" s="297"/>
      <c r="Q40" s="297"/>
    </row>
    <row r="41" spans="1:23" ht="9" customHeight="1">
      <c r="A41" s="578" t="s">
        <v>367</v>
      </c>
      <c r="G41" s="121"/>
      <c r="H41" s="297"/>
      <c r="K41" s="297"/>
      <c r="N41" s="297"/>
      <c r="Q41" s="297"/>
    </row>
    <row r="42" spans="1:23">
      <c r="G42" s="121"/>
      <c r="H42" s="297"/>
      <c r="K42" s="297"/>
      <c r="N42" s="297"/>
      <c r="Q42" s="297"/>
    </row>
    <row r="43" spans="1:23">
      <c r="G43" s="121"/>
      <c r="H43" s="297"/>
      <c r="K43" s="297"/>
      <c r="N43" s="297"/>
      <c r="Q43" s="297"/>
    </row>
    <row r="44" spans="1:23">
      <c r="G44" s="121"/>
      <c r="H44" s="297"/>
      <c r="K44" s="297"/>
      <c r="N44" s="297"/>
      <c r="Q44" s="297"/>
    </row>
    <row r="45" spans="1:23">
      <c r="G45" s="121"/>
      <c r="H45" s="297"/>
      <c r="K45" s="297"/>
      <c r="N45" s="297"/>
      <c r="Q45" s="297"/>
    </row>
    <row r="46" spans="1:23">
      <c r="G46" s="121"/>
      <c r="H46" s="297"/>
      <c r="J46" s="14"/>
      <c r="K46" s="297"/>
      <c r="M46" s="14"/>
      <c r="N46" s="297"/>
      <c r="P46" s="14"/>
      <c r="Q46" s="297"/>
      <c r="S46" s="14"/>
    </row>
    <row r="47" spans="1:23">
      <c r="G47" s="121"/>
      <c r="H47" s="151"/>
      <c r="J47" s="20"/>
      <c r="K47" s="151"/>
      <c r="M47" s="20"/>
      <c r="N47" s="151"/>
      <c r="P47" s="20"/>
      <c r="Q47" s="151"/>
      <c r="S47" s="20"/>
    </row>
  </sheetData>
  <mergeCells count="7">
    <mergeCell ref="U3:V3"/>
    <mergeCell ref="Q3:S3"/>
    <mergeCell ref="A14:A15"/>
    <mergeCell ref="E3:G3"/>
    <mergeCell ref="H3:J3"/>
    <mergeCell ref="K3:M3"/>
    <mergeCell ref="N3:P3"/>
  </mergeCells>
  <phoneticPr fontId="5"/>
  <conditionalFormatting sqref="B5:S17 B18:M18 B19:S36 O18:S18">
    <cfRule type="expression" dxfId="2" priority="4">
      <formula>MOD(ROW(),2)=0</formula>
    </cfRule>
  </conditionalFormatting>
  <conditionalFormatting sqref="N18">
    <cfRule type="expression" dxfId="1" priority="3">
      <formula>MOD(ROW(),2)=0</formula>
    </cfRule>
  </conditionalFormatting>
  <conditionalFormatting sqref="U5:V36">
    <cfRule type="expression" dxfId="0" priority="1">
      <formula>MOD(ROW(),2)=0</formula>
    </cfRule>
  </conditionalFormatting>
  <printOptions horizontalCentered="1"/>
  <pageMargins left="0.19685039370078741" right="0.19685039370078741" top="0.78740157480314965" bottom="3.937007874015748E-2" header="0" footer="0"/>
  <pageSetup paperSize="9" scale="85" orientation="landscape" r:id="rId1"/>
  <headerFooter alignWithMargins="0"/>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9"/>
  <sheetViews>
    <sheetView showGridLines="0" zoomScaleNormal="100" zoomScaleSheetLayoutView="85" workbookViewId="0"/>
  </sheetViews>
  <sheetFormatPr defaultColWidth="9.2109375" defaultRowHeight="14"/>
  <cols>
    <col min="1" max="2" width="12.5703125" style="21" customWidth="1"/>
    <col min="3" max="3" width="5.2109375" style="21" customWidth="1"/>
    <col min="4" max="4" width="6.78515625" style="21" customWidth="1"/>
    <col min="5" max="9" width="11.640625" style="21" customWidth="1"/>
    <col min="10" max="10" width="2.2109375" style="2" customWidth="1"/>
    <col min="11" max="11" width="11.640625" style="21" customWidth="1"/>
    <col min="12" max="16384" width="9.2109375" style="21"/>
  </cols>
  <sheetData>
    <row r="1" spans="1:18" ht="26.15" customHeight="1">
      <c r="A1" s="96" t="s">
        <v>195</v>
      </c>
    </row>
    <row r="2" spans="1:18" ht="11.5" customHeight="1">
      <c r="A2" s="678" t="s">
        <v>165</v>
      </c>
      <c r="B2" s="678"/>
      <c r="C2" s="678"/>
      <c r="D2" s="678"/>
      <c r="E2" s="689" t="s">
        <v>14</v>
      </c>
      <c r="F2" s="689" t="s">
        <v>15</v>
      </c>
      <c r="G2" s="689" t="s">
        <v>29</v>
      </c>
      <c r="H2" s="676" t="s">
        <v>30</v>
      </c>
      <c r="I2" s="674" t="s">
        <v>410</v>
      </c>
      <c r="K2" s="357" t="s">
        <v>403</v>
      </c>
    </row>
    <row r="3" spans="1:18" ht="11.5" customHeight="1">
      <c r="A3" s="688"/>
      <c r="B3" s="679"/>
      <c r="C3" s="679"/>
      <c r="D3" s="211"/>
      <c r="E3" s="690"/>
      <c r="F3" s="690"/>
      <c r="G3" s="690"/>
      <c r="H3" s="677"/>
      <c r="I3" s="675"/>
      <c r="J3" s="624"/>
      <c r="K3" s="358" t="s">
        <v>295</v>
      </c>
    </row>
    <row r="4" spans="1:18" ht="11.5" customHeight="1">
      <c r="A4" s="86" t="s">
        <v>191</v>
      </c>
      <c r="B4" s="87" t="s">
        <v>31</v>
      </c>
      <c r="C4" s="86" t="s">
        <v>254</v>
      </c>
      <c r="D4" s="201" t="s">
        <v>255</v>
      </c>
      <c r="E4" s="202">
        <v>108.38</v>
      </c>
      <c r="F4" s="202">
        <v>110.85</v>
      </c>
      <c r="G4" s="202">
        <v>110.91</v>
      </c>
      <c r="H4" s="205">
        <v>108.67</v>
      </c>
      <c r="I4" s="206">
        <v>106.06</v>
      </c>
      <c r="J4" s="624"/>
      <c r="K4" s="630">
        <v>106</v>
      </c>
    </row>
    <row r="5" spans="1:18" ht="11.5" customHeight="1">
      <c r="A5" s="88" t="s">
        <v>192</v>
      </c>
      <c r="B5" s="89" t="s">
        <v>32</v>
      </c>
      <c r="C5" s="88" t="s">
        <v>254</v>
      </c>
      <c r="D5" s="89" t="s">
        <v>194</v>
      </c>
      <c r="E5" s="203">
        <v>118.79</v>
      </c>
      <c r="F5" s="203">
        <v>129.69999999999999</v>
      </c>
      <c r="G5" s="203">
        <v>128.41</v>
      </c>
      <c r="H5" s="207">
        <v>120.82</v>
      </c>
      <c r="I5" s="628">
        <v>123.7</v>
      </c>
      <c r="J5" s="31"/>
      <c r="K5" s="631">
        <v>125</v>
      </c>
    </row>
    <row r="6" spans="1:18" ht="11.5" customHeight="1">
      <c r="A6" s="608" t="s">
        <v>193</v>
      </c>
      <c r="B6" s="609" t="s">
        <v>33</v>
      </c>
      <c r="C6" s="608" t="s">
        <v>254</v>
      </c>
      <c r="D6" s="609" t="s">
        <v>194</v>
      </c>
      <c r="E6" s="204">
        <v>16.11</v>
      </c>
      <c r="F6" s="204">
        <v>16.75</v>
      </c>
      <c r="G6" s="204">
        <v>16.54</v>
      </c>
      <c r="H6" s="208">
        <v>15.6</v>
      </c>
      <c r="I6" s="209">
        <v>15.67</v>
      </c>
      <c r="J6" s="31"/>
      <c r="K6" s="629">
        <v>16</v>
      </c>
    </row>
    <row r="7" spans="1:18" ht="50.15" customHeight="1">
      <c r="A7" s="626"/>
      <c r="B7" s="26"/>
      <c r="C7" s="26"/>
      <c r="D7" s="26"/>
      <c r="E7" s="26"/>
      <c r="F7" s="26"/>
      <c r="G7" s="26"/>
      <c r="H7" s="26"/>
      <c r="I7" s="26"/>
      <c r="J7" s="31"/>
      <c r="K7" s="26"/>
    </row>
    <row r="8" spans="1:18" s="23" customFormat="1" ht="11.5" customHeight="1">
      <c r="A8" s="685"/>
      <c r="B8" s="686"/>
      <c r="C8" s="686"/>
      <c r="D8" s="686"/>
      <c r="E8" s="687"/>
      <c r="F8" s="687"/>
      <c r="G8" s="680"/>
      <c r="H8" s="680"/>
      <c r="I8" s="680"/>
      <c r="J8" s="31"/>
      <c r="K8" s="680"/>
    </row>
    <row r="9" spans="1:18" s="23" customFormat="1" ht="11.5" customHeight="1">
      <c r="A9" s="681"/>
      <c r="B9" s="681"/>
      <c r="C9" s="681"/>
      <c r="D9" s="625"/>
      <c r="E9" s="687"/>
      <c r="F9" s="687"/>
      <c r="G9" s="680"/>
      <c r="H9" s="680"/>
      <c r="I9" s="680"/>
      <c r="J9" s="31"/>
      <c r="K9" s="680"/>
    </row>
    <row r="10" spans="1:18" s="23" customFormat="1" ht="11.5" customHeight="1">
      <c r="A10" s="625"/>
      <c r="B10" s="67"/>
      <c r="C10" s="625"/>
      <c r="D10" s="67"/>
      <c r="E10" s="627"/>
      <c r="F10" s="627"/>
      <c r="G10" s="627"/>
      <c r="H10" s="627"/>
      <c r="I10" s="627"/>
      <c r="J10" s="31"/>
      <c r="K10" s="627"/>
    </row>
    <row r="11" spans="1:18" s="23" customFormat="1" ht="11.5" customHeight="1">
      <c r="A11" s="625"/>
      <c r="B11" s="67"/>
      <c r="C11" s="625"/>
      <c r="D11" s="67"/>
      <c r="E11" s="627"/>
      <c r="F11" s="627"/>
      <c r="G11" s="627"/>
      <c r="H11" s="627"/>
      <c r="I11" s="627"/>
      <c r="J11" s="31"/>
      <c r="K11" s="627"/>
    </row>
    <row r="12" spans="1:18" s="23" customFormat="1" ht="11.5" customHeight="1">
      <c r="A12" s="625"/>
      <c r="B12" s="67"/>
      <c r="C12" s="625"/>
      <c r="D12" s="67"/>
      <c r="E12" s="627"/>
      <c r="F12" s="627"/>
      <c r="G12" s="627"/>
      <c r="H12" s="627"/>
      <c r="I12" s="627"/>
      <c r="J12" s="31"/>
      <c r="K12" s="627"/>
    </row>
    <row r="13" spans="1:18" s="23" customFormat="1" ht="11.5" customHeight="1">
      <c r="J13" s="31"/>
    </row>
    <row r="14" spans="1:18" ht="14.15" customHeight="1">
      <c r="A14" s="19"/>
      <c r="J14" s="37"/>
    </row>
    <row r="15" spans="1:18" ht="14.15" customHeight="1">
      <c r="A15" s="95"/>
      <c r="J15" s="40"/>
      <c r="L15" s="17"/>
      <c r="M15" s="17"/>
      <c r="N15" s="17"/>
      <c r="O15" s="17"/>
      <c r="P15" s="20"/>
      <c r="Q15" s="27"/>
      <c r="R15" s="17"/>
    </row>
    <row r="16" spans="1:18" ht="11.5" customHeight="1">
      <c r="J16" s="43"/>
      <c r="L16" s="17"/>
      <c r="M16" s="17"/>
      <c r="N16" s="17"/>
      <c r="O16" s="20"/>
      <c r="P16" s="27"/>
      <c r="Q16" s="17"/>
    </row>
    <row r="17" spans="10:17">
      <c r="J17" s="43"/>
      <c r="L17" s="85"/>
      <c r="M17" s="85"/>
      <c r="N17" s="85"/>
      <c r="O17" s="27"/>
      <c r="P17" s="27"/>
      <c r="Q17" s="85"/>
    </row>
    <row r="18" spans="10:17">
      <c r="J18" s="43"/>
      <c r="L18" s="18"/>
      <c r="M18" s="18"/>
      <c r="N18" s="18"/>
      <c r="O18" s="2"/>
      <c r="P18" s="2"/>
      <c r="Q18" s="18"/>
    </row>
    <row r="19" spans="10:17">
      <c r="J19" s="43"/>
      <c r="L19" s="26"/>
      <c r="M19" s="26"/>
      <c r="N19" s="26"/>
      <c r="O19" s="26"/>
      <c r="P19" s="26"/>
      <c r="Q19" s="26"/>
    </row>
    <row r="20" spans="10:17">
      <c r="J20" s="12"/>
      <c r="L20" s="664"/>
      <c r="M20" s="684"/>
      <c r="N20" s="684"/>
      <c r="O20" s="682"/>
      <c r="P20" s="682"/>
      <c r="Q20" s="682"/>
    </row>
    <row r="21" spans="10:17">
      <c r="J21" s="624"/>
      <c r="L21" s="5"/>
      <c r="M21" s="684"/>
      <c r="N21" s="684"/>
      <c r="O21" s="682"/>
      <c r="P21" s="682"/>
      <c r="Q21" s="682"/>
    </row>
    <row r="22" spans="10:17">
      <c r="J22" s="624"/>
      <c r="L22" s="7"/>
      <c r="M22" s="91"/>
      <c r="N22" s="91"/>
      <c r="O22" s="91"/>
      <c r="P22" s="91"/>
      <c r="Q22" s="91"/>
    </row>
    <row r="23" spans="10:17">
      <c r="J23" s="52"/>
      <c r="L23" s="7"/>
      <c r="M23" s="91"/>
      <c r="N23" s="91"/>
      <c r="O23" s="91"/>
      <c r="P23" s="91"/>
      <c r="Q23" s="91"/>
    </row>
    <row r="24" spans="10:17">
      <c r="J24" s="56"/>
      <c r="L24" s="7"/>
      <c r="M24" s="91"/>
      <c r="N24" s="91"/>
      <c r="O24" s="91"/>
      <c r="P24" s="91"/>
      <c r="Q24" s="91"/>
    </row>
    <row r="25" spans="10:17">
      <c r="J25" s="52"/>
      <c r="L25" s="683"/>
      <c r="M25" s="683"/>
      <c r="N25" s="683"/>
      <c r="O25" s="683"/>
      <c r="P25" s="683"/>
      <c r="Q25" s="683"/>
    </row>
    <row r="26" spans="10:17">
      <c r="J26" s="52"/>
      <c r="L26" s="26"/>
      <c r="M26" s="26"/>
      <c r="N26" s="26"/>
      <c r="O26" s="26"/>
      <c r="P26" s="26"/>
      <c r="Q26" s="26"/>
    </row>
    <row r="27" spans="10:17">
      <c r="J27" s="59"/>
      <c r="L27" s="13"/>
      <c r="M27" s="13"/>
      <c r="N27" s="13"/>
      <c r="O27" s="15"/>
      <c r="P27" s="13"/>
      <c r="Q27" s="13"/>
    </row>
    <row r="28" spans="10:17">
      <c r="J28" s="62"/>
      <c r="L28" s="26"/>
      <c r="M28" s="26"/>
      <c r="N28" s="26"/>
      <c r="O28" s="26"/>
      <c r="P28" s="26"/>
      <c r="Q28" s="26"/>
    </row>
    <row r="30" spans="10:17">
      <c r="J30" s="624"/>
    </row>
    <row r="31" spans="10:17">
      <c r="J31" s="624"/>
    </row>
    <row r="32" spans="10:17">
      <c r="J32" s="8"/>
    </row>
    <row r="33" spans="10:10">
      <c r="J33" s="8"/>
    </row>
    <row r="34" spans="10:10">
      <c r="J34" s="8"/>
    </row>
    <row r="35" spans="10:10">
      <c r="J35" s="8"/>
    </row>
    <row r="36" spans="10:10">
      <c r="J36" s="77"/>
    </row>
    <row r="37" spans="10:10">
      <c r="J37" s="27"/>
    </row>
    <row r="38" spans="10:10">
      <c r="J38" s="27"/>
    </row>
    <row r="39" spans="10:10">
      <c r="J39" s="27"/>
    </row>
  </sheetData>
  <mergeCells count="21">
    <mergeCell ref="H2:H3"/>
    <mergeCell ref="I2:I3"/>
    <mergeCell ref="A8:D8"/>
    <mergeCell ref="E8:E9"/>
    <mergeCell ref="F8:F9"/>
    <mergeCell ref="G8:G9"/>
    <mergeCell ref="H8:H9"/>
    <mergeCell ref="A3:C3"/>
    <mergeCell ref="A2:D2"/>
    <mergeCell ref="E2:E3"/>
    <mergeCell ref="F2:F3"/>
    <mergeCell ref="G2:G3"/>
    <mergeCell ref="K8:K9"/>
    <mergeCell ref="A9:C9"/>
    <mergeCell ref="I8:I9"/>
    <mergeCell ref="Q20:Q21"/>
    <mergeCell ref="L25:Q25"/>
    <mergeCell ref="M20:M21"/>
    <mergeCell ref="N20:N21"/>
    <mergeCell ref="O20:O21"/>
    <mergeCell ref="P20:P21"/>
  </mergeCells>
  <phoneticPr fontId="1"/>
  <conditionalFormatting sqref="A4:H6">
    <cfRule type="expression" dxfId="21" priority="4">
      <formula>MOD(ROW(),2)=0</formula>
    </cfRule>
  </conditionalFormatting>
  <conditionalFormatting sqref="I4:I6">
    <cfRule type="expression" dxfId="20" priority="2">
      <formula>MOD(ROW(),2)=0</formula>
    </cfRule>
  </conditionalFormatting>
  <conditionalFormatting sqref="K4:K6">
    <cfRule type="expression" dxfId="19" priority="1">
      <formula>MOD(ROW(),2)=0</formula>
    </cfRule>
  </conditionalFormatting>
  <printOptions horizontalCentered="1"/>
  <pageMargins left="0.19685039370078741" right="0.19685039370078741" top="0.78740157480314965" bottom="3.937007874015748E-2" header="0" footer="0"/>
  <pageSetup paperSize="9" fitToHeight="0" orientation="landscape" r:id="rId1"/>
  <headerFooter alignWithMargins="0"/>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33"/>
  <sheetViews>
    <sheetView showGridLines="0" zoomScaleNormal="100" zoomScaleSheetLayoutView="100" workbookViewId="0"/>
  </sheetViews>
  <sheetFormatPr defaultColWidth="9.2109375" defaultRowHeight="14"/>
  <cols>
    <col min="1" max="1" width="1.35546875" style="21" customWidth="1"/>
    <col min="2" max="2" width="20.640625" style="21" customWidth="1"/>
    <col min="3" max="3" width="22.2109375" style="21" customWidth="1"/>
    <col min="4" max="4" width="8.640625" style="21" customWidth="1"/>
    <col min="5" max="5" width="4.640625" style="21" customWidth="1"/>
    <col min="6" max="6" width="8.640625" style="121" customWidth="1"/>
    <col min="7" max="7" width="4.640625" style="21" customWidth="1"/>
    <col min="8" max="8" width="8.640625" style="21" customWidth="1"/>
    <col min="9" max="9" width="4.640625" style="21" customWidth="1"/>
    <col min="10" max="10" width="8.640625" style="21" customWidth="1"/>
    <col min="11" max="11" width="4.640625" style="21" customWidth="1"/>
    <col min="12" max="12" width="8.640625" style="21" customWidth="1"/>
    <col min="13" max="13" width="4.640625" style="21" customWidth="1"/>
    <col min="14" max="14" width="8.640625" style="21" customWidth="1"/>
    <col min="15" max="15" width="1.640625" style="21" customWidth="1"/>
    <col min="16" max="16" width="10" style="21" bestFit="1" customWidth="1"/>
    <col min="17" max="16384" width="9.2109375" style="21"/>
  </cols>
  <sheetData>
    <row r="1" spans="1:21" ht="24" customHeight="1">
      <c r="A1" s="97" t="s">
        <v>199</v>
      </c>
    </row>
    <row r="2" spans="1:21" ht="13.5" customHeight="1">
      <c r="A2" s="423"/>
      <c r="B2" s="122"/>
      <c r="C2" s="415"/>
      <c r="D2" s="415"/>
      <c r="E2" s="417"/>
      <c r="F2" s="418"/>
      <c r="G2" s="419"/>
      <c r="H2" s="417"/>
      <c r="I2" s="418"/>
      <c r="J2" s="419"/>
      <c r="K2" s="417"/>
      <c r="L2" s="418"/>
      <c r="M2" s="419"/>
      <c r="N2" s="417"/>
      <c r="O2" s="418"/>
      <c r="P2" s="422"/>
      <c r="Q2" s="422"/>
      <c r="T2" s="365"/>
      <c r="U2" s="25"/>
    </row>
    <row r="3" spans="1:21" ht="16.5" customHeight="1">
      <c r="B3" s="27" t="s">
        <v>197</v>
      </c>
      <c r="E3" s="698"/>
      <c r="F3" s="698"/>
      <c r="J3" s="122"/>
      <c r="K3" s="122"/>
      <c r="L3" s="122"/>
      <c r="M3" s="122"/>
      <c r="N3" s="123" t="s">
        <v>200</v>
      </c>
    </row>
    <row r="4" spans="1:21" ht="14.25" customHeight="1">
      <c r="A4" s="699" t="s">
        <v>450</v>
      </c>
      <c r="B4" s="678"/>
      <c r="C4" s="700"/>
      <c r="D4" s="691" t="s">
        <v>14</v>
      </c>
      <c r="E4" s="701"/>
      <c r="F4" s="691" t="s">
        <v>15</v>
      </c>
      <c r="G4" s="702" t="s">
        <v>34</v>
      </c>
      <c r="H4" s="691" t="s">
        <v>16</v>
      </c>
      <c r="I4" s="692" t="s">
        <v>34</v>
      </c>
      <c r="J4" s="693" t="s">
        <v>17</v>
      </c>
      <c r="K4" s="691" t="s">
        <v>34</v>
      </c>
      <c r="L4" s="694" t="s">
        <v>409</v>
      </c>
      <c r="M4" s="695" t="s">
        <v>34</v>
      </c>
      <c r="N4" s="210" t="s">
        <v>201</v>
      </c>
    </row>
    <row r="5" spans="1:21" ht="12" customHeight="1">
      <c r="A5" s="679" t="s">
        <v>166</v>
      </c>
      <c r="B5" s="679"/>
      <c r="C5" s="211"/>
      <c r="D5" s="212"/>
      <c r="E5" s="574" t="s">
        <v>362</v>
      </c>
      <c r="F5" s="213"/>
      <c r="G5" s="574" t="s">
        <v>362</v>
      </c>
      <c r="H5" s="212"/>
      <c r="I5" s="574" t="s">
        <v>362</v>
      </c>
      <c r="J5" s="214"/>
      <c r="K5" s="574" t="s">
        <v>362</v>
      </c>
      <c r="L5" s="215"/>
      <c r="M5" s="216" t="s">
        <v>361</v>
      </c>
      <c r="N5" s="217" t="s">
        <v>35</v>
      </c>
    </row>
    <row r="6" spans="1:21" ht="11.5" customHeight="1">
      <c r="A6" s="696" t="s">
        <v>202</v>
      </c>
      <c r="B6" s="696"/>
      <c r="C6" s="124" t="s">
        <v>36</v>
      </c>
      <c r="D6" s="125"/>
      <c r="E6" s="126"/>
      <c r="F6" s="127"/>
      <c r="G6" s="128"/>
      <c r="H6" s="125"/>
      <c r="I6" s="129"/>
      <c r="J6" s="130"/>
      <c r="K6" s="129"/>
      <c r="L6" s="147"/>
      <c r="M6" s="148"/>
      <c r="N6" s="127"/>
    </row>
    <row r="7" spans="1:21" ht="11.5" customHeight="1">
      <c r="A7" s="5"/>
      <c r="B7" s="5" t="s">
        <v>203</v>
      </c>
      <c r="C7" s="132" t="s">
        <v>37</v>
      </c>
      <c r="D7" s="125">
        <v>57944</v>
      </c>
      <c r="E7" s="126">
        <v>20.7</v>
      </c>
      <c r="F7" s="127">
        <v>61444</v>
      </c>
      <c r="G7" s="128">
        <v>19.100000000000001</v>
      </c>
      <c r="H7" s="125">
        <v>51062</v>
      </c>
      <c r="I7" s="129">
        <v>14.7</v>
      </c>
      <c r="J7" s="133">
        <v>56592</v>
      </c>
      <c r="K7" s="134">
        <v>14.499999999999998</v>
      </c>
      <c r="L7" s="147">
        <v>66467</v>
      </c>
      <c r="M7" s="148">
        <v>15.5</v>
      </c>
      <c r="N7" s="127">
        <v>9875</v>
      </c>
      <c r="P7" s="135"/>
    </row>
    <row r="8" spans="1:21" ht="11.5" customHeight="1">
      <c r="A8" s="93"/>
      <c r="B8" s="5" t="s">
        <v>204</v>
      </c>
      <c r="C8" s="132" t="s">
        <v>38</v>
      </c>
      <c r="D8" s="125">
        <v>63084</v>
      </c>
      <c r="E8" s="126">
        <v>22.5</v>
      </c>
      <c r="F8" s="127">
        <v>72567</v>
      </c>
      <c r="G8" s="128">
        <v>22.5</v>
      </c>
      <c r="H8" s="125">
        <v>84247</v>
      </c>
      <c r="I8" s="129">
        <v>24.3</v>
      </c>
      <c r="J8" s="133">
        <v>85650</v>
      </c>
      <c r="K8" s="134">
        <v>22</v>
      </c>
      <c r="L8" s="147">
        <v>100641</v>
      </c>
      <c r="M8" s="148">
        <v>23.5</v>
      </c>
      <c r="N8" s="127">
        <v>14991</v>
      </c>
      <c r="P8" s="135"/>
    </row>
    <row r="9" spans="1:21" ht="11.5" customHeight="1">
      <c r="A9" s="93"/>
      <c r="B9" s="5" t="s">
        <v>205</v>
      </c>
      <c r="C9" s="132" t="s">
        <v>39</v>
      </c>
      <c r="D9" s="125">
        <v>36998</v>
      </c>
      <c r="E9" s="126">
        <v>13.200000000000001</v>
      </c>
      <c r="F9" s="127">
        <v>40975</v>
      </c>
      <c r="G9" s="128">
        <v>12.7</v>
      </c>
      <c r="H9" s="125">
        <v>40231</v>
      </c>
      <c r="I9" s="129">
        <v>11.600000000000001</v>
      </c>
      <c r="J9" s="133">
        <v>48303</v>
      </c>
      <c r="K9" s="134">
        <v>12.4</v>
      </c>
      <c r="L9" s="147">
        <v>46985</v>
      </c>
      <c r="M9" s="148">
        <v>11</v>
      </c>
      <c r="N9" s="127">
        <v>-1318</v>
      </c>
      <c r="P9" s="135"/>
    </row>
    <row r="10" spans="1:21" ht="11.5" customHeight="1">
      <c r="A10" s="10"/>
      <c r="B10" s="10" t="s">
        <v>206</v>
      </c>
      <c r="C10" s="132" t="s">
        <v>40</v>
      </c>
      <c r="D10" s="125">
        <v>528</v>
      </c>
      <c r="E10" s="126">
        <v>0.2</v>
      </c>
      <c r="F10" s="127">
        <v>214</v>
      </c>
      <c r="G10" s="128">
        <v>0.1</v>
      </c>
      <c r="H10" s="125">
        <v>7644</v>
      </c>
      <c r="I10" s="129">
        <v>2.1999999999999997</v>
      </c>
      <c r="J10" s="133">
        <v>421</v>
      </c>
      <c r="K10" s="134">
        <v>0.1</v>
      </c>
      <c r="L10" s="147">
        <v>1105</v>
      </c>
      <c r="M10" s="148">
        <v>0.3</v>
      </c>
      <c r="N10" s="127">
        <v>684</v>
      </c>
      <c r="P10" s="135"/>
    </row>
    <row r="11" spans="1:21" ht="11.5" customHeight="1">
      <c r="A11" s="11"/>
      <c r="B11" s="10" t="s">
        <v>207</v>
      </c>
      <c r="C11" s="132" t="s">
        <v>41</v>
      </c>
      <c r="D11" s="125">
        <v>457</v>
      </c>
      <c r="E11" s="126">
        <v>0.2</v>
      </c>
      <c r="F11" s="127">
        <v>619</v>
      </c>
      <c r="G11" s="128">
        <v>0.2</v>
      </c>
      <c r="H11" s="125">
        <v>412</v>
      </c>
      <c r="I11" s="129">
        <v>0.1</v>
      </c>
      <c r="J11" s="133">
        <v>546</v>
      </c>
      <c r="K11" s="134">
        <v>0.1</v>
      </c>
      <c r="L11" s="147">
        <v>909</v>
      </c>
      <c r="M11" s="148">
        <v>0.2</v>
      </c>
      <c r="N11" s="127">
        <v>363</v>
      </c>
      <c r="P11" s="135"/>
    </row>
    <row r="12" spans="1:21" ht="11.5" customHeight="1">
      <c r="A12" s="10"/>
      <c r="B12" s="10" t="s">
        <v>208</v>
      </c>
      <c r="C12" s="132" t="s">
        <v>42</v>
      </c>
      <c r="D12" s="125">
        <v>7303</v>
      </c>
      <c r="E12" s="126">
        <v>2.6</v>
      </c>
      <c r="F12" s="127">
        <v>9131</v>
      </c>
      <c r="G12" s="128">
        <v>2.8000000000000003</v>
      </c>
      <c r="H12" s="125">
        <v>11824</v>
      </c>
      <c r="I12" s="129">
        <v>3.4000000000000004</v>
      </c>
      <c r="J12" s="133">
        <v>14191</v>
      </c>
      <c r="K12" s="134">
        <v>3.5999999999999996</v>
      </c>
      <c r="L12" s="147">
        <v>14723</v>
      </c>
      <c r="M12" s="148">
        <v>3.4000000000000004</v>
      </c>
      <c r="N12" s="127">
        <v>532</v>
      </c>
      <c r="P12" s="135"/>
    </row>
    <row r="13" spans="1:21" ht="11.5" customHeight="1">
      <c r="A13" s="136" t="s">
        <v>209</v>
      </c>
      <c r="B13" s="10"/>
      <c r="C13" s="137" t="s">
        <v>43</v>
      </c>
      <c r="D13" s="125">
        <v>166318</v>
      </c>
      <c r="E13" s="126">
        <v>59.4</v>
      </c>
      <c r="F13" s="127">
        <v>184952</v>
      </c>
      <c r="G13" s="128">
        <v>57.4</v>
      </c>
      <c r="H13" s="125">
        <v>195423</v>
      </c>
      <c r="I13" s="129">
        <v>56.399999999999991</v>
      </c>
      <c r="J13" s="133">
        <v>205704</v>
      </c>
      <c r="K13" s="134">
        <v>52.800000000000004</v>
      </c>
      <c r="L13" s="147">
        <v>230833</v>
      </c>
      <c r="M13" s="148">
        <v>54</v>
      </c>
      <c r="N13" s="127">
        <v>25129</v>
      </c>
      <c r="P13" s="135"/>
    </row>
    <row r="14" spans="1:21" ht="11.5" customHeight="1">
      <c r="A14" s="138" t="s">
        <v>210</v>
      </c>
      <c r="B14" s="2"/>
      <c r="C14" s="137" t="s">
        <v>44</v>
      </c>
      <c r="D14" s="125"/>
      <c r="E14" s="126"/>
      <c r="F14" s="127"/>
      <c r="G14" s="128"/>
      <c r="H14" s="125"/>
      <c r="I14" s="129"/>
      <c r="J14" s="133"/>
      <c r="K14" s="134"/>
      <c r="L14" s="147"/>
      <c r="M14" s="148"/>
      <c r="N14" s="127"/>
      <c r="P14" s="135"/>
    </row>
    <row r="15" spans="1:21" ht="11.5" customHeight="1">
      <c r="A15" s="10"/>
      <c r="B15" s="66" t="s">
        <v>211</v>
      </c>
      <c r="C15" s="132" t="s">
        <v>45</v>
      </c>
      <c r="D15" s="125">
        <v>60144</v>
      </c>
      <c r="E15" s="126">
        <v>21.5</v>
      </c>
      <c r="F15" s="127">
        <v>67651</v>
      </c>
      <c r="G15" s="128">
        <v>21</v>
      </c>
      <c r="H15" s="125">
        <v>76312</v>
      </c>
      <c r="I15" s="129">
        <v>22</v>
      </c>
      <c r="J15" s="133">
        <v>96839</v>
      </c>
      <c r="K15" s="134">
        <v>24.9</v>
      </c>
      <c r="L15" s="147">
        <v>96140</v>
      </c>
      <c r="M15" s="148">
        <v>22.5</v>
      </c>
      <c r="N15" s="127">
        <v>-699</v>
      </c>
      <c r="P15" s="135"/>
    </row>
    <row r="16" spans="1:21" ht="11.5" customHeight="1">
      <c r="A16" s="10"/>
      <c r="B16" s="10" t="s">
        <v>212</v>
      </c>
      <c r="C16" s="132" t="s">
        <v>46</v>
      </c>
      <c r="D16" s="125">
        <v>8308</v>
      </c>
      <c r="E16" s="126">
        <v>3</v>
      </c>
      <c r="F16" s="127">
        <v>12251</v>
      </c>
      <c r="G16" s="128">
        <v>3.8</v>
      </c>
      <c r="H16" s="125">
        <v>11917</v>
      </c>
      <c r="I16" s="129">
        <v>3.4000000000000004</v>
      </c>
      <c r="J16" s="133">
        <v>11271</v>
      </c>
      <c r="K16" s="134">
        <v>2.9000000000000004</v>
      </c>
      <c r="L16" s="147">
        <v>12433</v>
      </c>
      <c r="M16" s="148">
        <v>2.9000000000000004</v>
      </c>
      <c r="N16" s="127">
        <v>1162</v>
      </c>
      <c r="P16" s="135"/>
    </row>
    <row r="17" spans="1:16" ht="11.5" customHeight="1">
      <c r="A17" s="10"/>
      <c r="B17" s="10" t="s">
        <v>213</v>
      </c>
      <c r="C17" s="132" t="s">
        <v>47</v>
      </c>
      <c r="D17" s="125">
        <v>21228</v>
      </c>
      <c r="E17" s="126">
        <v>7.6</v>
      </c>
      <c r="F17" s="127">
        <v>29765</v>
      </c>
      <c r="G17" s="128">
        <v>9.1999999999999993</v>
      </c>
      <c r="H17" s="125">
        <v>33037</v>
      </c>
      <c r="I17" s="129">
        <v>9.5</v>
      </c>
      <c r="J17" s="133">
        <v>39543</v>
      </c>
      <c r="K17" s="134">
        <v>10.199999999999999</v>
      </c>
      <c r="L17" s="147">
        <v>46840</v>
      </c>
      <c r="M17" s="148">
        <v>11</v>
      </c>
      <c r="N17" s="127">
        <v>7297</v>
      </c>
      <c r="P17" s="135"/>
    </row>
    <row r="18" spans="1:16" ht="11.5" customHeight="1">
      <c r="A18" s="10"/>
      <c r="B18" s="10" t="s">
        <v>214</v>
      </c>
      <c r="C18" s="132" t="s">
        <v>48</v>
      </c>
      <c r="D18" s="125">
        <v>552</v>
      </c>
      <c r="E18" s="126">
        <v>0.2</v>
      </c>
      <c r="F18" s="127">
        <v>411</v>
      </c>
      <c r="G18" s="128">
        <v>0.1</v>
      </c>
      <c r="H18" s="125">
        <v>634</v>
      </c>
      <c r="I18" s="129">
        <v>0.2</v>
      </c>
      <c r="J18" s="133">
        <v>2945</v>
      </c>
      <c r="K18" s="134">
        <v>0.8</v>
      </c>
      <c r="L18" s="147">
        <v>1093</v>
      </c>
      <c r="M18" s="148">
        <v>0.3</v>
      </c>
      <c r="N18" s="127">
        <v>-1852</v>
      </c>
      <c r="P18" s="135"/>
    </row>
    <row r="19" spans="1:16" ht="11.5" customHeight="1">
      <c r="A19" s="10"/>
      <c r="B19" s="10" t="s">
        <v>204</v>
      </c>
      <c r="C19" s="132" t="s">
        <v>38</v>
      </c>
      <c r="D19" s="125">
        <v>8813</v>
      </c>
      <c r="E19" s="126">
        <v>3.1</v>
      </c>
      <c r="F19" s="127">
        <v>10882</v>
      </c>
      <c r="G19" s="128">
        <v>3.4000000000000004</v>
      </c>
      <c r="H19" s="125">
        <v>12202</v>
      </c>
      <c r="I19" s="129">
        <v>3.5000000000000004</v>
      </c>
      <c r="J19" s="133">
        <v>12845</v>
      </c>
      <c r="K19" s="134">
        <v>3.3000000000000003</v>
      </c>
      <c r="L19" s="147">
        <v>15202</v>
      </c>
      <c r="M19" s="148">
        <v>3.5999999999999996</v>
      </c>
      <c r="N19" s="127">
        <v>2357</v>
      </c>
      <c r="P19" s="135"/>
    </row>
    <row r="20" spans="1:16" ht="11.5" customHeight="1">
      <c r="A20" s="10"/>
      <c r="B20" s="10" t="s">
        <v>215</v>
      </c>
      <c r="C20" s="132" t="s">
        <v>49</v>
      </c>
      <c r="D20" s="125">
        <v>6107</v>
      </c>
      <c r="E20" s="126">
        <v>2.1999999999999997</v>
      </c>
      <c r="F20" s="127">
        <v>7486</v>
      </c>
      <c r="G20" s="128">
        <v>2.2999999999999998</v>
      </c>
      <c r="H20" s="125">
        <v>7050</v>
      </c>
      <c r="I20" s="129">
        <v>2</v>
      </c>
      <c r="J20" s="133">
        <v>6192</v>
      </c>
      <c r="K20" s="134">
        <v>1.6</v>
      </c>
      <c r="L20" s="147">
        <v>7945</v>
      </c>
      <c r="M20" s="148">
        <v>1.9</v>
      </c>
      <c r="N20" s="127">
        <v>1753</v>
      </c>
      <c r="P20" s="135"/>
    </row>
    <row r="21" spans="1:16" ht="11.5" customHeight="1">
      <c r="A21" s="10"/>
      <c r="B21" s="10" t="s">
        <v>216</v>
      </c>
      <c r="C21" s="132" t="s">
        <v>50</v>
      </c>
      <c r="D21" s="125">
        <v>666</v>
      </c>
      <c r="E21" s="126">
        <v>0.2</v>
      </c>
      <c r="F21" s="127">
        <v>802</v>
      </c>
      <c r="G21" s="128">
        <v>0.2</v>
      </c>
      <c r="H21" s="125">
        <v>917</v>
      </c>
      <c r="I21" s="129">
        <v>0.3</v>
      </c>
      <c r="J21" s="133">
        <v>897</v>
      </c>
      <c r="K21" s="134">
        <v>0.2</v>
      </c>
      <c r="L21" s="147">
        <v>923</v>
      </c>
      <c r="M21" s="148">
        <v>0.2</v>
      </c>
      <c r="N21" s="127">
        <v>26</v>
      </c>
      <c r="P21" s="135"/>
    </row>
    <row r="22" spans="1:16" ht="11.5" customHeight="1">
      <c r="A22" s="10"/>
      <c r="B22" s="10" t="s">
        <v>217</v>
      </c>
      <c r="C22" s="132" t="s">
        <v>51</v>
      </c>
      <c r="D22" s="125">
        <v>2095</v>
      </c>
      <c r="E22" s="126">
        <v>0.70000000000000007</v>
      </c>
      <c r="F22" s="127">
        <v>2343</v>
      </c>
      <c r="G22" s="128">
        <v>0.70000000000000007</v>
      </c>
      <c r="H22" s="125">
        <v>3456</v>
      </c>
      <c r="I22" s="129">
        <v>1</v>
      </c>
      <c r="J22" s="133">
        <v>5810</v>
      </c>
      <c r="K22" s="134">
        <v>1.5</v>
      </c>
      <c r="L22" s="147">
        <v>9337</v>
      </c>
      <c r="M22" s="148">
        <v>2.1999999999999997</v>
      </c>
      <c r="N22" s="127">
        <v>3527</v>
      </c>
      <c r="P22" s="135"/>
    </row>
    <row r="23" spans="1:16" s="22" customFormat="1" ht="11.5" customHeight="1">
      <c r="A23" s="10"/>
      <c r="B23" s="10" t="s">
        <v>218</v>
      </c>
      <c r="C23" s="132" t="s">
        <v>52</v>
      </c>
      <c r="D23" s="125">
        <v>5581</v>
      </c>
      <c r="E23" s="126">
        <v>2</v>
      </c>
      <c r="F23" s="127">
        <v>5432</v>
      </c>
      <c r="G23" s="128">
        <v>1.7000000000000002</v>
      </c>
      <c r="H23" s="125">
        <v>5823</v>
      </c>
      <c r="I23" s="129">
        <v>1.7000000000000002</v>
      </c>
      <c r="J23" s="133">
        <v>7240</v>
      </c>
      <c r="K23" s="134">
        <v>1.9</v>
      </c>
      <c r="L23" s="147">
        <v>6724</v>
      </c>
      <c r="M23" s="148">
        <v>1.6</v>
      </c>
      <c r="N23" s="127">
        <v>-516</v>
      </c>
      <c r="P23" s="135"/>
    </row>
    <row r="24" spans="1:16" ht="11.5" customHeight="1">
      <c r="A24" s="136" t="s">
        <v>219</v>
      </c>
      <c r="B24" s="10"/>
      <c r="C24" s="137" t="s">
        <v>53</v>
      </c>
      <c r="D24" s="125">
        <v>113499</v>
      </c>
      <c r="E24" s="126">
        <v>40.6</v>
      </c>
      <c r="F24" s="127">
        <v>137027</v>
      </c>
      <c r="G24" s="128">
        <v>42.6</v>
      </c>
      <c r="H24" s="125">
        <v>151352</v>
      </c>
      <c r="I24" s="129">
        <v>43.6</v>
      </c>
      <c r="J24" s="133">
        <v>183586</v>
      </c>
      <c r="K24" s="134">
        <v>47.199999999999996</v>
      </c>
      <c r="L24" s="147">
        <v>196641</v>
      </c>
      <c r="M24" s="148">
        <v>46</v>
      </c>
      <c r="N24" s="127">
        <v>13055</v>
      </c>
      <c r="P24" s="135"/>
    </row>
    <row r="25" spans="1:16" s="22" customFormat="1" ht="11.5" customHeight="1">
      <c r="A25" s="697" t="s">
        <v>220</v>
      </c>
      <c r="B25" s="697"/>
      <c r="C25" s="139" t="s">
        <v>54</v>
      </c>
      <c r="D25" s="140">
        <v>279817</v>
      </c>
      <c r="E25" s="141">
        <v>100</v>
      </c>
      <c r="F25" s="140">
        <v>321979</v>
      </c>
      <c r="G25" s="142">
        <v>100</v>
      </c>
      <c r="H25" s="140">
        <v>346775</v>
      </c>
      <c r="I25" s="142">
        <v>100</v>
      </c>
      <c r="J25" s="143">
        <v>389291</v>
      </c>
      <c r="K25" s="144">
        <v>100</v>
      </c>
      <c r="L25" s="149">
        <v>427475</v>
      </c>
      <c r="M25" s="150">
        <v>100</v>
      </c>
      <c r="N25" s="146">
        <v>38184</v>
      </c>
      <c r="P25" s="135"/>
    </row>
    <row r="26" spans="1:16">
      <c r="A26" s="71"/>
    </row>
    <row r="27" spans="1:16">
      <c r="A27" s="145"/>
    </row>
    <row r="31" spans="1:16" ht="13.5" customHeight="1">
      <c r="H31" s="94"/>
      <c r="I31" s="94"/>
      <c r="J31" s="94"/>
      <c r="K31" s="94"/>
      <c r="L31" s="94"/>
      <c r="M31" s="94"/>
    </row>
    <row r="32" spans="1:16" ht="10.5" customHeight="1"/>
    <row r="33" ht="11.25" customHeight="1"/>
  </sheetData>
  <mergeCells count="10">
    <mergeCell ref="A25:B25"/>
    <mergeCell ref="E3:F3"/>
    <mergeCell ref="A4:C4"/>
    <mergeCell ref="D4:E4"/>
    <mergeCell ref="F4:G4"/>
    <mergeCell ref="H4:I4"/>
    <mergeCell ref="J4:K4"/>
    <mergeCell ref="L4:M4"/>
    <mergeCell ref="A5:B5"/>
    <mergeCell ref="A6:B6"/>
  </mergeCells>
  <phoneticPr fontId="1"/>
  <conditionalFormatting sqref="A6:N25">
    <cfRule type="expression" dxfId="18" priority="1">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6"/>
  <sheetViews>
    <sheetView showGridLines="0" zoomScaleNormal="100" zoomScaleSheetLayoutView="100" workbookViewId="0"/>
  </sheetViews>
  <sheetFormatPr defaultColWidth="9.2109375" defaultRowHeight="14"/>
  <cols>
    <col min="1" max="2" width="1.35546875" style="21" customWidth="1"/>
    <col min="3" max="3" width="20.640625" style="21" customWidth="1"/>
    <col min="4" max="4" width="22.2109375" style="21" customWidth="1"/>
    <col min="5" max="5" width="8.640625" style="121" customWidth="1"/>
    <col min="6" max="6" width="4.640625" style="151" customWidth="1"/>
    <col min="7" max="7" width="8.640625" style="121" customWidth="1"/>
    <col min="8" max="8" width="4.640625" style="151" customWidth="1"/>
    <col min="9" max="9" width="8.640625" style="121" customWidth="1"/>
    <col min="10" max="10" width="4.640625" style="151" customWidth="1"/>
    <col min="11" max="11" width="8.640625" style="121" customWidth="1"/>
    <col min="12" max="12" width="4.640625" style="151" customWidth="1"/>
    <col min="13" max="13" width="8.640625" style="121" customWidth="1"/>
    <col min="14" max="14" width="4.640625" style="151" customWidth="1"/>
    <col min="15" max="15" width="8.640625" style="121" customWidth="1"/>
    <col min="16" max="16" width="3.2109375" style="21" customWidth="1"/>
    <col min="17" max="16384" width="9.2109375" style="21"/>
  </cols>
  <sheetData>
    <row r="1" spans="1:15" ht="24" customHeight="1"/>
    <row r="2" spans="1:15" ht="18" customHeight="1">
      <c r="B2" s="27" t="s">
        <v>221</v>
      </c>
      <c r="J2" s="152"/>
      <c r="K2" s="152"/>
      <c r="L2" s="152"/>
      <c r="M2" s="152"/>
      <c r="N2" s="152"/>
      <c r="O2" s="123" t="s">
        <v>200</v>
      </c>
    </row>
    <row r="3" spans="1:15" ht="20.5" customHeight="1">
      <c r="A3" s="699" t="s">
        <v>222</v>
      </c>
      <c r="B3" s="678"/>
      <c r="C3" s="678"/>
      <c r="D3" s="700"/>
      <c r="E3" s="691" t="s">
        <v>14</v>
      </c>
      <c r="F3" s="701"/>
      <c r="G3" s="691" t="s">
        <v>15</v>
      </c>
      <c r="H3" s="702" t="s">
        <v>34</v>
      </c>
      <c r="I3" s="703" t="s">
        <v>16</v>
      </c>
      <c r="J3" s="704" t="s">
        <v>34</v>
      </c>
      <c r="K3" s="703" t="s">
        <v>17</v>
      </c>
      <c r="L3" s="704" t="s">
        <v>34</v>
      </c>
      <c r="M3" s="705" t="s">
        <v>409</v>
      </c>
      <c r="N3" s="706" t="s">
        <v>34</v>
      </c>
      <c r="O3" s="220" t="s">
        <v>201</v>
      </c>
    </row>
    <row r="4" spans="1:15" ht="11.15" customHeight="1">
      <c r="A4" s="679" t="s">
        <v>166</v>
      </c>
      <c r="B4" s="679"/>
      <c r="C4" s="679"/>
      <c r="D4" s="221"/>
      <c r="E4" s="222"/>
      <c r="F4" s="223" t="s">
        <v>361</v>
      </c>
      <c r="G4" s="213"/>
      <c r="H4" s="224" t="s">
        <v>361</v>
      </c>
      <c r="I4" s="225"/>
      <c r="J4" s="224" t="s">
        <v>361</v>
      </c>
      <c r="K4" s="225"/>
      <c r="L4" s="224" t="s">
        <v>361</v>
      </c>
      <c r="M4" s="226"/>
      <c r="N4" s="227" t="s">
        <v>361</v>
      </c>
      <c r="O4" s="228" t="s">
        <v>35</v>
      </c>
    </row>
    <row r="5" spans="1:15" ht="11.5" customHeight="1">
      <c r="A5" s="138" t="s">
        <v>223</v>
      </c>
      <c r="B5" s="138"/>
      <c r="C5" s="138"/>
      <c r="D5" s="153" t="s">
        <v>55</v>
      </c>
      <c r="E5" s="154"/>
      <c r="F5" s="155"/>
      <c r="G5" s="156"/>
      <c r="H5" s="155"/>
      <c r="I5" s="157"/>
      <c r="J5" s="128"/>
      <c r="K5" s="157"/>
      <c r="L5" s="128"/>
      <c r="M5" s="193"/>
      <c r="N5" s="194"/>
      <c r="O5" s="127"/>
    </row>
    <row r="6" spans="1:15" ht="11.5" customHeight="1">
      <c r="A6" s="138"/>
      <c r="B6" s="138" t="s">
        <v>224</v>
      </c>
      <c r="C6" s="138"/>
      <c r="D6" s="158" t="s">
        <v>56</v>
      </c>
      <c r="E6" s="127"/>
      <c r="F6" s="128"/>
      <c r="G6" s="125"/>
      <c r="H6" s="128"/>
      <c r="I6" s="159"/>
      <c r="J6" s="128"/>
      <c r="K6" s="159"/>
      <c r="L6" s="128"/>
      <c r="M6" s="147"/>
      <c r="N6" s="194"/>
      <c r="O6" s="127"/>
    </row>
    <row r="7" spans="1:15" ht="11.5" customHeight="1">
      <c r="A7" s="160"/>
      <c r="B7" s="66"/>
      <c r="C7" s="66" t="s">
        <v>225</v>
      </c>
      <c r="D7" s="161" t="s">
        <v>57</v>
      </c>
      <c r="E7" s="127">
        <v>24376</v>
      </c>
      <c r="F7" s="128">
        <v>8.6999999999999993</v>
      </c>
      <c r="G7" s="125">
        <v>28579</v>
      </c>
      <c r="H7" s="128">
        <v>8.9</v>
      </c>
      <c r="I7" s="159">
        <v>29778</v>
      </c>
      <c r="J7" s="162">
        <v>8.6</v>
      </c>
      <c r="K7" s="163">
        <v>33917</v>
      </c>
      <c r="L7" s="187">
        <v>8.6999999999999993</v>
      </c>
      <c r="M7" s="147">
        <v>34159</v>
      </c>
      <c r="N7" s="195">
        <v>8</v>
      </c>
      <c r="O7" s="127">
        <v>242</v>
      </c>
    </row>
    <row r="8" spans="1:15" ht="11.5" customHeight="1">
      <c r="A8" s="160"/>
      <c r="B8" s="66"/>
      <c r="C8" s="66" t="s">
        <v>441</v>
      </c>
      <c r="D8" s="161" t="s">
        <v>58</v>
      </c>
      <c r="E8" s="127" t="s">
        <v>9</v>
      </c>
      <c r="F8" s="128" t="s">
        <v>9</v>
      </c>
      <c r="G8" s="125" t="s">
        <v>9</v>
      </c>
      <c r="H8" s="128" t="s">
        <v>9</v>
      </c>
      <c r="I8" s="159" t="s">
        <v>9</v>
      </c>
      <c r="J8" s="162" t="s">
        <v>9</v>
      </c>
      <c r="K8" s="163">
        <v>5701</v>
      </c>
      <c r="L8" s="187">
        <v>1.5</v>
      </c>
      <c r="M8" s="147">
        <v>5783</v>
      </c>
      <c r="N8" s="195">
        <v>1.4000000000000001</v>
      </c>
      <c r="O8" s="127">
        <v>82</v>
      </c>
    </row>
    <row r="9" spans="1:15" ht="11.5" customHeight="1">
      <c r="A9" s="160"/>
      <c r="B9" s="66"/>
      <c r="C9" s="66" t="s">
        <v>226</v>
      </c>
      <c r="D9" s="161" t="s">
        <v>59</v>
      </c>
      <c r="E9" s="127">
        <v>956</v>
      </c>
      <c r="F9" s="128">
        <v>0.3</v>
      </c>
      <c r="G9" s="125">
        <v>690</v>
      </c>
      <c r="H9" s="164">
        <v>0.2</v>
      </c>
      <c r="I9" s="159">
        <v>806</v>
      </c>
      <c r="J9" s="162">
        <v>0.2</v>
      </c>
      <c r="K9" s="163">
        <v>552</v>
      </c>
      <c r="L9" s="187">
        <v>0.1</v>
      </c>
      <c r="M9" s="147">
        <v>1529</v>
      </c>
      <c r="N9" s="195">
        <v>0.4</v>
      </c>
      <c r="O9" s="127">
        <v>977</v>
      </c>
    </row>
    <row r="10" spans="1:15" ht="11.5" customHeight="1">
      <c r="A10" s="165"/>
      <c r="B10" s="66"/>
      <c r="C10" s="66" t="s">
        <v>227</v>
      </c>
      <c r="D10" s="161" t="s">
        <v>60</v>
      </c>
      <c r="E10" s="127">
        <v>2915</v>
      </c>
      <c r="F10" s="128">
        <v>1</v>
      </c>
      <c r="G10" s="125">
        <v>7717</v>
      </c>
      <c r="H10" s="128">
        <v>2.4</v>
      </c>
      <c r="I10" s="159">
        <v>6947</v>
      </c>
      <c r="J10" s="162">
        <v>2</v>
      </c>
      <c r="K10" s="163">
        <v>5673</v>
      </c>
      <c r="L10" s="187">
        <v>1.5</v>
      </c>
      <c r="M10" s="147">
        <v>6563</v>
      </c>
      <c r="N10" s="195">
        <v>1.5</v>
      </c>
      <c r="O10" s="127">
        <v>890</v>
      </c>
    </row>
    <row r="11" spans="1:15" ht="11.5" customHeight="1">
      <c r="A11" s="160"/>
      <c r="B11" s="66"/>
      <c r="C11" s="66" t="s">
        <v>228</v>
      </c>
      <c r="D11" s="161" t="s">
        <v>61</v>
      </c>
      <c r="E11" s="127">
        <v>610</v>
      </c>
      <c r="F11" s="128">
        <v>0.2</v>
      </c>
      <c r="G11" s="125">
        <v>614</v>
      </c>
      <c r="H11" s="128">
        <v>0.2</v>
      </c>
      <c r="I11" s="159">
        <v>693</v>
      </c>
      <c r="J11" s="162">
        <v>0.2</v>
      </c>
      <c r="K11" s="163">
        <v>751</v>
      </c>
      <c r="L11" s="187">
        <v>0.2</v>
      </c>
      <c r="M11" s="147">
        <v>1002</v>
      </c>
      <c r="N11" s="195">
        <v>0.2</v>
      </c>
      <c r="O11" s="127">
        <v>251</v>
      </c>
    </row>
    <row r="12" spans="1:15" ht="11.5" customHeight="1">
      <c r="A12" s="160"/>
      <c r="B12" s="66"/>
      <c r="C12" s="66" t="s">
        <v>229</v>
      </c>
      <c r="D12" s="161" t="s">
        <v>62</v>
      </c>
      <c r="E12" s="127">
        <v>0</v>
      </c>
      <c r="F12" s="126">
        <v>0</v>
      </c>
      <c r="G12" s="127">
        <v>0</v>
      </c>
      <c r="H12" s="128">
        <v>0</v>
      </c>
      <c r="I12" s="159">
        <v>9303</v>
      </c>
      <c r="J12" s="128">
        <v>2.7</v>
      </c>
      <c r="K12" s="163">
        <v>12001</v>
      </c>
      <c r="L12" s="134">
        <v>3.1</v>
      </c>
      <c r="M12" s="147">
        <v>12168</v>
      </c>
      <c r="N12" s="195">
        <v>2.8000000000000003</v>
      </c>
      <c r="O12" s="127">
        <v>167</v>
      </c>
    </row>
    <row r="13" spans="1:15" ht="11.5" customHeight="1">
      <c r="A13" s="165"/>
      <c r="B13" s="66"/>
      <c r="C13" s="66" t="s">
        <v>230</v>
      </c>
      <c r="D13" s="161" t="s">
        <v>63</v>
      </c>
      <c r="E13" s="127">
        <v>6418</v>
      </c>
      <c r="F13" s="126">
        <v>2.2999999999999998</v>
      </c>
      <c r="G13" s="127">
        <v>4588</v>
      </c>
      <c r="H13" s="164">
        <v>1.4000000000000001</v>
      </c>
      <c r="I13" s="159">
        <v>0</v>
      </c>
      <c r="J13" s="128">
        <v>0</v>
      </c>
      <c r="K13" s="163">
        <v>0</v>
      </c>
      <c r="L13" s="188">
        <v>0</v>
      </c>
      <c r="M13" s="147">
        <v>0</v>
      </c>
      <c r="N13" s="196">
        <v>0</v>
      </c>
      <c r="O13" s="127">
        <v>0</v>
      </c>
    </row>
    <row r="14" spans="1:15" ht="11.5" customHeight="1">
      <c r="A14" s="165"/>
      <c r="B14" s="66"/>
      <c r="C14" s="66" t="s">
        <v>231</v>
      </c>
      <c r="D14" s="161" t="s">
        <v>64</v>
      </c>
      <c r="E14" s="127">
        <v>8330</v>
      </c>
      <c r="F14" s="128">
        <v>3</v>
      </c>
      <c r="G14" s="125">
        <v>10632</v>
      </c>
      <c r="H14" s="128">
        <v>3.3000000000000003</v>
      </c>
      <c r="I14" s="159">
        <v>10791</v>
      </c>
      <c r="J14" s="162">
        <v>3.1</v>
      </c>
      <c r="K14" s="163">
        <v>12508</v>
      </c>
      <c r="L14" s="187">
        <v>3.2</v>
      </c>
      <c r="M14" s="147">
        <v>14227</v>
      </c>
      <c r="N14" s="195">
        <v>3.3000000000000003</v>
      </c>
      <c r="O14" s="127">
        <v>1719</v>
      </c>
    </row>
    <row r="15" spans="1:15" ht="11.5" customHeight="1">
      <c r="A15" s="165"/>
      <c r="B15" s="66"/>
      <c r="C15" s="66" t="s">
        <v>232</v>
      </c>
      <c r="D15" s="161" t="s">
        <v>65</v>
      </c>
      <c r="E15" s="127">
        <v>6636</v>
      </c>
      <c r="F15" s="128">
        <v>2.4</v>
      </c>
      <c r="G15" s="125">
        <v>7474</v>
      </c>
      <c r="H15" s="128">
        <v>2.2999999999999998</v>
      </c>
      <c r="I15" s="159">
        <v>7670</v>
      </c>
      <c r="J15" s="162">
        <v>2.1999999999999997</v>
      </c>
      <c r="K15" s="163">
        <v>7591</v>
      </c>
      <c r="L15" s="187">
        <v>1.9</v>
      </c>
      <c r="M15" s="147">
        <v>8508</v>
      </c>
      <c r="N15" s="195">
        <v>2</v>
      </c>
      <c r="O15" s="127">
        <v>917</v>
      </c>
    </row>
    <row r="16" spans="1:15" ht="11.5" customHeight="1">
      <c r="A16" s="165"/>
      <c r="B16" s="66"/>
      <c r="C16" s="66" t="s">
        <v>233</v>
      </c>
      <c r="D16" s="161" t="s">
        <v>66</v>
      </c>
      <c r="E16" s="127">
        <v>9708</v>
      </c>
      <c r="F16" s="128">
        <v>3.5000000000000004</v>
      </c>
      <c r="G16" s="125">
        <v>10501</v>
      </c>
      <c r="H16" s="128">
        <v>3.3000000000000003</v>
      </c>
      <c r="I16" s="159">
        <v>5257</v>
      </c>
      <c r="J16" s="162">
        <v>1.5</v>
      </c>
      <c r="K16" s="163">
        <v>5448</v>
      </c>
      <c r="L16" s="187">
        <v>1.4000000000000001</v>
      </c>
      <c r="M16" s="147">
        <v>5964</v>
      </c>
      <c r="N16" s="195">
        <v>1.4000000000000001</v>
      </c>
      <c r="O16" s="127">
        <v>516</v>
      </c>
    </row>
    <row r="17" spans="1:15" ht="11.5" customHeight="1">
      <c r="A17" s="138"/>
      <c r="B17" s="138" t="s">
        <v>234</v>
      </c>
      <c r="C17" s="66"/>
      <c r="D17" s="158" t="s">
        <v>67</v>
      </c>
      <c r="E17" s="127">
        <v>59952</v>
      </c>
      <c r="F17" s="128">
        <v>21.4</v>
      </c>
      <c r="G17" s="125">
        <v>70796</v>
      </c>
      <c r="H17" s="128">
        <v>22</v>
      </c>
      <c r="I17" s="159">
        <v>71247</v>
      </c>
      <c r="J17" s="128">
        <v>20.5</v>
      </c>
      <c r="K17" s="163">
        <v>84145</v>
      </c>
      <c r="L17" s="166">
        <v>21.6</v>
      </c>
      <c r="M17" s="147">
        <v>89907</v>
      </c>
      <c r="N17" s="194">
        <v>21</v>
      </c>
      <c r="O17" s="127">
        <v>5762</v>
      </c>
    </row>
    <row r="18" spans="1:15" ht="11.5" customHeight="1">
      <c r="A18" s="138"/>
      <c r="B18" s="138" t="s">
        <v>235</v>
      </c>
      <c r="C18" s="66"/>
      <c r="D18" s="158" t="s">
        <v>68</v>
      </c>
      <c r="E18" s="127"/>
      <c r="F18" s="128"/>
      <c r="G18" s="125"/>
      <c r="H18" s="128"/>
      <c r="I18" s="159"/>
      <c r="J18" s="128"/>
      <c r="K18" s="163"/>
      <c r="L18" s="166"/>
      <c r="M18" s="147"/>
      <c r="N18" s="194"/>
      <c r="O18" s="127"/>
    </row>
    <row r="19" spans="1:15" ht="11.5" customHeight="1">
      <c r="A19" s="138"/>
      <c r="B19" s="138"/>
      <c r="C19" s="66" t="s">
        <v>441</v>
      </c>
      <c r="D19" s="161" t="s">
        <v>58</v>
      </c>
      <c r="E19" s="127" t="s">
        <v>9</v>
      </c>
      <c r="F19" s="128" t="s">
        <v>9</v>
      </c>
      <c r="G19" s="125" t="s">
        <v>9</v>
      </c>
      <c r="H19" s="128" t="s">
        <v>9</v>
      </c>
      <c r="I19" s="159" t="s">
        <v>9</v>
      </c>
      <c r="J19" s="128" t="s">
        <v>9</v>
      </c>
      <c r="K19" s="163">
        <v>16935</v>
      </c>
      <c r="L19" s="166">
        <v>4.3999999999999995</v>
      </c>
      <c r="M19" s="147">
        <v>16178</v>
      </c>
      <c r="N19" s="194">
        <v>3.8</v>
      </c>
      <c r="O19" s="127">
        <v>-757</v>
      </c>
    </row>
    <row r="20" spans="1:15" ht="11.5" customHeight="1">
      <c r="A20" s="167"/>
      <c r="B20" s="168"/>
      <c r="C20" s="168" t="s">
        <v>236</v>
      </c>
      <c r="D20" s="161" t="s">
        <v>69</v>
      </c>
      <c r="E20" s="127">
        <v>549</v>
      </c>
      <c r="F20" s="128">
        <v>0.2</v>
      </c>
      <c r="G20" s="125">
        <v>712</v>
      </c>
      <c r="H20" s="128">
        <v>0.2</v>
      </c>
      <c r="I20" s="159">
        <v>415</v>
      </c>
      <c r="J20" s="162">
        <v>0.1</v>
      </c>
      <c r="K20" s="163">
        <v>269</v>
      </c>
      <c r="L20" s="187">
        <v>0.1</v>
      </c>
      <c r="M20" s="147">
        <v>108</v>
      </c>
      <c r="N20" s="195">
        <v>0</v>
      </c>
      <c r="O20" s="127">
        <v>-161</v>
      </c>
    </row>
    <row r="21" spans="1:15" ht="11.5" customHeight="1">
      <c r="A21" s="160"/>
      <c r="B21" s="66"/>
      <c r="C21" s="66" t="s">
        <v>237</v>
      </c>
      <c r="D21" s="161" t="s">
        <v>70</v>
      </c>
      <c r="E21" s="127">
        <v>654</v>
      </c>
      <c r="F21" s="128">
        <v>0.2</v>
      </c>
      <c r="G21" s="125">
        <v>731</v>
      </c>
      <c r="H21" s="128">
        <v>0.2</v>
      </c>
      <c r="I21" s="159">
        <v>857</v>
      </c>
      <c r="J21" s="128">
        <v>0.2</v>
      </c>
      <c r="K21" s="163">
        <v>925</v>
      </c>
      <c r="L21" s="166">
        <v>0.2</v>
      </c>
      <c r="M21" s="147">
        <v>1071</v>
      </c>
      <c r="N21" s="194">
        <v>0.3</v>
      </c>
      <c r="O21" s="127">
        <v>146</v>
      </c>
    </row>
    <row r="22" spans="1:15" ht="11.5" customHeight="1">
      <c r="A22" s="167"/>
      <c r="B22" s="168"/>
      <c r="C22" s="168" t="s">
        <v>238</v>
      </c>
      <c r="D22" s="161" t="s">
        <v>61</v>
      </c>
      <c r="E22" s="127">
        <v>2318</v>
      </c>
      <c r="F22" s="128">
        <v>0.8</v>
      </c>
      <c r="G22" s="125">
        <v>202</v>
      </c>
      <c r="H22" s="128">
        <v>0.1</v>
      </c>
      <c r="I22" s="159">
        <v>226</v>
      </c>
      <c r="J22" s="128">
        <v>0.1</v>
      </c>
      <c r="K22" s="163">
        <v>255</v>
      </c>
      <c r="L22" s="166">
        <v>0.1</v>
      </c>
      <c r="M22" s="147">
        <v>265</v>
      </c>
      <c r="N22" s="194">
        <v>0.1</v>
      </c>
      <c r="O22" s="127">
        <v>10</v>
      </c>
    </row>
    <row r="23" spans="1:15" ht="11.5" customHeight="1">
      <c r="A23" s="167"/>
      <c r="B23" s="168"/>
      <c r="C23" s="168" t="s">
        <v>239</v>
      </c>
      <c r="D23" s="161" t="s">
        <v>71</v>
      </c>
      <c r="E23" s="127">
        <v>3527</v>
      </c>
      <c r="F23" s="128">
        <v>1.3</v>
      </c>
      <c r="G23" s="125">
        <v>2652</v>
      </c>
      <c r="H23" s="128">
        <v>0.8</v>
      </c>
      <c r="I23" s="159">
        <v>3203</v>
      </c>
      <c r="J23" s="128">
        <v>0.89999999999999991</v>
      </c>
      <c r="K23" s="163">
        <v>2061</v>
      </c>
      <c r="L23" s="166">
        <v>0.5</v>
      </c>
      <c r="M23" s="147">
        <v>4060</v>
      </c>
      <c r="N23" s="194">
        <v>0.89999999999999991</v>
      </c>
      <c r="O23" s="127">
        <v>1999</v>
      </c>
    </row>
    <row r="24" spans="1:15" s="22" customFormat="1" ht="11.5" customHeight="1">
      <c r="A24" s="167"/>
      <c r="B24" s="168"/>
      <c r="C24" s="168" t="s">
        <v>240</v>
      </c>
      <c r="D24" s="161" t="s">
        <v>72</v>
      </c>
      <c r="E24" s="127">
        <v>2562</v>
      </c>
      <c r="F24" s="128">
        <v>0.89999999999999991</v>
      </c>
      <c r="G24" s="125">
        <v>5439</v>
      </c>
      <c r="H24" s="164">
        <v>1.7000000000000002</v>
      </c>
      <c r="I24" s="159">
        <v>5642</v>
      </c>
      <c r="J24" s="169">
        <v>1.6</v>
      </c>
      <c r="K24" s="163">
        <v>6351</v>
      </c>
      <c r="L24" s="189">
        <v>1.6</v>
      </c>
      <c r="M24" s="147">
        <v>7212</v>
      </c>
      <c r="N24" s="197">
        <v>1.7000000000000002</v>
      </c>
      <c r="O24" s="127">
        <v>861</v>
      </c>
    </row>
    <row r="25" spans="1:15" s="22" customFormat="1" ht="11.5" customHeight="1">
      <c r="A25" s="167"/>
      <c r="B25" s="170" t="s">
        <v>241</v>
      </c>
      <c r="C25" s="171"/>
      <c r="D25" s="158" t="s">
        <v>73</v>
      </c>
      <c r="E25" s="127">
        <v>9612</v>
      </c>
      <c r="F25" s="128">
        <v>3.4000000000000004</v>
      </c>
      <c r="G25" s="125">
        <v>9739</v>
      </c>
      <c r="H25" s="164">
        <v>3</v>
      </c>
      <c r="I25" s="159">
        <v>10345</v>
      </c>
      <c r="J25" s="169">
        <v>3</v>
      </c>
      <c r="K25" s="163">
        <v>26798</v>
      </c>
      <c r="L25" s="189">
        <v>6.9</v>
      </c>
      <c r="M25" s="147">
        <v>28898</v>
      </c>
      <c r="N25" s="197">
        <v>6.8000000000000007</v>
      </c>
      <c r="O25" s="127">
        <v>2100</v>
      </c>
    </row>
    <row r="26" spans="1:15" s="22" customFormat="1" ht="11.5" customHeight="1">
      <c r="A26" s="170" t="s">
        <v>242</v>
      </c>
      <c r="B26" s="170"/>
      <c r="C26" s="66"/>
      <c r="D26" s="153" t="s">
        <v>74</v>
      </c>
      <c r="E26" s="127">
        <v>69564</v>
      </c>
      <c r="F26" s="128">
        <v>24.9</v>
      </c>
      <c r="G26" s="125">
        <v>80536</v>
      </c>
      <c r="H26" s="128">
        <v>25</v>
      </c>
      <c r="I26" s="159">
        <v>81592</v>
      </c>
      <c r="J26" s="128">
        <v>23.5</v>
      </c>
      <c r="K26" s="163">
        <v>110944</v>
      </c>
      <c r="L26" s="166">
        <v>28.499999999999996</v>
      </c>
      <c r="M26" s="147">
        <v>118806</v>
      </c>
      <c r="N26" s="194">
        <v>27.800000000000004</v>
      </c>
      <c r="O26" s="127">
        <v>7862</v>
      </c>
    </row>
    <row r="27" spans="1:15" ht="11.5" customHeight="1">
      <c r="A27" s="170" t="s">
        <v>243</v>
      </c>
      <c r="C27" s="66"/>
      <c r="D27" s="153" t="s">
        <v>75</v>
      </c>
      <c r="E27" s="130"/>
      <c r="F27" s="172"/>
      <c r="G27" s="130"/>
      <c r="H27" s="128"/>
      <c r="I27" s="173"/>
      <c r="J27" s="128"/>
      <c r="K27" s="174"/>
      <c r="L27" s="166"/>
      <c r="M27" s="198"/>
      <c r="N27" s="194"/>
      <c r="O27" s="127"/>
    </row>
    <row r="28" spans="1:15" s="22" customFormat="1" ht="11.5" customHeight="1">
      <c r="A28" s="66"/>
      <c r="B28" s="66" t="s">
        <v>244</v>
      </c>
      <c r="C28" s="1"/>
      <c r="D28" s="132" t="s">
        <v>76</v>
      </c>
      <c r="E28" s="130"/>
      <c r="F28" s="172"/>
      <c r="G28" s="130"/>
      <c r="H28" s="128"/>
      <c r="I28" s="173"/>
      <c r="J28" s="128"/>
      <c r="K28" s="174"/>
      <c r="L28" s="166"/>
      <c r="M28" s="198"/>
      <c r="N28" s="194"/>
      <c r="O28" s="127"/>
    </row>
    <row r="29" spans="1:15" ht="11.5" customHeight="1">
      <c r="A29" s="168"/>
      <c r="B29" s="168"/>
      <c r="C29" s="168" t="s">
        <v>245</v>
      </c>
      <c r="D29" s="175" t="s">
        <v>77</v>
      </c>
      <c r="E29" s="130">
        <v>11611</v>
      </c>
      <c r="F29" s="172">
        <v>4.1000000000000005</v>
      </c>
      <c r="G29" s="130">
        <v>12276</v>
      </c>
      <c r="H29" s="128">
        <v>3.8</v>
      </c>
      <c r="I29" s="173">
        <v>12654</v>
      </c>
      <c r="J29" s="128">
        <v>3.5999999999999996</v>
      </c>
      <c r="K29" s="174">
        <v>12877</v>
      </c>
      <c r="L29" s="166">
        <v>3.3000000000000003</v>
      </c>
      <c r="M29" s="198">
        <v>13229</v>
      </c>
      <c r="N29" s="194">
        <v>3.1</v>
      </c>
      <c r="O29" s="127">
        <v>352</v>
      </c>
    </row>
    <row r="30" spans="1:15" s="22" customFormat="1" ht="11.5" customHeight="1">
      <c r="A30" s="168"/>
      <c r="B30" s="168"/>
      <c r="C30" s="168" t="s">
        <v>246</v>
      </c>
      <c r="D30" s="175" t="s">
        <v>78</v>
      </c>
      <c r="E30" s="130">
        <v>17303</v>
      </c>
      <c r="F30" s="172">
        <v>6.2</v>
      </c>
      <c r="G30" s="130">
        <v>17664</v>
      </c>
      <c r="H30" s="128">
        <v>5.5</v>
      </c>
      <c r="I30" s="173">
        <v>17876</v>
      </c>
      <c r="J30" s="128">
        <v>5.2</v>
      </c>
      <c r="K30" s="174">
        <v>18487</v>
      </c>
      <c r="L30" s="166">
        <v>4.7</v>
      </c>
      <c r="M30" s="198">
        <v>19581</v>
      </c>
      <c r="N30" s="194">
        <v>4.5999999999999996</v>
      </c>
      <c r="O30" s="127">
        <v>1094</v>
      </c>
    </row>
    <row r="31" spans="1:15" ht="11.5" customHeight="1">
      <c r="A31" s="66"/>
      <c r="B31" s="66"/>
      <c r="C31" s="66" t="s">
        <v>247</v>
      </c>
      <c r="D31" s="175" t="s">
        <v>79</v>
      </c>
      <c r="E31" s="130">
        <v>188506</v>
      </c>
      <c r="F31" s="172">
        <v>67.400000000000006</v>
      </c>
      <c r="G31" s="130">
        <v>214952</v>
      </c>
      <c r="H31" s="128">
        <v>66.8</v>
      </c>
      <c r="I31" s="173">
        <v>241445</v>
      </c>
      <c r="J31" s="128">
        <v>69.599999999999994</v>
      </c>
      <c r="K31" s="174">
        <v>261321</v>
      </c>
      <c r="L31" s="166">
        <v>67.100000000000009</v>
      </c>
      <c r="M31" s="198">
        <v>279477</v>
      </c>
      <c r="N31" s="194">
        <v>65.400000000000006</v>
      </c>
      <c r="O31" s="127">
        <v>18156</v>
      </c>
    </row>
    <row r="32" spans="1:15" s="22" customFormat="1" ht="11.5" customHeight="1">
      <c r="A32" s="66"/>
      <c r="B32" s="66"/>
      <c r="C32" s="66" t="s">
        <v>248</v>
      </c>
      <c r="D32" s="175" t="s">
        <v>80</v>
      </c>
      <c r="E32" s="130">
        <v>-289</v>
      </c>
      <c r="F32" s="172">
        <v>-0.1</v>
      </c>
      <c r="G32" s="130">
        <v>-295</v>
      </c>
      <c r="H32" s="128">
        <v>-0.1</v>
      </c>
      <c r="I32" s="173">
        <v>-302</v>
      </c>
      <c r="J32" s="128">
        <v>-0.1</v>
      </c>
      <c r="K32" s="174">
        <v>-306</v>
      </c>
      <c r="L32" s="166">
        <v>-0.1</v>
      </c>
      <c r="M32" s="198">
        <v>-307</v>
      </c>
      <c r="N32" s="194">
        <v>-0.1</v>
      </c>
      <c r="O32" s="127">
        <v>-1.0001</v>
      </c>
    </row>
    <row r="33" spans="1:15" ht="11.5" customHeight="1">
      <c r="A33" s="66"/>
      <c r="B33" s="66"/>
      <c r="C33" s="66" t="s">
        <v>249</v>
      </c>
      <c r="D33" s="175" t="s">
        <v>81</v>
      </c>
      <c r="E33" s="130">
        <v>-7725</v>
      </c>
      <c r="F33" s="172">
        <v>-2.8000000000000003</v>
      </c>
      <c r="G33" s="130">
        <v>-3847</v>
      </c>
      <c r="H33" s="128">
        <v>-1.2</v>
      </c>
      <c r="I33" s="173">
        <v>-7225</v>
      </c>
      <c r="J33" s="128">
        <v>-2.1</v>
      </c>
      <c r="K33" s="174">
        <v>-14697</v>
      </c>
      <c r="L33" s="166">
        <v>-3.8</v>
      </c>
      <c r="M33" s="198">
        <v>-4082</v>
      </c>
      <c r="N33" s="194">
        <v>-1</v>
      </c>
      <c r="O33" s="127">
        <v>10615</v>
      </c>
    </row>
    <row r="34" spans="1:15" s="22" customFormat="1" ht="11.5" customHeight="1">
      <c r="A34" s="66"/>
      <c r="B34" s="176" t="s">
        <v>250</v>
      </c>
      <c r="C34" s="176"/>
      <c r="D34" s="132" t="s">
        <v>82</v>
      </c>
      <c r="E34" s="130">
        <v>209406</v>
      </c>
      <c r="F34" s="177">
        <v>74.8</v>
      </c>
      <c r="G34" s="130">
        <v>240749</v>
      </c>
      <c r="H34" s="172">
        <v>74.8</v>
      </c>
      <c r="I34" s="173">
        <v>264448</v>
      </c>
      <c r="J34" s="178">
        <v>76.3</v>
      </c>
      <c r="K34" s="174">
        <v>277683</v>
      </c>
      <c r="L34" s="190">
        <v>71.3</v>
      </c>
      <c r="M34" s="198">
        <v>307898</v>
      </c>
      <c r="N34" s="199">
        <v>72</v>
      </c>
      <c r="O34" s="127">
        <v>30215</v>
      </c>
    </row>
    <row r="35" spans="1:15" ht="11.5" customHeight="1">
      <c r="A35" s="66"/>
      <c r="B35" s="66" t="s">
        <v>251</v>
      </c>
      <c r="C35" s="66"/>
      <c r="D35" s="132" t="s">
        <v>83</v>
      </c>
      <c r="E35" s="130">
        <v>845</v>
      </c>
      <c r="F35" s="126">
        <v>0.3</v>
      </c>
      <c r="G35" s="127">
        <v>693</v>
      </c>
      <c r="H35" s="128">
        <v>0.2</v>
      </c>
      <c r="I35" s="173">
        <v>733</v>
      </c>
      <c r="J35" s="179">
        <v>0.2</v>
      </c>
      <c r="K35" s="174">
        <v>663</v>
      </c>
      <c r="L35" s="191">
        <v>0.2</v>
      </c>
      <c r="M35" s="198">
        <v>771</v>
      </c>
      <c r="N35" s="200">
        <v>0.2</v>
      </c>
      <c r="O35" s="127">
        <v>108</v>
      </c>
    </row>
    <row r="36" spans="1:15" s="22" customFormat="1" ht="11.5" customHeight="1">
      <c r="A36" s="138" t="s">
        <v>252</v>
      </c>
      <c r="B36" s="138"/>
      <c r="C36" s="138"/>
      <c r="D36" s="180" t="s">
        <v>19</v>
      </c>
      <c r="E36" s="130">
        <v>210252</v>
      </c>
      <c r="F36" s="172">
        <v>75.099999999999994</v>
      </c>
      <c r="G36" s="130">
        <v>241443</v>
      </c>
      <c r="H36" s="128">
        <v>75</v>
      </c>
      <c r="I36" s="173">
        <v>265182</v>
      </c>
      <c r="J36" s="128">
        <v>76.5</v>
      </c>
      <c r="K36" s="174">
        <v>278347</v>
      </c>
      <c r="L36" s="166">
        <v>71.5</v>
      </c>
      <c r="M36" s="198">
        <v>308669</v>
      </c>
      <c r="N36" s="194">
        <v>72.2</v>
      </c>
      <c r="O36" s="127">
        <v>30322</v>
      </c>
    </row>
    <row r="37" spans="1:15" s="22" customFormat="1" ht="11.5" customHeight="1">
      <c r="A37" s="181" t="s">
        <v>253</v>
      </c>
      <c r="B37" s="181"/>
      <c r="C37" s="181"/>
      <c r="D37" s="139" t="s">
        <v>84</v>
      </c>
      <c r="E37" s="140">
        <v>279817</v>
      </c>
      <c r="F37" s="141">
        <v>100</v>
      </c>
      <c r="G37" s="140">
        <v>321979</v>
      </c>
      <c r="H37" s="142">
        <v>100</v>
      </c>
      <c r="I37" s="182">
        <v>346775</v>
      </c>
      <c r="J37" s="183">
        <v>100</v>
      </c>
      <c r="K37" s="184">
        <v>389291</v>
      </c>
      <c r="L37" s="192">
        <v>100</v>
      </c>
      <c r="M37" s="149">
        <v>427475</v>
      </c>
      <c r="N37" s="150">
        <v>100</v>
      </c>
      <c r="O37" s="185">
        <v>38184</v>
      </c>
    </row>
    <row r="38" spans="1:15">
      <c r="A38" s="186"/>
    </row>
    <row r="39" spans="1:15">
      <c r="A39" s="145"/>
    </row>
    <row r="42" spans="1:15" ht="34.5" customHeight="1"/>
    <row r="45" spans="1:15" ht="11.25" customHeight="1"/>
    <row r="46" spans="1:15" ht="10.5" customHeight="1"/>
  </sheetData>
  <mergeCells count="7">
    <mergeCell ref="K3:L3"/>
    <mergeCell ref="M3:N3"/>
    <mergeCell ref="A4:C4"/>
    <mergeCell ref="A3:D3"/>
    <mergeCell ref="E3:F3"/>
    <mergeCell ref="G3:H3"/>
    <mergeCell ref="I3:J3"/>
  </mergeCells>
  <phoneticPr fontId="1"/>
  <conditionalFormatting sqref="A5:O37">
    <cfRule type="expression" dxfId="17" priority="1">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6"/>
  <sheetViews>
    <sheetView showGridLines="0" zoomScaleNormal="100" zoomScaleSheetLayoutView="100" workbookViewId="0"/>
  </sheetViews>
  <sheetFormatPr defaultColWidth="9.2109375" defaultRowHeight="14"/>
  <cols>
    <col min="1" max="1" width="25.42578125" style="21" customWidth="1"/>
    <col min="2" max="2" width="28.640625" style="21" customWidth="1"/>
    <col min="3" max="3" width="8.640625" style="121" customWidth="1"/>
    <col min="4" max="4" width="4.640625" style="151" customWidth="1"/>
    <col min="5" max="5" width="8.640625" style="121" customWidth="1"/>
    <col min="6" max="6" width="4.640625" style="151" customWidth="1"/>
    <col min="7" max="7" width="8.640625" style="121" customWidth="1"/>
    <col min="8" max="8" width="4.640625" style="151" customWidth="1"/>
    <col min="9" max="9" width="8.640625" style="121" customWidth="1"/>
    <col min="10" max="10" width="4.640625" style="151" customWidth="1"/>
    <col min="11" max="11" width="8.640625" style="121" customWidth="1"/>
    <col min="12" max="12" width="4.640625" style="151" customWidth="1"/>
    <col min="13" max="13" width="1.78515625" style="21" customWidth="1"/>
    <col min="14" max="16384" width="9.2109375" style="21"/>
  </cols>
  <sheetData>
    <row r="1" spans="1:12" ht="24" customHeight="1">
      <c r="A1" s="97" t="s">
        <v>256</v>
      </c>
      <c r="C1" s="21"/>
      <c r="D1" s="21"/>
      <c r="E1" s="21"/>
      <c r="F1" s="121"/>
      <c r="G1" s="21"/>
      <c r="H1" s="21"/>
      <c r="I1" s="21"/>
      <c r="J1" s="21"/>
      <c r="K1" s="21"/>
      <c r="L1" s="21"/>
    </row>
    <row r="2" spans="1:12" ht="18" customHeight="1">
      <c r="A2" s="229"/>
      <c r="L2" s="123" t="s">
        <v>200</v>
      </c>
    </row>
    <row r="3" spans="1:12" ht="20.5" customHeight="1">
      <c r="A3" s="678" t="s">
        <v>222</v>
      </c>
      <c r="B3" s="700"/>
      <c r="C3" s="709" t="s">
        <v>14</v>
      </c>
      <c r="D3" s="710"/>
      <c r="E3" s="709" t="s">
        <v>15</v>
      </c>
      <c r="F3" s="711"/>
      <c r="G3" s="709" t="s">
        <v>29</v>
      </c>
      <c r="H3" s="711"/>
      <c r="I3" s="703" t="s">
        <v>408</v>
      </c>
      <c r="J3" s="712"/>
      <c r="K3" s="707" t="s">
        <v>409</v>
      </c>
      <c r="L3" s="708"/>
    </row>
    <row r="4" spans="1:12" ht="11.15" customHeight="1">
      <c r="A4" s="231" t="s">
        <v>166</v>
      </c>
      <c r="B4" s="231"/>
      <c r="C4" s="222"/>
      <c r="D4" s="224" t="s">
        <v>361</v>
      </c>
      <c r="E4" s="222"/>
      <c r="F4" s="224" t="s">
        <v>361</v>
      </c>
      <c r="G4" s="222"/>
      <c r="H4" s="224" t="s">
        <v>361</v>
      </c>
      <c r="I4" s="225"/>
      <c r="J4" s="232" t="s">
        <v>361</v>
      </c>
      <c r="K4" s="233"/>
      <c r="L4" s="232" t="s">
        <v>361</v>
      </c>
    </row>
    <row r="5" spans="1:12" s="65" customFormat="1" ht="11.5" customHeight="1">
      <c r="A5" s="5" t="s">
        <v>167</v>
      </c>
      <c r="B5" s="234" t="s">
        <v>0</v>
      </c>
      <c r="C5" s="235">
        <v>249899</v>
      </c>
      <c r="D5" s="128">
        <v>100</v>
      </c>
      <c r="E5" s="235">
        <v>281935</v>
      </c>
      <c r="F5" s="128">
        <v>100</v>
      </c>
      <c r="G5" s="235">
        <v>293506</v>
      </c>
      <c r="H5" s="128">
        <v>100</v>
      </c>
      <c r="I5" s="236">
        <v>301980</v>
      </c>
      <c r="J5" s="237">
        <v>100</v>
      </c>
      <c r="K5" s="238">
        <v>305073</v>
      </c>
      <c r="L5" s="237">
        <v>100</v>
      </c>
    </row>
    <row r="6" spans="1:12" s="65" customFormat="1" ht="11.5" customHeight="1">
      <c r="A6" s="5" t="s">
        <v>168</v>
      </c>
      <c r="B6" s="234" t="s">
        <v>1</v>
      </c>
      <c r="C6" s="235">
        <v>108122</v>
      </c>
      <c r="D6" s="128">
        <v>43.3</v>
      </c>
      <c r="E6" s="235">
        <v>122986</v>
      </c>
      <c r="F6" s="128">
        <v>43.6</v>
      </c>
      <c r="G6" s="235">
        <v>131899</v>
      </c>
      <c r="H6" s="128">
        <v>44.9</v>
      </c>
      <c r="I6" s="239">
        <v>142173</v>
      </c>
      <c r="J6" s="240">
        <v>47.099999999999994</v>
      </c>
      <c r="K6" s="241">
        <v>150770</v>
      </c>
      <c r="L6" s="240">
        <v>49.4</v>
      </c>
    </row>
    <row r="7" spans="1:12" s="65" customFormat="1" ht="11.5" customHeight="1">
      <c r="A7" s="5" t="s">
        <v>169</v>
      </c>
      <c r="B7" s="234" t="s">
        <v>2</v>
      </c>
      <c r="C7" s="235">
        <v>141777</v>
      </c>
      <c r="D7" s="128">
        <v>56.699999999999996</v>
      </c>
      <c r="E7" s="235">
        <v>158948</v>
      </c>
      <c r="F7" s="128">
        <v>56.399999999999991</v>
      </c>
      <c r="G7" s="235">
        <v>161606</v>
      </c>
      <c r="H7" s="128">
        <v>55.1</v>
      </c>
      <c r="I7" s="159">
        <v>159807</v>
      </c>
      <c r="J7" s="240">
        <v>52.900000000000006</v>
      </c>
      <c r="K7" s="131">
        <v>154302</v>
      </c>
      <c r="L7" s="240">
        <v>50.6</v>
      </c>
    </row>
    <row r="8" spans="1:12" s="65" customFormat="1" ht="11.5" customHeight="1">
      <c r="A8" s="5" t="s">
        <v>170</v>
      </c>
      <c r="B8" s="234" t="s">
        <v>3</v>
      </c>
      <c r="C8" s="235">
        <v>75401</v>
      </c>
      <c r="D8" s="128">
        <v>30.2</v>
      </c>
      <c r="E8" s="235">
        <v>82544</v>
      </c>
      <c r="F8" s="128">
        <v>29.299999999999997</v>
      </c>
      <c r="G8" s="235">
        <v>81230</v>
      </c>
      <c r="H8" s="128">
        <v>27.700000000000003</v>
      </c>
      <c r="I8" s="239">
        <v>83545</v>
      </c>
      <c r="J8" s="240">
        <v>27.700000000000003</v>
      </c>
      <c r="K8" s="241">
        <v>80839</v>
      </c>
      <c r="L8" s="240">
        <v>26.5</v>
      </c>
    </row>
    <row r="9" spans="1:12" s="65" customFormat="1" ht="11.5" customHeight="1">
      <c r="A9" s="5" t="s">
        <v>171</v>
      </c>
      <c r="B9" s="234" t="s">
        <v>4</v>
      </c>
      <c r="C9" s="235">
        <v>15554</v>
      </c>
      <c r="D9" s="128">
        <v>6.2</v>
      </c>
      <c r="E9" s="235">
        <v>16754</v>
      </c>
      <c r="F9" s="128">
        <v>5.8999999999999995</v>
      </c>
      <c r="G9" s="235">
        <v>19578</v>
      </c>
      <c r="H9" s="128">
        <v>6.7</v>
      </c>
      <c r="I9" s="159">
        <v>21761</v>
      </c>
      <c r="J9" s="240">
        <v>7.1999999999999993</v>
      </c>
      <c r="K9" s="131">
        <v>22517</v>
      </c>
      <c r="L9" s="240">
        <v>7.3999999999999995</v>
      </c>
    </row>
    <row r="10" spans="1:12" s="27" customFormat="1" ht="11.5" customHeight="1">
      <c r="A10" s="88" t="s">
        <v>257</v>
      </c>
      <c r="B10" s="242" t="s">
        <v>85</v>
      </c>
      <c r="C10" s="235">
        <v>1277</v>
      </c>
      <c r="D10" s="128">
        <v>0.5</v>
      </c>
      <c r="E10" s="235">
        <v>857</v>
      </c>
      <c r="F10" s="128">
        <v>0.3</v>
      </c>
      <c r="G10" s="235">
        <v>1610</v>
      </c>
      <c r="H10" s="128">
        <v>0.5</v>
      </c>
      <c r="I10" s="239">
        <v>1486</v>
      </c>
      <c r="J10" s="240">
        <v>0.5</v>
      </c>
      <c r="K10" s="241">
        <v>1637</v>
      </c>
      <c r="L10" s="240">
        <v>0.5</v>
      </c>
    </row>
    <row r="11" spans="1:12" s="27" customFormat="1" ht="11.5" customHeight="1">
      <c r="A11" s="88" t="s">
        <v>258</v>
      </c>
      <c r="B11" s="242" t="s">
        <v>86</v>
      </c>
      <c r="C11" s="235">
        <v>397</v>
      </c>
      <c r="D11" s="128">
        <v>0.2</v>
      </c>
      <c r="E11" s="235">
        <v>1428</v>
      </c>
      <c r="F11" s="128">
        <v>0.5</v>
      </c>
      <c r="G11" s="235">
        <v>1126</v>
      </c>
      <c r="H11" s="128">
        <v>0.4</v>
      </c>
      <c r="I11" s="239">
        <v>702</v>
      </c>
      <c r="J11" s="243">
        <v>0.2</v>
      </c>
      <c r="K11" s="241">
        <v>790</v>
      </c>
      <c r="L11" s="240">
        <v>0.3</v>
      </c>
    </row>
    <row r="12" spans="1:12" s="27" customFormat="1" ht="11.5" customHeight="1">
      <c r="A12" s="88" t="s">
        <v>259</v>
      </c>
      <c r="B12" s="242" t="s">
        <v>6</v>
      </c>
      <c r="C12" s="235">
        <v>51701</v>
      </c>
      <c r="D12" s="128">
        <v>20.7</v>
      </c>
      <c r="E12" s="235">
        <v>59078</v>
      </c>
      <c r="F12" s="128">
        <v>21</v>
      </c>
      <c r="G12" s="235">
        <v>61282</v>
      </c>
      <c r="H12" s="128">
        <v>20.9</v>
      </c>
      <c r="I12" s="239">
        <v>55284</v>
      </c>
      <c r="J12" s="240">
        <v>18.3</v>
      </c>
      <c r="K12" s="241">
        <v>51792</v>
      </c>
      <c r="L12" s="240">
        <v>17</v>
      </c>
    </row>
    <row r="13" spans="1:12" s="27" customFormat="1" ht="11.5" customHeight="1">
      <c r="A13" s="88" t="s">
        <v>260</v>
      </c>
      <c r="B13" s="242" t="s">
        <v>87</v>
      </c>
      <c r="C13" s="235">
        <v>514</v>
      </c>
      <c r="D13" s="128">
        <v>0.2</v>
      </c>
      <c r="E13" s="235">
        <v>356</v>
      </c>
      <c r="F13" s="128">
        <v>0.1</v>
      </c>
      <c r="G13" s="235">
        <v>442</v>
      </c>
      <c r="H13" s="128">
        <v>0.2</v>
      </c>
      <c r="I13" s="239">
        <v>595</v>
      </c>
      <c r="J13" s="240">
        <v>0.2</v>
      </c>
      <c r="K13" s="241">
        <v>420</v>
      </c>
      <c r="L13" s="240">
        <v>0.1</v>
      </c>
    </row>
    <row r="14" spans="1:12" s="27" customFormat="1" ht="11.5" customHeight="1">
      <c r="A14" s="88" t="s">
        <v>261</v>
      </c>
      <c r="B14" s="242" t="s">
        <v>88</v>
      </c>
      <c r="C14" s="235">
        <v>372</v>
      </c>
      <c r="D14" s="244">
        <v>0.1</v>
      </c>
      <c r="E14" s="235">
        <v>206</v>
      </c>
      <c r="F14" s="164">
        <v>0.1</v>
      </c>
      <c r="G14" s="235">
        <v>390</v>
      </c>
      <c r="H14" s="164">
        <v>0.1</v>
      </c>
      <c r="I14" s="239">
        <v>1031</v>
      </c>
      <c r="J14" s="243">
        <v>0.3</v>
      </c>
      <c r="K14" s="241">
        <v>866</v>
      </c>
      <c r="L14" s="240">
        <v>0.3</v>
      </c>
    </row>
    <row r="15" spans="1:12" s="27" customFormat="1" ht="11.5" customHeight="1">
      <c r="A15" s="613" t="s">
        <v>397</v>
      </c>
      <c r="B15" s="276" t="s">
        <v>89</v>
      </c>
      <c r="C15" s="235">
        <v>-677</v>
      </c>
      <c r="D15" s="128">
        <v>-0.3</v>
      </c>
      <c r="E15" s="235">
        <v>-1059</v>
      </c>
      <c r="F15" s="128">
        <v>-0.4</v>
      </c>
      <c r="G15" s="235">
        <v>-1793</v>
      </c>
      <c r="H15" s="128">
        <v>-0.6</v>
      </c>
      <c r="I15" s="239">
        <v>-2398</v>
      </c>
      <c r="J15" s="240">
        <v>-0.8</v>
      </c>
      <c r="K15" s="241">
        <v>-3083</v>
      </c>
      <c r="L15" s="240">
        <v>-1</v>
      </c>
    </row>
    <row r="16" spans="1:12" s="27" customFormat="1" ht="11.5" customHeight="1">
      <c r="A16" s="613" t="s">
        <v>398</v>
      </c>
      <c r="B16" s="242" t="s">
        <v>90</v>
      </c>
      <c r="C16" s="125" t="s">
        <v>9</v>
      </c>
      <c r="D16" s="128" t="s">
        <v>9</v>
      </c>
      <c r="E16" s="125">
        <v>1221</v>
      </c>
      <c r="F16" s="128">
        <v>0.4</v>
      </c>
      <c r="G16" s="125">
        <v>0</v>
      </c>
      <c r="H16" s="128">
        <v>0</v>
      </c>
      <c r="I16" s="159" t="s">
        <v>9</v>
      </c>
      <c r="J16" s="240" t="s">
        <v>9</v>
      </c>
      <c r="K16" s="131" t="s">
        <v>9</v>
      </c>
      <c r="L16" s="240" t="s">
        <v>9</v>
      </c>
    </row>
    <row r="17" spans="1:13" s="27" customFormat="1" ht="11.5" customHeight="1">
      <c r="A17" s="613" t="s">
        <v>395</v>
      </c>
      <c r="B17" s="242" t="s">
        <v>91</v>
      </c>
      <c r="C17" s="235">
        <v>-2218</v>
      </c>
      <c r="D17" s="245">
        <v>-0.89999999999999991</v>
      </c>
      <c r="E17" s="235">
        <v>-1272</v>
      </c>
      <c r="F17" s="128">
        <v>-0.5</v>
      </c>
      <c r="G17" s="235">
        <v>-1585</v>
      </c>
      <c r="H17" s="128">
        <v>-0.5</v>
      </c>
      <c r="I17" s="239">
        <v>-3017</v>
      </c>
      <c r="J17" s="240">
        <v>-1</v>
      </c>
      <c r="K17" s="241">
        <v>-230</v>
      </c>
      <c r="L17" s="240">
        <v>-0.1</v>
      </c>
    </row>
    <row r="18" spans="1:13" s="27" customFormat="1" ht="11.5" customHeight="1">
      <c r="A18" s="613" t="s">
        <v>411</v>
      </c>
      <c r="B18" s="242" t="s">
        <v>92</v>
      </c>
      <c r="C18" s="235">
        <v>48946</v>
      </c>
      <c r="D18" s="128">
        <v>19.600000000000001</v>
      </c>
      <c r="E18" s="235">
        <v>58117</v>
      </c>
      <c r="F18" s="128">
        <v>20.599999999999998</v>
      </c>
      <c r="G18" s="235">
        <v>57955</v>
      </c>
      <c r="H18" s="128">
        <v>19.7</v>
      </c>
      <c r="I18" s="239">
        <v>49433</v>
      </c>
      <c r="J18" s="240">
        <v>16.400000000000002</v>
      </c>
      <c r="K18" s="241">
        <v>48033</v>
      </c>
      <c r="L18" s="240">
        <v>15.7</v>
      </c>
    </row>
    <row r="19" spans="1:13" s="27" customFormat="1" ht="11.5" customHeight="1">
      <c r="A19" s="613" t="s">
        <v>399</v>
      </c>
      <c r="B19" s="242" t="s">
        <v>93</v>
      </c>
      <c r="C19" s="235">
        <v>8493</v>
      </c>
      <c r="D19" s="128">
        <v>3.4000000000000004</v>
      </c>
      <c r="E19" s="235">
        <v>19040</v>
      </c>
      <c r="F19" s="128">
        <v>6.8000000000000007</v>
      </c>
      <c r="G19" s="235">
        <v>16789</v>
      </c>
      <c r="H19" s="128">
        <v>5.7</v>
      </c>
      <c r="I19" s="239">
        <v>14619</v>
      </c>
      <c r="J19" s="240">
        <v>4.8</v>
      </c>
      <c r="K19" s="241">
        <v>14930</v>
      </c>
      <c r="L19" s="240">
        <v>4.9000000000000004</v>
      </c>
    </row>
    <row r="20" spans="1:13" s="27" customFormat="1" ht="11.5" customHeight="1">
      <c r="A20" s="613" t="s">
        <v>412</v>
      </c>
      <c r="B20" s="242" t="s">
        <v>7</v>
      </c>
      <c r="C20" s="235">
        <v>40453</v>
      </c>
      <c r="D20" s="128">
        <v>16.2</v>
      </c>
      <c r="E20" s="235">
        <v>39076</v>
      </c>
      <c r="F20" s="128">
        <v>13.900000000000002</v>
      </c>
      <c r="G20" s="235">
        <v>41166</v>
      </c>
      <c r="H20" s="128">
        <v>14.000000000000002</v>
      </c>
      <c r="I20" s="239">
        <v>34813</v>
      </c>
      <c r="J20" s="240">
        <v>11.5</v>
      </c>
      <c r="K20" s="241">
        <v>33103</v>
      </c>
      <c r="L20" s="240">
        <v>10.9</v>
      </c>
    </row>
    <row r="21" spans="1:13" s="27" customFormat="1" ht="11.5" customHeight="1">
      <c r="A21" s="613"/>
      <c r="B21" s="242"/>
      <c r="C21" s="235"/>
      <c r="D21" s="128"/>
      <c r="E21" s="235"/>
      <c r="F21" s="128"/>
      <c r="G21" s="235"/>
      <c r="H21" s="128"/>
      <c r="I21" s="239"/>
      <c r="J21" s="240"/>
      <c r="K21" s="241"/>
      <c r="L21" s="240"/>
    </row>
    <row r="22" spans="1:13" s="27" customFormat="1" ht="11.5" customHeight="1">
      <c r="A22" s="613" t="s">
        <v>413</v>
      </c>
      <c r="B22" s="242" t="s">
        <v>94</v>
      </c>
      <c r="C22" s="235"/>
      <c r="D22" s="128"/>
      <c r="E22" s="235"/>
      <c r="F22" s="128"/>
      <c r="G22" s="235"/>
      <c r="H22" s="128"/>
      <c r="I22" s="239"/>
      <c r="J22" s="240"/>
      <c r="K22" s="241"/>
      <c r="L22" s="240"/>
    </row>
    <row r="23" spans="1:13" s="27" customFormat="1" ht="11.5" customHeight="1">
      <c r="A23" s="614" t="s">
        <v>400</v>
      </c>
      <c r="B23" s="246" t="s">
        <v>95</v>
      </c>
      <c r="C23" s="235">
        <v>40636</v>
      </c>
      <c r="D23" s="128">
        <v>16.3</v>
      </c>
      <c r="E23" s="235">
        <v>39222</v>
      </c>
      <c r="F23" s="128">
        <v>13.900000000000002</v>
      </c>
      <c r="G23" s="235">
        <v>41224</v>
      </c>
      <c r="H23" s="128">
        <v>14.000000000000002</v>
      </c>
      <c r="I23" s="239">
        <v>34883</v>
      </c>
      <c r="J23" s="240">
        <v>11.600000000000001</v>
      </c>
      <c r="K23" s="241">
        <v>33142</v>
      </c>
      <c r="L23" s="240">
        <v>10.9</v>
      </c>
    </row>
    <row r="24" spans="1:13" s="27" customFormat="1" ht="11.5" customHeight="1">
      <c r="A24" s="614" t="s">
        <v>396</v>
      </c>
      <c r="B24" s="246" t="s">
        <v>96</v>
      </c>
      <c r="C24" s="130">
        <v>-182</v>
      </c>
      <c r="D24" s="126">
        <v>-0.1</v>
      </c>
      <c r="E24" s="235">
        <v>-145</v>
      </c>
      <c r="F24" s="164">
        <v>-0.1</v>
      </c>
      <c r="G24" s="235">
        <v>-58</v>
      </c>
      <c r="H24" s="164">
        <v>-1E-4</v>
      </c>
      <c r="I24" s="239">
        <v>-69</v>
      </c>
      <c r="J24" s="240">
        <v>-1E-4</v>
      </c>
      <c r="K24" s="241">
        <v>-39</v>
      </c>
      <c r="L24" s="247">
        <v>-1E-4</v>
      </c>
    </row>
    <row r="25" spans="1:13" s="27" customFormat="1" ht="11.5" customHeight="1">
      <c r="A25" s="614" t="s">
        <v>412</v>
      </c>
      <c r="B25" s="246" t="s">
        <v>7</v>
      </c>
      <c r="C25" s="235">
        <v>40453</v>
      </c>
      <c r="D25" s="128">
        <v>16.2</v>
      </c>
      <c r="E25" s="235">
        <v>39076</v>
      </c>
      <c r="F25" s="128">
        <v>13.900000000000002</v>
      </c>
      <c r="G25" s="235">
        <v>41166</v>
      </c>
      <c r="H25" s="128">
        <v>14.000000000000002</v>
      </c>
      <c r="I25" s="239">
        <v>34813</v>
      </c>
      <c r="J25" s="240">
        <v>11.5</v>
      </c>
      <c r="K25" s="241">
        <v>33103</v>
      </c>
      <c r="L25" s="240">
        <v>10.9</v>
      </c>
    </row>
    <row r="26" spans="1:13" s="27" customFormat="1" ht="11.5" customHeight="1">
      <c r="A26" s="613"/>
      <c r="B26" s="242"/>
      <c r="C26" s="235"/>
      <c r="D26" s="128"/>
      <c r="E26" s="235"/>
      <c r="F26" s="128"/>
      <c r="G26" s="235"/>
      <c r="H26" s="128"/>
      <c r="I26" s="239"/>
      <c r="J26" s="240"/>
      <c r="K26" s="241"/>
      <c r="L26" s="240"/>
    </row>
    <row r="27" spans="1:13" s="27" customFormat="1" ht="11.5" customHeight="1">
      <c r="A27" s="613" t="s">
        <v>414</v>
      </c>
      <c r="B27" s="242" t="s">
        <v>97</v>
      </c>
      <c r="C27" s="235"/>
      <c r="D27" s="128"/>
      <c r="E27" s="235"/>
      <c r="F27" s="128"/>
      <c r="G27" s="235"/>
      <c r="H27" s="128"/>
      <c r="I27" s="239"/>
      <c r="J27" s="240"/>
      <c r="K27" s="241"/>
      <c r="L27" s="240"/>
    </row>
    <row r="28" spans="1:13" s="27" customFormat="1" ht="11.5" customHeight="1">
      <c r="A28" s="615" t="s">
        <v>415</v>
      </c>
      <c r="B28" s="132" t="s">
        <v>98</v>
      </c>
      <c r="C28" s="248">
        <v>195.31</v>
      </c>
      <c r="D28" s="164" t="s">
        <v>9</v>
      </c>
      <c r="E28" s="248">
        <v>188.29</v>
      </c>
      <c r="F28" s="164" t="s">
        <v>9</v>
      </c>
      <c r="G28" s="248">
        <v>197.6</v>
      </c>
      <c r="H28" s="164" t="s">
        <v>9</v>
      </c>
      <c r="I28" s="249">
        <v>167.1</v>
      </c>
      <c r="J28" s="250" t="s">
        <v>9</v>
      </c>
      <c r="K28" s="251">
        <v>158.65</v>
      </c>
      <c r="L28" s="250" t="s">
        <v>9</v>
      </c>
    </row>
    <row r="29" spans="1:13" s="65" customFormat="1" ht="11.5" customHeight="1">
      <c r="A29" s="616" t="s">
        <v>416</v>
      </c>
      <c r="B29" s="252" t="s">
        <v>99</v>
      </c>
      <c r="C29" s="253">
        <v>194.74</v>
      </c>
      <c r="D29" s="142" t="s">
        <v>9</v>
      </c>
      <c r="E29" s="253">
        <v>187.84</v>
      </c>
      <c r="F29" s="142" t="s">
        <v>9</v>
      </c>
      <c r="G29" s="253">
        <v>197.29</v>
      </c>
      <c r="H29" s="142" t="s">
        <v>9</v>
      </c>
      <c r="I29" s="254">
        <v>166.93</v>
      </c>
      <c r="J29" s="255" t="s">
        <v>9</v>
      </c>
      <c r="K29" s="256">
        <v>158.38999999999999</v>
      </c>
      <c r="L29" s="257" t="s">
        <v>9</v>
      </c>
      <c r="M29" s="258"/>
    </row>
    <row r="30" spans="1:13" ht="14.15" customHeight="1">
      <c r="G30" s="259"/>
      <c r="I30" s="259"/>
      <c r="K30" s="259"/>
    </row>
    <row r="31" spans="1:13">
      <c r="G31" s="259"/>
      <c r="I31" s="259"/>
      <c r="K31" s="259"/>
    </row>
    <row r="32" spans="1:13" ht="9.75" customHeight="1">
      <c r="A32" s="72"/>
    </row>
    <row r="33" spans="1:11">
      <c r="A33" s="73"/>
    </row>
    <row r="34" spans="1:11">
      <c r="G34" s="259"/>
      <c r="I34" s="259"/>
      <c r="K34" s="259"/>
    </row>
    <row r="37" spans="1:11">
      <c r="A37" s="70"/>
    </row>
    <row r="38" spans="1:11">
      <c r="A38" s="70"/>
    </row>
    <row r="39" spans="1:11">
      <c r="A39" s="70"/>
    </row>
    <row r="40" spans="1:11">
      <c r="A40" s="70"/>
    </row>
    <row r="41" spans="1:11">
      <c r="A41" s="70"/>
    </row>
    <row r="42" spans="1:11">
      <c r="A42" s="70"/>
    </row>
    <row r="43" spans="1:11">
      <c r="A43" s="20"/>
    </row>
    <row r="44" spans="1:11">
      <c r="A44" s="20"/>
    </row>
    <row r="45" spans="1:11">
      <c r="A45" s="70"/>
    </row>
    <row r="46" spans="1:11">
      <c r="A46" s="20"/>
    </row>
  </sheetData>
  <mergeCells count="6">
    <mergeCell ref="K3:L3"/>
    <mergeCell ref="A3:B3"/>
    <mergeCell ref="C3:D3"/>
    <mergeCell ref="E3:F3"/>
    <mergeCell ref="G3:H3"/>
    <mergeCell ref="I3:J3"/>
  </mergeCells>
  <phoneticPr fontId="1"/>
  <conditionalFormatting sqref="A5:L29">
    <cfRule type="expression" dxfId="16" priority="3">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8"/>
  <sheetViews>
    <sheetView showGridLines="0" zoomScaleNormal="100" zoomScaleSheetLayoutView="100" workbookViewId="0"/>
  </sheetViews>
  <sheetFormatPr defaultColWidth="9.2109375" defaultRowHeight="14"/>
  <cols>
    <col min="1" max="1" width="25.640625" style="21" customWidth="1"/>
    <col min="2" max="2" width="33.640625" style="21" customWidth="1"/>
    <col min="3" max="7" width="9.640625" style="121" customWidth="1"/>
    <col min="8" max="8" width="5.2109375" style="21" customWidth="1"/>
    <col min="9" max="16384" width="9.2109375" style="21"/>
  </cols>
  <sheetData>
    <row r="1" spans="1:13" ht="24" customHeight="1">
      <c r="A1" s="97" t="s">
        <v>262</v>
      </c>
      <c r="C1" s="21"/>
      <c r="D1" s="21"/>
      <c r="E1" s="21"/>
      <c r="G1" s="21"/>
      <c r="M1" s="84"/>
    </row>
    <row r="2" spans="1:13" ht="18" customHeight="1">
      <c r="D2" s="260"/>
      <c r="E2" s="260"/>
      <c r="F2" s="260"/>
      <c r="G2" s="275" t="s">
        <v>280</v>
      </c>
    </row>
    <row r="3" spans="1:13" s="261" customFormat="1" ht="12" customHeight="1">
      <c r="A3" s="678" t="s">
        <v>222</v>
      </c>
      <c r="B3" s="700"/>
      <c r="C3" s="715" t="s">
        <v>14</v>
      </c>
      <c r="D3" s="717" t="s">
        <v>15</v>
      </c>
      <c r="E3" s="717" t="s">
        <v>29</v>
      </c>
      <c r="F3" s="717" t="s">
        <v>408</v>
      </c>
      <c r="G3" s="713" t="s">
        <v>409</v>
      </c>
    </row>
    <row r="4" spans="1:13" s="261" customFormat="1" ht="12" customHeight="1">
      <c r="A4" s="211" t="s">
        <v>166</v>
      </c>
      <c r="B4" s="211"/>
      <c r="C4" s="716"/>
      <c r="D4" s="718"/>
      <c r="E4" s="718"/>
      <c r="F4" s="718"/>
      <c r="G4" s="714"/>
    </row>
    <row r="5" spans="1:13" s="186" customFormat="1" ht="11.5" customHeight="1">
      <c r="A5" s="262" t="s">
        <v>263</v>
      </c>
      <c r="B5" s="263" t="s">
        <v>100</v>
      </c>
      <c r="C5" s="156"/>
      <c r="D5" s="157"/>
      <c r="E5" s="157"/>
      <c r="F5" s="157"/>
      <c r="G5" s="272"/>
    </row>
    <row r="6" spans="1:13" s="186" customFormat="1" ht="11.5" customHeight="1">
      <c r="A6" s="617" t="s">
        <v>411</v>
      </c>
      <c r="B6" s="175" t="s">
        <v>92</v>
      </c>
      <c r="C6" s="125">
        <v>48946</v>
      </c>
      <c r="D6" s="159">
        <v>58117</v>
      </c>
      <c r="E6" s="159">
        <v>57955</v>
      </c>
      <c r="F6" s="159">
        <v>49433</v>
      </c>
      <c r="G6" s="273">
        <v>48033</v>
      </c>
    </row>
    <row r="7" spans="1:13" s="186" customFormat="1" ht="11.5" customHeight="1">
      <c r="A7" s="264" t="s">
        <v>264</v>
      </c>
      <c r="B7" s="175" t="s">
        <v>101</v>
      </c>
      <c r="C7" s="125">
        <v>12381</v>
      </c>
      <c r="D7" s="159">
        <v>14643</v>
      </c>
      <c r="E7" s="159">
        <v>15842</v>
      </c>
      <c r="F7" s="159">
        <v>23955</v>
      </c>
      <c r="G7" s="273">
        <v>25575</v>
      </c>
    </row>
    <row r="8" spans="1:13" s="186" customFormat="1" ht="11.5" customHeight="1">
      <c r="A8" s="264" t="s">
        <v>265</v>
      </c>
      <c r="B8" s="175" t="s">
        <v>90</v>
      </c>
      <c r="C8" s="125">
        <v>0</v>
      </c>
      <c r="D8" s="159">
        <v>-1221</v>
      </c>
      <c r="E8" s="159">
        <v>0</v>
      </c>
      <c r="F8" s="159">
        <v>0</v>
      </c>
      <c r="G8" s="273">
        <v>0</v>
      </c>
    </row>
    <row r="9" spans="1:13" s="186" customFormat="1" ht="11.5" customHeight="1">
      <c r="A9" s="264" t="s">
        <v>266</v>
      </c>
      <c r="B9" s="175" t="s">
        <v>102</v>
      </c>
      <c r="C9" s="125">
        <v>-6368</v>
      </c>
      <c r="D9" s="159">
        <v>-7341</v>
      </c>
      <c r="E9" s="159">
        <v>-11988</v>
      </c>
      <c r="F9" s="159">
        <v>-4423</v>
      </c>
      <c r="G9" s="273">
        <v>-9066</v>
      </c>
    </row>
    <row r="10" spans="1:13" s="265" customFormat="1" ht="11.5" customHeight="1">
      <c r="A10" s="264" t="s">
        <v>267</v>
      </c>
      <c r="B10" s="175" t="s">
        <v>103</v>
      </c>
      <c r="C10" s="125">
        <v>-2104</v>
      </c>
      <c r="D10" s="159">
        <v>-1962</v>
      </c>
      <c r="E10" s="159">
        <v>471</v>
      </c>
      <c r="F10" s="159">
        <v>-9807</v>
      </c>
      <c r="G10" s="273">
        <v>3851</v>
      </c>
    </row>
    <row r="11" spans="1:13" s="186" customFormat="1" ht="11.5" customHeight="1">
      <c r="A11" s="264" t="s">
        <v>268</v>
      </c>
      <c r="B11" s="175" t="s">
        <v>104</v>
      </c>
      <c r="C11" s="125">
        <v>-2483</v>
      </c>
      <c r="D11" s="159">
        <v>3531</v>
      </c>
      <c r="E11" s="159">
        <v>269</v>
      </c>
      <c r="F11" s="159">
        <v>2762</v>
      </c>
      <c r="G11" s="273">
        <v>-834</v>
      </c>
    </row>
    <row r="12" spans="1:13" s="186" customFormat="1" ht="11.5" customHeight="1">
      <c r="A12" s="264" t="s">
        <v>269</v>
      </c>
      <c r="B12" s="175" t="s">
        <v>105</v>
      </c>
      <c r="C12" s="125">
        <v>817</v>
      </c>
      <c r="D12" s="159">
        <v>-74</v>
      </c>
      <c r="E12" s="159">
        <v>-1679</v>
      </c>
      <c r="F12" s="159">
        <v>-1134</v>
      </c>
      <c r="G12" s="273">
        <v>-56</v>
      </c>
    </row>
    <row r="13" spans="1:13" s="186" customFormat="1" ht="11.5" customHeight="1">
      <c r="A13" s="264" t="s">
        <v>270</v>
      </c>
      <c r="B13" s="175" t="s">
        <v>106</v>
      </c>
      <c r="C13" s="125">
        <v>-3635</v>
      </c>
      <c r="D13" s="159">
        <v>-2067</v>
      </c>
      <c r="E13" s="159">
        <v>0</v>
      </c>
      <c r="F13" s="159">
        <v>0</v>
      </c>
      <c r="G13" s="273">
        <v>0</v>
      </c>
    </row>
    <row r="14" spans="1:13" s="186" customFormat="1" ht="11.5" customHeight="1">
      <c r="A14" s="264" t="s">
        <v>271</v>
      </c>
      <c r="B14" s="175" t="s">
        <v>107</v>
      </c>
      <c r="C14" s="125">
        <v>0</v>
      </c>
      <c r="D14" s="159">
        <v>0</v>
      </c>
      <c r="E14" s="159">
        <v>-703</v>
      </c>
      <c r="F14" s="159">
        <v>3292</v>
      </c>
      <c r="G14" s="273">
        <v>-314</v>
      </c>
    </row>
    <row r="15" spans="1:13" s="186" customFormat="1" ht="11.5" customHeight="1">
      <c r="A15" s="264" t="s">
        <v>272</v>
      </c>
      <c r="B15" s="175" t="s">
        <v>108</v>
      </c>
      <c r="C15" s="125">
        <v>107</v>
      </c>
      <c r="D15" s="159">
        <v>817</v>
      </c>
      <c r="E15" s="159">
        <v>201</v>
      </c>
      <c r="F15" s="159">
        <v>102</v>
      </c>
      <c r="G15" s="273">
        <v>625</v>
      </c>
    </row>
    <row r="16" spans="1:13" s="186" customFormat="1" ht="11.5" customHeight="1">
      <c r="A16" s="264" t="s">
        <v>273</v>
      </c>
      <c r="B16" s="175" t="s">
        <v>109</v>
      </c>
      <c r="C16" s="125">
        <v>1109</v>
      </c>
      <c r="D16" s="159">
        <v>119</v>
      </c>
      <c r="E16" s="159">
        <v>1469</v>
      </c>
      <c r="F16" s="159">
        <v>5733</v>
      </c>
      <c r="G16" s="273">
        <v>4687</v>
      </c>
    </row>
    <row r="17" spans="1:7" s="186" customFormat="1" ht="11.5" customHeight="1">
      <c r="A17" s="266" t="s">
        <v>274</v>
      </c>
      <c r="B17" s="267" t="s">
        <v>110</v>
      </c>
      <c r="C17" s="125">
        <v>48770</v>
      </c>
      <c r="D17" s="159">
        <v>64563</v>
      </c>
      <c r="E17" s="159">
        <v>61839</v>
      </c>
      <c r="F17" s="159">
        <v>69914</v>
      </c>
      <c r="G17" s="273">
        <v>72501</v>
      </c>
    </row>
    <row r="18" spans="1:7" s="186" customFormat="1" ht="11.5" customHeight="1">
      <c r="A18" s="264" t="s">
        <v>275</v>
      </c>
      <c r="B18" s="175" t="s">
        <v>111</v>
      </c>
      <c r="C18" s="125">
        <v>415</v>
      </c>
      <c r="D18" s="159">
        <v>255</v>
      </c>
      <c r="E18" s="159">
        <v>269</v>
      </c>
      <c r="F18" s="159">
        <v>280</v>
      </c>
      <c r="G18" s="273">
        <v>232</v>
      </c>
    </row>
    <row r="19" spans="1:7" s="186" customFormat="1" ht="11.5" customHeight="1">
      <c r="A19" s="264" t="s">
        <v>276</v>
      </c>
      <c r="B19" s="175" t="s">
        <v>112</v>
      </c>
      <c r="C19" s="125">
        <v>-85</v>
      </c>
      <c r="D19" s="159">
        <v>-81</v>
      </c>
      <c r="E19" s="159">
        <v>-60</v>
      </c>
      <c r="F19" s="159">
        <v>-804</v>
      </c>
      <c r="G19" s="273">
        <v>-748</v>
      </c>
    </row>
    <row r="20" spans="1:7" s="186" customFormat="1" ht="11.5" customHeight="1">
      <c r="A20" s="264" t="s">
        <v>277</v>
      </c>
      <c r="B20" s="175" t="s">
        <v>113</v>
      </c>
      <c r="C20" s="125">
        <v>-16268</v>
      </c>
      <c r="D20" s="159">
        <v>-12497</v>
      </c>
      <c r="E20" s="159">
        <v>-17305</v>
      </c>
      <c r="F20" s="159">
        <v>-16208</v>
      </c>
      <c r="G20" s="273">
        <v>-13172</v>
      </c>
    </row>
    <row r="21" spans="1:7" s="186" customFormat="1" ht="11.5" customHeight="1">
      <c r="A21" s="268" t="s">
        <v>278</v>
      </c>
      <c r="B21" s="269" t="s">
        <v>22</v>
      </c>
      <c r="C21" s="270">
        <v>32832</v>
      </c>
      <c r="D21" s="271">
        <v>52240</v>
      </c>
      <c r="E21" s="271">
        <v>44743</v>
      </c>
      <c r="F21" s="271">
        <v>53182</v>
      </c>
      <c r="G21" s="274">
        <v>58813</v>
      </c>
    </row>
    <row r="22" spans="1:7" ht="13" customHeight="1"/>
    <row r="23" spans="1:7" ht="13" customHeight="1">
      <c r="A23" s="72"/>
    </row>
    <row r="24" spans="1:7" ht="13" customHeight="1">
      <c r="A24" s="73"/>
    </row>
    <row r="25" spans="1:7" ht="13" customHeight="1"/>
    <row r="26" spans="1:7" ht="13" customHeight="1"/>
    <row r="27" spans="1:7" ht="13" customHeight="1"/>
    <row r="28" spans="1:7" ht="13" customHeight="1"/>
    <row r="29" spans="1:7" ht="13" customHeight="1"/>
    <row r="30" spans="1:7" ht="13" customHeight="1"/>
    <row r="31" spans="1:7" ht="13" customHeight="1"/>
    <row r="32" spans="1:7" ht="13" customHeight="1"/>
    <row r="33" ht="13" customHeight="1"/>
    <row r="34" ht="13" customHeight="1"/>
    <row r="35" ht="13" customHeight="1"/>
    <row r="36" ht="13" customHeight="1"/>
    <row r="37" ht="13" customHeight="1"/>
    <row r="38" ht="13" customHeight="1"/>
    <row r="39" ht="13" customHeight="1"/>
    <row r="40" ht="13" customHeight="1"/>
    <row r="41" ht="13" customHeight="1"/>
    <row r="42" ht="13" customHeight="1"/>
    <row r="43" ht="13" customHeight="1"/>
    <row r="44" ht="13" customHeight="1"/>
    <row r="45" ht="13" customHeight="1"/>
    <row r="46" ht="13" customHeight="1"/>
    <row r="47" ht="13" customHeight="1"/>
    <row r="48" ht="13" customHeight="1"/>
  </sheetData>
  <mergeCells count="6">
    <mergeCell ref="G3:G4"/>
    <mergeCell ref="A3:B3"/>
    <mergeCell ref="C3:C4"/>
    <mergeCell ref="D3:D4"/>
    <mergeCell ref="E3:E4"/>
    <mergeCell ref="F3:F4"/>
  </mergeCells>
  <phoneticPr fontId="1"/>
  <conditionalFormatting sqref="A5:G21">
    <cfRule type="expression" dxfId="15" priority="2">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7"/>
  <sheetViews>
    <sheetView showGridLines="0" zoomScaleNormal="100" zoomScaleSheetLayoutView="100" workbookViewId="0"/>
  </sheetViews>
  <sheetFormatPr defaultColWidth="9.2109375" defaultRowHeight="14"/>
  <cols>
    <col min="1" max="1" width="25.640625" style="21" customWidth="1"/>
    <col min="2" max="2" width="33.640625" style="21" customWidth="1"/>
    <col min="3" max="7" width="9.2109375" style="121" customWidth="1"/>
    <col min="8" max="8" width="5.2109375" style="21" customWidth="1"/>
    <col min="9" max="16384" width="9.2109375" style="21"/>
  </cols>
  <sheetData>
    <row r="1" spans="1:8" ht="24" customHeight="1"/>
    <row r="2" spans="1:8" ht="18" customHeight="1">
      <c r="A2" s="23"/>
      <c r="B2" s="23"/>
      <c r="C2" s="277"/>
      <c r="D2" s="278"/>
      <c r="E2" s="278"/>
      <c r="F2" s="278"/>
      <c r="G2" s="275" t="s">
        <v>280</v>
      </c>
      <c r="H2" s="22"/>
    </row>
    <row r="3" spans="1:8" s="261" customFormat="1" ht="12" customHeight="1">
      <c r="A3" s="699" t="s">
        <v>279</v>
      </c>
      <c r="B3" s="700"/>
      <c r="C3" s="715" t="s">
        <v>14</v>
      </c>
      <c r="D3" s="717" t="s">
        <v>15</v>
      </c>
      <c r="E3" s="717" t="s">
        <v>29</v>
      </c>
      <c r="F3" s="717" t="s">
        <v>408</v>
      </c>
      <c r="G3" s="713" t="s">
        <v>409</v>
      </c>
    </row>
    <row r="4" spans="1:8" s="261" customFormat="1" ht="12" customHeight="1">
      <c r="A4" s="211" t="s">
        <v>166</v>
      </c>
      <c r="B4" s="221"/>
      <c r="C4" s="716"/>
      <c r="D4" s="718"/>
      <c r="E4" s="718"/>
      <c r="F4" s="718"/>
      <c r="G4" s="714"/>
    </row>
    <row r="5" spans="1:8" s="186" customFormat="1" ht="11.5" customHeight="1">
      <c r="A5" s="585" t="s">
        <v>23</v>
      </c>
      <c r="B5" s="279" t="s">
        <v>114</v>
      </c>
      <c r="C5" s="125"/>
      <c r="D5" s="159"/>
      <c r="E5" s="159"/>
      <c r="F5" s="159"/>
      <c r="G5" s="273"/>
    </row>
    <row r="6" spans="1:8" s="186" customFormat="1" ht="11.5" customHeight="1">
      <c r="A6" s="586" t="s">
        <v>371</v>
      </c>
      <c r="B6" s="161" t="s">
        <v>368</v>
      </c>
      <c r="C6" s="125">
        <v>-11682</v>
      </c>
      <c r="D6" s="159">
        <v>-16573</v>
      </c>
      <c r="E6" s="159">
        <v>-18726</v>
      </c>
      <c r="F6" s="159">
        <v>-13629</v>
      </c>
      <c r="G6" s="273">
        <v>-9930</v>
      </c>
    </row>
    <row r="7" spans="1:8" s="186" customFormat="1" ht="11.5" customHeight="1">
      <c r="A7" s="586" t="s">
        <v>372</v>
      </c>
      <c r="B7" s="161" t="s">
        <v>115</v>
      </c>
      <c r="C7" s="125">
        <v>-7424</v>
      </c>
      <c r="D7" s="159">
        <v>-9122</v>
      </c>
      <c r="E7" s="159">
        <v>-10252</v>
      </c>
      <c r="F7" s="159">
        <v>-12843</v>
      </c>
      <c r="G7" s="273">
        <v>-15863</v>
      </c>
    </row>
    <row r="8" spans="1:8" s="186" customFormat="1" ht="11.5" customHeight="1">
      <c r="A8" s="586" t="s">
        <v>370</v>
      </c>
      <c r="B8" s="161" t="s">
        <v>369</v>
      </c>
      <c r="C8" s="125">
        <v>0</v>
      </c>
      <c r="D8" s="159">
        <v>0</v>
      </c>
      <c r="E8" s="159">
        <v>0</v>
      </c>
      <c r="F8" s="163">
        <v>0</v>
      </c>
      <c r="G8" s="273">
        <v>-4050</v>
      </c>
    </row>
    <row r="9" spans="1:8" s="186" customFormat="1" ht="11.5" customHeight="1">
      <c r="A9" s="586" t="s">
        <v>373</v>
      </c>
      <c r="B9" s="161" t="s">
        <v>116</v>
      </c>
      <c r="C9" s="125">
        <v>-632</v>
      </c>
      <c r="D9" s="159">
        <v>-1875</v>
      </c>
      <c r="E9" s="159">
        <v>-2315</v>
      </c>
      <c r="F9" s="159">
        <v>-4554</v>
      </c>
      <c r="G9" s="273">
        <v>-623</v>
      </c>
    </row>
    <row r="10" spans="1:8" s="186" customFormat="1" ht="11.5" customHeight="1">
      <c r="A10" s="586" t="s">
        <v>374</v>
      </c>
      <c r="B10" s="161" t="s">
        <v>117</v>
      </c>
      <c r="C10" s="125">
        <v>0</v>
      </c>
      <c r="D10" s="159">
        <v>1500</v>
      </c>
      <c r="E10" s="159">
        <v>0</v>
      </c>
      <c r="F10" s="159" t="s">
        <v>9</v>
      </c>
      <c r="G10" s="273" t="s">
        <v>9</v>
      </c>
    </row>
    <row r="11" spans="1:8" s="186" customFormat="1" ht="11.5" customHeight="1">
      <c r="A11" s="586" t="s">
        <v>375</v>
      </c>
      <c r="B11" s="161" t="s">
        <v>118</v>
      </c>
      <c r="C11" s="125">
        <v>-1453</v>
      </c>
      <c r="D11" s="159">
        <v>-11672</v>
      </c>
      <c r="E11" s="159">
        <v>-20</v>
      </c>
      <c r="F11" s="159">
        <v>0</v>
      </c>
      <c r="G11" s="273">
        <v>-343</v>
      </c>
    </row>
    <row r="12" spans="1:8" s="186" customFormat="1" ht="11.5" customHeight="1">
      <c r="A12" s="586" t="s">
        <v>376</v>
      </c>
      <c r="B12" s="161" t="s">
        <v>119</v>
      </c>
      <c r="C12" s="125">
        <v>1930</v>
      </c>
      <c r="D12" s="159">
        <v>0</v>
      </c>
      <c r="E12" s="159">
        <v>0</v>
      </c>
      <c r="F12" s="159">
        <v>0</v>
      </c>
      <c r="G12" s="273">
        <v>0</v>
      </c>
    </row>
    <row r="13" spans="1:8" s="280" customFormat="1" ht="11.5" customHeight="1">
      <c r="A13" s="586" t="s">
        <v>442</v>
      </c>
      <c r="B13" s="161" t="s">
        <v>120</v>
      </c>
      <c r="C13" s="125">
        <v>0</v>
      </c>
      <c r="D13" s="159">
        <v>-31</v>
      </c>
      <c r="E13" s="159">
        <v>-7737</v>
      </c>
      <c r="F13" s="159">
        <v>-231</v>
      </c>
      <c r="G13" s="273">
        <v>-2058</v>
      </c>
    </row>
    <row r="14" spans="1:8" s="280" customFormat="1" ht="11.5" customHeight="1">
      <c r="A14" s="587" t="s">
        <v>443</v>
      </c>
      <c r="B14" s="161" t="s">
        <v>121</v>
      </c>
      <c r="C14" s="125" t="s">
        <v>9</v>
      </c>
      <c r="D14" s="159" t="s">
        <v>9</v>
      </c>
      <c r="E14" s="159" t="s">
        <v>9</v>
      </c>
      <c r="F14" s="159">
        <v>7327</v>
      </c>
      <c r="G14" s="273">
        <v>1438</v>
      </c>
    </row>
    <row r="15" spans="1:8" s="186" customFormat="1" ht="11.5" customHeight="1">
      <c r="A15" s="586" t="s">
        <v>377</v>
      </c>
      <c r="B15" s="161" t="s">
        <v>109</v>
      </c>
      <c r="C15" s="125">
        <v>-138</v>
      </c>
      <c r="D15" s="159">
        <v>-54</v>
      </c>
      <c r="E15" s="159">
        <v>-1076</v>
      </c>
      <c r="F15" s="159">
        <v>-1975</v>
      </c>
      <c r="G15" s="273">
        <v>300</v>
      </c>
    </row>
    <row r="16" spans="1:8" s="186" customFormat="1" ht="11.5" customHeight="1">
      <c r="A16" s="585" t="s">
        <v>378</v>
      </c>
      <c r="B16" s="158" t="s">
        <v>122</v>
      </c>
      <c r="C16" s="125">
        <v>-19400</v>
      </c>
      <c r="D16" s="159">
        <v>-37828</v>
      </c>
      <c r="E16" s="159">
        <v>-40128</v>
      </c>
      <c r="F16" s="159">
        <v>-25906</v>
      </c>
      <c r="G16" s="273">
        <v>-31131</v>
      </c>
    </row>
    <row r="17" spans="1:7" s="186" customFormat="1" ht="11.5" customHeight="1">
      <c r="A17" s="585" t="s">
        <v>25</v>
      </c>
      <c r="B17" s="279" t="s">
        <v>123</v>
      </c>
      <c r="C17" s="125"/>
      <c r="D17" s="159"/>
      <c r="E17" s="159"/>
      <c r="F17" s="159"/>
      <c r="G17" s="273"/>
    </row>
    <row r="18" spans="1:7" s="186" customFormat="1" ht="11.5" customHeight="1">
      <c r="A18" s="588" t="s">
        <v>379</v>
      </c>
      <c r="B18" s="161" t="s">
        <v>124</v>
      </c>
      <c r="C18" s="125">
        <v>-11646</v>
      </c>
      <c r="D18" s="159">
        <v>-12493</v>
      </c>
      <c r="E18" s="159">
        <v>-14600</v>
      </c>
      <c r="F18" s="159">
        <v>-15028</v>
      </c>
      <c r="G18" s="273">
        <v>-15037</v>
      </c>
    </row>
    <row r="19" spans="1:7" s="186" customFormat="1" ht="11.5" customHeight="1">
      <c r="A19" s="589" t="s">
        <v>444</v>
      </c>
      <c r="B19" s="161" t="s">
        <v>125</v>
      </c>
      <c r="C19" s="125" t="s">
        <v>9</v>
      </c>
      <c r="D19" s="159" t="s">
        <v>9</v>
      </c>
      <c r="E19" s="159" t="s">
        <v>9</v>
      </c>
      <c r="F19" s="159">
        <v>-5913</v>
      </c>
      <c r="G19" s="273">
        <v>-5911</v>
      </c>
    </row>
    <row r="20" spans="1:7" s="186" customFormat="1" ht="11.5" customHeight="1">
      <c r="A20" s="588" t="s">
        <v>377</v>
      </c>
      <c r="B20" s="161" t="s">
        <v>109</v>
      </c>
      <c r="C20" s="125">
        <v>780</v>
      </c>
      <c r="D20" s="159">
        <v>947</v>
      </c>
      <c r="E20" s="159">
        <v>509</v>
      </c>
      <c r="F20" s="159">
        <v>344</v>
      </c>
      <c r="G20" s="273">
        <v>694</v>
      </c>
    </row>
    <row r="21" spans="1:7" s="186" customFormat="1" ht="11.5" customHeight="1">
      <c r="A21" s="585" t="s">
        <v>380</v>
      </c>
      <c r="B21" s="281" t="s">
        <v>26</v>
      </c>
      <c r="C21" s="125">
        <v>-10866</v>
      </c>
      <c r="D21" s="159">
        <v>-11545</v>
      </c>
      <c r="E21" s="159">
        <v>-14090</v>
      </c>
      <c r="F21" s="159">
        <v>-20597</v>
      </c>
      <c r="G21" s="273">
        <v>-20253</v>
      </c>
    </row>
    <row r="22" spans="1:7" s="186" customFormat="1" ht="11.5" customHeight="1">
      <c r="A22" s="585" t="s">
        <v>381</v>
      </c>
      <c r="B22" s="279" t="s">
        <v>126</v>
      </c>
      <c r="C22" s="125">
        <v>-1102</v>
      </c>
      <c r="D22" s="159">
        <v>633</v>
      </c>
      <c r="E22" s="159">
        <v>-907</v>
      </c>
      <c r="F22" s="159">
        <v>-1147</v>
      </c>
      <c r="G22" s="273">
        <v>2447</v>
      </c>
    </row>
    <row r="23" spans="1:7" s="186" customFormat="1" ht="11.5" customHeight="1">
      <c r="A23" s="585" t="s">
        <v>382</v>
      </c>
      <c r="B23" s="279" t="s">
        <v>127</v>
      </c>
      <c r="C23" s="125">
        <v>1462</v>
      </c>
      <c r="D23" s="159">
        <v>3500</v>
      </c>
      <c r="E23" s="159">
        <v>-10382</v>
      </c>
      <c r="F23" s="159">
        <v>5530</v>
      </c>
      <c r="G23" s="273">
        <v>9875</v>
      </c>
    </row>
    <row r="24" spans="1:7" s="186" customFormat="1" ht="11.5" customHeight="1">
      <c r="A24" s="585" t="s">
        <v>383</v>
      </c>
      <c r="B24" s="279" t="s">
        <v>128</v>
      </c>
      <c r="C24" s="125">
        <v>56481</v>
      </c>
      <c r="D24" s="159">
        <v>57944</v>
      </c>
      <c r="E24" s="159">
        <v>61444</v>
      </c>
      <c r="F24" s="159">
        <v>51062</v>
      </c>
      <c r="G24" s="273">
        <v>56592</v>
      </c>
    </row>
    <row r="25" spans="1:7" s="186" customFormat="1" ht="11.5" customHeight="1">
      <c r="A25" s="590" t="s">
        <v>384</v>
      </c>
      <c r="B25" s="282" t="s">
        <v>27</v>
      </c>
      <c r="C25" s="270">
        <v>57944</v>
      </c>
      <c r="D25" s="271">
        <v>61444</v>
      </c>
      <c r="E25" s="271">
        <v>51062</v>
      </c>
      <c r="F25" s="271">
        <v>56592</v>
      </c>
      <c r="G25" s="274">
        <v>66467</v>
      </c>
    </row>
    <row r="53" ht="30" customHeight="1"/>
    <row r="57" ht="10.5" customHeight="1"/>
  </sheetData>
  <mergeCells count="6">
    <mergeCell ref="G3:G4"/>
    <mergeCell ref="A3:B3"/>
    <mergeCell ref="C3:C4"/>
    <mergeCell ref="D3:D4"/>
    <mergeCell ref="E3:E4"/>
    <mergeCell ref="F3:F4"/>
  </mergeCells>
  <phoneticPr fontId="19"/>
  <conditionalFormatting sqref="A5:G25">
    <cfRule type="expression" dxfId="14" priority="4">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51"/>
  <sheetViews>
    <sheetView showGridLines="0" zoomScaleNormal="100" zoomScaleSheetLayoutView="100" workbookViewId="0"/>
  </sheetViews>
  <sheetFormatPr defaultColWidth="9.2109375" defaultRowHeight="14"/>
  <cols>
    <col min="1" max="2" width="1.35546875" style="21" customWidth="1"/>
    <col min="3" max="3" width="9.2109375" style="21" customWidth="1"/>
    <col min="4" max="4" width="13.640625" style="21" customWidth="1"/>
    <col min="5" max="5" width="8.640625" style="363" customWidth="1"/>
    <col min="6" max="6" width="4.640625" style="21" customWidth="1"/>
    <col min="7" max="7" width="4.640625" style="364" customWidth="1"/>
    <col min="8" max="8" width="8.640625" style="363" customWidth="1"/>
    <col min="9" max="9" width="4.640625" style="21" customWidth="1"/>
    <col min="10" max="10" width="4.640625" style="364" customWidth="1"/>
    <col min="11" max="11" width="8.640625" style="363" customWidth="1"/>
    <col min="12" max="12" width="4.640625" style="21" customWidth="1"/>
    <col min="13" max="13" width="4.640625" style="364" customWidth="1"/>
    <col min="14" max="14" width="8.640625" style="363" customWidth="1"/>
    <col min="15" max="15" width="4.640625" style="21" customWidth="1"/>
    <col min="16" max="16" width="4.640625" style="364" customWidth="1"/>
    <col min="17" max="17" width="8.640625" style="363" customWidth="1"/>
    <col min="18" max="18" width="4.640625" style="151" customWidth="1"/>
    <col min="19" max="19" width="4.640625" style="364" customWidth="1"/>
    <col min="20" max="20" width="8.640625" style="364" customWidth="1"/>
    <col min="21" max="21" width="4.640625" style="364" customWidth="1"/>
    <col min="22" max="22" width="7.2109375" style="21" customWidth="1"/>
    <col min="23" max="16384" width="9.2109375" style="21"/>
  </cols>
  <sheetData>
    <row r="1" spans="1:22" ht="24" customHeight="1">
      <c r="A1" s="97" t="s">
        <v>297</v>
      </c>
      <c r="E1" s="21"/>
      <c r="F1" s="121"/>
      <c r="G1" s="21"/>
      <c r="H1" s="21"/>
      <c r="J1" s="21"/>
      <c r="K1" s="21"/>
      <c r="M1" s="21"/>
      <c r="N1" s="21"/>
      <c r="P1" s="21"/>
      <c r="Q1" s="21"/>
      <c r="R1" s="84"/>
      <c r="S1" s="21"/>
      <c r="T1" s="21"/>
      <c r="U1" s="21"/>
    </row>
    <row r="2" spans="1:22" ht="14.15" customHeight="1">
      <c r="A2" s="423"/>
      <c r="B2" s="122"/>
      <c r="C2" s="415"/>
      <c r="D2" s="415"/>
      <c r="E2" s="417"/>
      <c r="F2" s="418"/>
      <c r="G2" s="419"/>
      <c r="H2" s="417"/>
      <c r="I2" s="418"/>
      <c r="J2" s="419"/>
      <c r="K2" s="417"/>
      <c r="L2" s="418"/>
      <c r="M2" s="419"/>
      <c r="N2" s="417"/>
      <c r="O2" s="418"/>
      <c r="P2" s="419"/>
      <c r="Q2" s="420"/>
      <c r="R2" s="421"/>
      <c r="S2" s="422"/>
      <c r="T2" s="422"/>
      <c r="U2" s="422"/>
    </row>
    <row r="3" spans="1:22" ht="18" customHeight="1">
      <c r="B3" s="27" t="s">
        <v>298</v>
      </c>
      <c r="E3" s="121"/>
      <c r="F3" s="151"/>
      <c r="G3" s="121"/>
      <c r="H3" s="151"/>
      <c r="I3" s="121"/>
      <c r="J3" s="152"/>
      <c r="K3" s="152"/>
      <c r="L3" s="152"/>
      <c r="M3" s="152"/>
      <c r="N3" s="152"/>
      <c r="O3" s="123"/>
      <c r="P3" s="21"/>
      <c r="Q3" s="21"/>
      <c r="R3" s="21"/>
      <c r="S3" s="275" t="s">
        <v>363</v>
      </c>
      <c r="T3" s="84"/>
    </row>
    <row r="4" spans="1:22" s="24" customFormat="1" ht="9.75" customHeight="1">
      <c r="A4" s="392"/>
      <c r="B4" s="392"/>
      <c r="C4" s="392"/>
      <c r="D4" s="472" t="s">
        <v>308</v>
      </c>
      <c r="E4" s="754" t="s">
        <v>14</v>
      </c>
      <c r="F4" s="754"/>
      <c r="G4" s="755"/>
      <c r="H4" s="756" t="s">
        <v>15</v>
      </c>
      <c r="I4" s="754"/>
      <c r="J4" s="755"/>
      <c r="K4" s="757" t="s">
        <v>29</v>
      </c>
      <c r="L4" s="758"/>
      <c r="M4" s="759"/>
      <c r="N4" s="757" t="s">
        <v>408</v>
      </c>
      <c r="O4" s="758"/>
      <c r="P4" s="758"/>
      <c r="Q4" s="719" t="s">
        <v>409</v>
      </c>
      <c r="R4" s="720"/>
      <c r="S4" s="721"/>
      <c r="T4" s="726" t="s">
        <v>439</v>
      </c>
      <c r="U4" s="727"/>
    </row>
    <row r="5" spans="1:22" s="24" customFormat="1" ht="9.75" customHeight="1">
      <c r="A5" s="394"/>
      <c r="B5" s="394"/>
      <c r="C5" s="394"/>
      <c r="D5" s="473"/>
      <c r="E5" s="736"/>
      <c r="F5" s="736"/>
      <c r="G5" s="737"/>
      <c r="H5" s="735"/>
      <c r="I5" s="736"/>
      <c r="J5" s="737"/>
      <c r="K5" s="741"/>
      <c r="L5" s="742"/>
      <c r="M5" s="743"/>
      <c r="N5" s="741"/>
      <c r="O5" s="742"/>
      <c r="P5" s="742"/>
      <c r="Q5" s="722"/>
      <c r="R5" s="723"/>
      <c r="S5" s="724"/>
      <c r="T5" s="728" t="s">
        <v>440</v>
      </c>
      <c r="U5" s="729"/>
    </row>
    <row r="6" spans="1:22" s="24" customFormat="1" ht="11.15" customHeight="1">
      <c r="A6" s="395" t="s">
        <v>309</v>
      </c>
      <c r="B6" s="394"/>
      <c r="C6" s="394"/>
      <c r="D6" s="474"/>
      <c r="E6" s="481"/>
      <c r="F6" s="396" t="s">
        <v>129</v>
      </c>
      <c r="G6" s="397" t="s">
        <v>130</v>
      </c>
      <c r="H6" s="475"/>
      <c r="I6" s="396" t="s">
        <v>129</v>
      </c>
      <c r="J6" s="397" t="s">
        <v>130</v>
      </c>
      <c r="K6" s="476"/>
      <c r="L6" s="396" t="s">
        <v>129</v>
      </c>
      <c r="M6" s="398" t="s">
        <v>130</v>
      </c>
      <c r="N6" s="477"/>
      <c r="O6" s="396" t="s">
        <v>129</v>
      </c>
      <c r="P6" s="398" t="s">
        <v>130</v>
      </c>
      <c r="Q6" s="478"/>
      <c r="R6" s="399" t="s">
        <v>129</v>
      </c>
      <c r="S6" s="400" t="s">
        <v>131</v>
      </c>
      <c r="T6" s="401"/>
      <c r="U6" s="398" t="s">
        <v>129</v>
      </c>
      <c r="V6" s="230"/>
    </row>
    <row r="7" spans="1:22" s="24" customFormat="1" ht="11.5" customHeight="1">
      <c r="A7" s="753" t="s">
        <v>310</v>
      </c>
      <c r="B7" s="753"/>
      <c r="C7" s="753"/>
      <c r="D7" s="287" t="s">
        <v>132</v>
      </c>
      <c r="E7" s="156">
        <v>43467</v>
      </c>
      <c r="F7" s="155">
        <v>17.399999999999999</v>
      </c>
      <c r="G7" s="402">
        <v>109.1</v>
      </c>
      <c r="H7" s="154">
        <v>45019</v>
      </c>
      <c r="I7" s="155">
        <v>16</v>
      </c>
      <c r="J7" s="403">
        <v>103.60000000000001</v>
      </c>
      <c r="K7" s="156">
        <v>44071</v>
      </c>
      <c r="L7" s="155">
        <v>15</v>
      </c>
      <c r="M7" s="403">
        <v>97.899999999999991</v>
      </c>
      <c r="N7" s="404">
        <v>46725</v>
      </c>
      <c r="O7" s="405">
        <v>15.5</v>
      </c>
      <c r="P7" s="403">
        <v>106</v>
      </c>
      <c r="Q7" s="193">
        <v>48756</v>
      </c>
      <c r="R7" s="155">
        <v>16</v>
      </c>
      <c r="S7" s="406">
        <v>104.3</v>
      </c>
      <c r="T7" s="632">
        <v>59500</v>
      </c>
      <c r="U7" s="403">
        <v>17</v>
      </c>
    </row>
    <row r="8" spans="1:22" s="24" customFormat="1" ht="11.5" customHeight="1">
      <c r="A8" s="92"/>
      <c r="B8" s="681" t="s">
        <v>311</v>
      </c>
      <c r="C8" s="681"/>
      <c r="D8" s="290" t="s">
        <v>312</v>
      </c>
      <c r="E8" s="125">
        <v>60193</v>
      </c>
      <c r="F8" s="128">
        <v>24.099999999999998</v>
      </c>
      <c r="G8" s="407">
        <v>101.6</v>
      </c>
      <c r="H8" s="127">
        <v>66359</v>
      </c>
      <c r="I8" s="128">
        <v>23.5</v>
      </c>
      <c r="J8" s="178">
        <v>110.2</v>
      </c>
      <c r="K8" s="125">
        <v>70518</v>
      </c>
      <c r="L8" s="128">
        <v>24</v>
      </c>
      <c r="M8" s="178">
        <v>106.3</v>
      </c>
      <c r="N8" s="130">
        <v>71037</v>
      </c>
      <c r="O8" s="126">
        <v>23.5</v>
      </c>
      <c r="P8" s="178">
        <v>100.69999999999999</v>
      </c>
      <c r="Q8" s="147">
        <v>65890</v>
      </c>
      <c r="R8" s="128">
        <v>21.6</v>
      </c>
      <c r="S8" s="199">
        <v>92.800000000000011</v>
      </c>
      <c r="T8" s="633">
        <v>79500</v>
      </c>
      <c r="U8" s="178">
        <v>22.7</v>
      </c>
    </row>
    <row r="9" spans="1:22" s="24" customFormat="1" ht="11.5" customHeight="1">
      <c r="A9" s="66"/>
      <c r="B9" s="681" t="s">
        <v>133</v>
      </c>
      <c r="C9" s="681"/>
      <c r="D9" s="290" t="s">
        <v>313</v>
      </c>
      <c r="E9" s="125">
        <v>64624</v>
      </c>
      <c r="F9" s="128">
        <v>25.900000000000002</v>
      </c>
      <c r="G9" s="407">
        <v>94.699999999999989</v>
      </c>
      <c r="H9" s="127">
        <v>73924</v>
      </c>
      <c r="I9" s="128">
        <v>26.200000000000003</v>
      </c>
      <c r="J9" s="178">
        <v>114.39999999999999</v>
      </c>
      <c r="K9" s="125">
        <v>75677</v>
      </c>
      <c r="L9" s="128">
        <v>25.8</v>
      </c>
      <c r="M9" s="178">
        <v>102.4</v>
      </c>
      <c r="N9" s="130">
        <v>77250</v>
      </c>
      <c r="O9" s="126">
        <v>25.6</v>
      </c>
      <c r="P9" s="178">
        <v>102.1</v>
      </c>
      <c r="Q9" s="147">
        <v>82140</v>
      </c>
      <c r="R9" s="128">
        <v>26.900000000000002</v>
      </c>
      <c r="S9" s="199">
        <v>106.3</v>
      </c>
      <c r="T9" s="633">
        <v>88000</v>
      </c>
      <c r="U9" s="178">
        <v>25.1</v>
      </c>
    </row>
    <row r="10" spans="1:22" s="24" customFormat="1" ht="11.5" customHeight="1">
      <c r="A10" s="66"/>
      <c r="B10" s="681" t="s">
        <v>314</v>
      </c>
      <c r="C10" s="681"/>
      <c r="D10" s="290" t="s">
        <v>315</v>
      </c>
      <c r="E10" s="125">
        <v>60334</v>
      </c>
      <c r="F10" s="128">
        <v>24.099999999999998</v>
      </c>
      <c r="G10" s="407">
        <v>92.600000000000009</v>
      </c>
      <c r="H10" s="127">
        <v>72089</v>
      </c>
      <c r="I10" s="128">
        <v>25.6</v>
      </c>
      <c r="J10" s="178">
        <v>119.5</v>
      </c>
      <c r="K10" s="125">
        <v>78213</v>
      </c>
      <c r="L10" s="128">
        <v>26.700000000000003</v>
      </c>
      <c r="M10" s="178">
        <v>108.5</v>
      </c>
      <c r="N10" s="130">
        <v>80048</v>
      </c>
      <c r="O10" s="126">
        <v>26.5</v>
      </c>
      <c r="P10" s="178">
        <v>102.3</v>
      </c>
      <c r="Q10" s="147">
        <v>83830</v>
      </c>
      <c r="R10" s="128">
        <v>27.500000000000004</v>
      </c>
      <c r="S10" s="199">
        <v>104.69999999999999</v>
      </c>
      <c r="T10" s="633">
        <v>94000</v>
      </c>
      <c r="U10" s="178">
        <v>26.9</v>
      </c>
    </row>
    <row r="11" spans="1:22" s="24" customFormat="1" ht="11.5" customHeight="1">
      <c r="A11" s="66"/>
      <c r="B11" s="681" t="s">
        <v>290</v>
      </c>
      <c r="C11" s="681"/>
      <c r="D11" s="290" t="s">
        <v>316</v>
      </c>
      <c r="E11" s="125">
        <v>21279</v>
      </c>
      <c r="F11" s="128">
        <v>8.5</v>
      </c>
      <c r="G11" s="407">
        <v>105.80000000000001</v>
      </c>
      <c r="H11" s="127">
        <v>24540</v>
      </c>
      <c r="I11" s="128">
        <v>8.7999999999999989</v>
      </c>
      <c r="J11" s="178">
        <v>115.3</v>
      </c>
      <c r="K11" s="125">
        <v>25025</v>
      </c>
      <c r="L11" s="128">
        <v>8.5</v>
      </c>
      <c r="M11" s="178">
        <v>102</v>
      </c>
      <c r="N11" s="130">
        <v>26919</v>
      </c>
      <c r="O11" s="126">
        <v>8.9</v>
      </c>
      <c r="P11" s="178">
        <v>107.60000000000001</v>
      </c>
      <c r="Q11" s="147">
        <v>24454</v>
      </c>
      <c r="R11" s="128">
        <v>8</v>
      </c>
      <c r="S11" s="199">
        <v>90.8</v>
      </c>
      <c r="T11" s="633">
        <v>29000</v>
      </c>
      <c r="U11" s="178">
        <v>8.3000000000000007</v>
      </c>
    </row>
    <row r="12" spans="1:22" s="24" customFormat="1" ht="11.5" customHeight="1">
      <c r="A12" s="746" t="s">
        <v>317</v>
      </c>
      <c r="B12" s="746"/>
      <c r="C12" s="747"/>
      <c r="D12" s="290" t="s">
        <v>134</v>
      </c>
      <c r="E12" s="125">
        <v>206431</v>
      </c>
      <c r="F12" s="128">
        <v>82.6</v>
      </c>
      <c r="G12" s="407">
        <v>97</v>
      </c>
      <c r="H12" s="127">
        <v>236915</v>
      </c>
      <c r="I12" s="128">
        <v>84</v>
      </c>
      <c r="J12" s="178">
        <v>114.8</v>
      </c>
      <c r="K12" s="125">
        <v>249434</v>
      </c>
      <c r="L12" s="128">
        <v>85</v>
      </c>
      <c r="M12" s="178">
        <v>105.3</v>
      </c>
      <c r="N12" s="130">
        <v>255255</v>
      </c>
      <c r="O12" s="126">
        <v>84.5</v>
      </c>
      <c r="P12" s="178">
        <v>102.3</v>
      </c>
      <c r="Q12" s="147">
        <v>256316</v>
      </c>
      <c r="R12" s="128">
        <v>84</v>
      </c>
      <c r="S12" s="199">
        <v>100.4</v>
      </c>
      <c r="T12" s="633">
        <v>290500</v>
      </c>
      <c r="U12" s="178">
        <v>83</v>
      </c>
    </row>
    <row r="13" spans="1:22" s="24" customFormat="1" ht="11.5" customHeight="1">
      <c r="A13" s="748" t="s">
        <v>318</v>
      </c>
      <c r="B13" s="748"/>
      <c r="C13" s="749"/>
      <c r="D13" s="295" t="s">
        <v>135</v>
      </c>
      <c r="E13" s="270">
        <v>249899</v>
      </c>
      <c r="F13" s="142">
        <v>100</v>
      </c>
      <c r="G13" s="408">
        <v>98.9</v>
      </c>
      <c r="H13" s="185">
        <v>281935</v>
      </c>
      <c r="I13" s="142">
        <v>100</v>
      </c>
      <c r="J13" s="409">
        <v>112.79999999999998</v>
      </c>
      <c r="K13" s="270">
        <v>293506</v>
      </c>
      <c r="L13" s="142">
        <v>100</v>
      </c>
      <c r="M13" s="409">
        <v>104.1</v>
      </c>
      <c r="N13" s="140">
        <v>301980</v>
      </c>
      <c r="O13" s="410">
        <v>100</v>
      </c>
      <c r="P13" s="409">
        <v>102.89999999999999</v>
      </c>
      <c r="Q13" s="411">
        <v>305073</v>
      </c>
      <c r="R13" s="412">
        <v>100</v>
      </c>
      <c r="S13" s="413">
        <v>101</v>
      </c>
      <c r="T13" s="634">
        <v>350000</v>
      </c>
      <c r="U13" s="414">
        <v>100</v>
      </c>
    </row>
    <row r="14" spans="1:22" ht="9" customHeight="1">
      <c r="A14" s="361" t="s">
        <v>301</v>
      </c>
      <c r="B14" s="122"/>
      <c r="C14" s="415"/>
      <c r="D14" s="416"/>
      <c r="E14" s="417"/>
      <c r="F14" s="418"/>
      <c r="G14" s="419"/>
      <c r="H14" s="417"/>
      <c r="I14" s="418"/>
      <c r="J14" s="419"/>
      <c r="K14" s="417"/>
      <c r="L14" s="418"/>
      <c r="M14" s="419"/>
      <c r="N14" s="417"/>
      <c r="O14" s="418"/>
      <c r="P14" s="419"/>
      <c r="Q14" s="420"/>
      <c r="R14" s="421"/>
      <c r="S14" s="422"/>
      <c r="T14" s="422"/>
      <c r="U14" s="422"/>
    </row>
    <row r="15" spans="1:22" ht="14.15" customHeight="1">
      <c r="A15" s="423"/>
      <c r="B15" s="122"/>
      <c r="C15" s="415"/>
      <c r="D15" s="415"/>
      <c r="E15" s="417"/>
      <c r="F15" s="418"/>
      <c r="G15" s="419"/>
      <c r="H15" s="417"/>
      <c r="I15" s="418"/>
      <c r="J15" s="419"/>
      <c r="K15" s="417"/>
      <c r="L15" s="418"/>
      <c r="M15" s="419"/>
      <c r="N15" s="417"/>
      <c r="O15" s="418"/>
      <c r="P15" s="419"/>
      <c r="Q15" s="420"/>
      <c r="R15" s="421"/>
      <c r="S15" s="422"/>
      <c r="T15" s="422"/>
      <c r="U15" s="422"/>
    </row>
    <row r="16" spans="1:22" ht="18" customHeight="1">
      <c r="B16" s="27" t="s">
        <v>299</v>
      </c>
      <c r="E16" s="121"/>
      <c r="F16" s="151"/>
      <c r="G16" s="662"/>
      <c r="H16" s="151"/>
      <c r="I16" s="121"/>
      <c r="J16" s="152"/>
      <c r="K16" s="152"/>
      <c r="L16" s="152"/>
      <c r="M16" s="152"/>
      <c r="N16" s="152"/>
      <c r="O16" s="123"/>
      <c r="P16" s="21"/>
      <c r="Q16" s="21"/>
      <c r="R16" s="21"/>
      <c r="S16" s="275"/>
      <c r="T16" s="84"/>
    </row>
    <row r="17" spans="1:22" ht="18" customHeight="1">
      <c r="B17" s="662" t="s">
        <v>434</v>
      </c>
      <c r="E17" s="121"/>
      <c r="F17" s="151"/>
      <c r="G17" s="662"/>
      <c r="H17" s="151"/>
      <c r="I17" s="121"/>
      <c r="J17" s="275" t="s">
        <v>363</v>
      </c>
      <c r="K17" s="152"/>
      <c r="L17" s="662" t="s">
        <v>435</v>
      </c>
      <c r="M17" s="152"/>
      <c r="N17" s="152"/>
      <c r="O17" s="123"/>
      <c r="P17" s="21"/>
      <c r="Q17" s="21"/>
      <c r="R17" s="21"/>
      <c r="S17" s="275"/>
      <c r="T17" s="84"/>
    </row>
    <row r="18" spans="1:22" s="27" customFormat="1" ht="9.65" customHeight="1">
      <c r="A18" s="392"/>
      <c r="B18" s="392"/>
      <c r="C18" s="392"/>
      <c r="D18" s="393" t="s">
        <v>308</v>
      </c>
      <c r="E18" s="750" t="s">
        <v>408</v>
      </c>
      <c r="F18" s="751"/>
      <c r="G18" s="751"/>
      <c r="H18" s="719" t="s">
        <v>409</v>
      </c>
      <c r="I18" s="720"/>
      <c r="J18" s="720"/>
      <c r="K18" s="642"/>
      <c r="L18" s="658"/>
      <c r="M18" s="658"/>
      <c r="N18" s="658"/>
      <c r="O18" s="658"/>
      <c r="P18" s="661" t="s">
        <v>308</v>
      </c>
      <c r="Q18" s="719" t="s">
        <v>409</v>
      </c>
      <c r="R18" s="720"/>
      <c r="S18" s="721"/>
      <c r="T18" s="726" t="s">
        <v>439</v>
      </c>
      <c r="U18" s="727"/>
    </row>
    <row r="19" spans="1:22" s="27" customFormat="1" ht="9.65" customHeight="1">
      <c r="A19" s="394"/>
      <c r="B19" s="394"/>
      <c r="C19" s="394"/>
      <c r="D19" s="394"/>
      <c r="E19" s="752"/>
      <c r="F19" s="723"/>
      <c r="G19" s="723"/>
      <c r="H19" s="722"/>
      <c r="I19" s="723"/>
      <c r="J19" s="723"/>
      <c r="K19" s="642"/>
      <c r="L19" s="641"/>
      <c r="M19" s="641"/>
      <c r="N19" s="641"/>
      <c r="O19" s="641"/>
      <c r="P19" s="641"/>
      <c r="Q19" s="722"/>
      <c r="R19" s="723"/>
      <c r="S19" s="724"/>
      <c r="T19" s="729" t="s">
        <v>440</v>
      </c>
      <c r="U19" s="729"/>
    </row>
    <row r="20" spans="1:22" ht="11.15" customHeight="1">
      <c r="A20" s="395" t="s">
        <v>319</v>
      </c>
      <c r="B20" s="395"/>
      <c r="C20" s="395"/>
      <c r="D20" s="395"/>
      <c r="E20" s="479"/>
      <c r="F20" s="424" t="s">
        <v>129</v>
      </c>
      <c r="G20" s="425" t="s">
        <v>131</v>
      </c>
      <c r="H20" s="480"/>
      <c r="I20" s="424" t="s">
        <v>129</v>
      </c>
      <c r="J20" s="428" t="s">
        <v>131</v>
      </c>
      <c r="K20" s="645"/>
      <c r="L20" s="395" t="s">
        <v>319</v>
      </c>
      <c r="M20" s="659"/>
      <c r="N20" s="644"/>
      <c r="O20" s="660"/>
      <c r="P20" s="659"/>
      <c r="Q20" s="480"/>
      <c r="R20" s="424" t="s">
        <v>129</v>
      </c>
      <c r="S20" s="426" t="s">
        <v>131</v>
      </c>
      <c r="T20" s="427"/>
      <c r="U20" s="428" t="s">
        <v>129</v>
      </c>
      <c r="V20" s="365"/>
    </row>
    <row r="21" spans="1:22" ht="11.5" customHeight="1">
      <c r="A21" s="429" t="s">
        <v>320</v>
      </c>
      <c r="B21" s="430"/>
      <c r="C21" s="431"/>
      <c r="D21" s="432" t="s">
        <v>321</v>
      </c>
      <c r="E21" s="159">
        <v>187260</v>
      </c>
      <c r="F21" s="126">
        <v>62</v>
      </c>
      <c r="G21" s="433">
        <v>103.1</v>
      </c>
      <c r="H21" s="147">
        <v>180056</v>
      </c>
      <c r="I21" s="126">
        <v>59</v>
      </c>
      <c r="J21" s="178">
        <v>96.2</v>
      </c>
      <c r="K21" s="127"/>
      <c r="L21" s="652" t="s">
        <v>425</v>
      </c>
      <c r="M21" s="433"/>
      <c r="N21" s="432" t="s">
        <v>321</v>
      </c>
      <c r="O21" s="432"/>
      <c r="P21" s="433"/>
      <c r="Q21" s="147">
        <v>180056</v>
      </c>
      <c r="R21" s="126">
        <v>59</v>
      </c>
      <c r="S21" s="199">
        <v>96.2</v>
      </c>
      <c r="T21" s="633">
        <v>197000</v>
      </c>
      <c r="U21" s="635">
        <v>56.3</v>
      </c>
      <c r="V21" s="434"/>
    </row>
    <row r="22" spans="1:22" ht="11.5" customHeight="1">
      <c r="A22" s="429" t="s">
        <v>322</v>
      </c>
      <c r="B22" s="430"/>
      <c r="C22" s="435"/>
      <c r="D22" s="432" t="s">
        <v>323</v>
      </c>
      <c r="E22" s="159">
        <v>48250</v>
      </c>
      <c r="F22" s="126">
        <v>16</v>
      </c>
      <c r="G22" s="433">
        <v>100.6</v>
      </c>
      <c r="H22" s="147">
        <v>54315</v>
      </c>
      <c r="I22" s="126">
        <v>17.8</v>
      </c>
      <c r="J22" s="178">
        <v>112.6</v>
      </c>
      <c r="K22" s="127"/>
      <c r="L22" s="652" t="s">
        <v>432</v>
      </c>
      <c r="M22" s="433"/>
      <c r="N22" s="432" t="s">
        <v>433</v>
      </c>
      <c r="O22" s="649"/>
      <c r="P22" s="433"/>
      <c r="Q22" s="147">
        <v>1453</v>
      </c>
      <c r="R22" s="126">
        <v>0.5</v>
      </c>
      <c r="S22" s="199">
        <v>96.6</v>
      </c>
      <c r="T22" s="633">
        <v>3000</v>
      </c>
      <c r="U22" s="635">
        <v>0.9</v>
      </c>
    </row>
    <row r="23" spans="1:22" ht="11.5" customHeight="1">
      <c r="A23" s="429" t="s">
        <v>324</v>
      </c>
      <c r="B23" s="430"/>
      <c r="C23" s="431"/>
      <c r="D23" s="432" t="s">
        <v>325</v>
      </c>
      <c r="E23" s="159">
        <v>21277</v>
      </c>
      <c r="F23" s="126">
        <v>7.0000000000000009</v>
      </c>
      <c r="G23" s="433">
        <v>101</v>
      </c>
      <c r="H23" s="147">
        <v>21868</v>
      </c>
      <c r="I23" s="126">
        <v>7.1999999999999993</v>
      </c>
      <c r="J23" s="178">
        <v>102.8</v>
      </c>
      <c r="K23" s="127"/>
      <c r="L23" s="652" t="s">
        <v>426</v>
      </c>
      <c r="M23" s="433"/>
      <c r="N23" s="432" t="s">
        <v>325</v>
      </c>
      <c r="O23" s="432"/>
      <c r="P23" s="433"/>
      <c r="Q23" s="147">
        <v>21868</v>
      </c>
      <c r="R23" s="126">
        <v>7.1999999999999993</v>
      </c>
      <c r="S23" s="199">
        <v>102.8</v>
      </c>
      <c r="T23" s="633">
        <v>30000</v>
      </c>
      <c r="U23" s="635">
        <v>8.6</v>
      </c>
      <c r="V23" s="436"/>
    </row>
    <row r="24" spans="1:22" ht="11.5" customHeight="1">
      <c r="A24" s="429" t="s">
        <v>326</v>
      </c>
      <c r="B24" s="430"/>
      <c r="C24" s="435"/>
      <c r="D24" s="432" t="s">
        <v>327</v>
      </c>
      <c r="E24" s="159">
        <v>14829</v>
      </c>
      <c r="F24" s="126">
        <v>4.9000000000000004</v>
      </c>
      <c r="G24" s="433">
        <v>106.5</v>
      </c>
      <c r="H24" s="147">
        <v>15481</v>
      </c>
      <c r="I24" s="126">
        <v>5.0999999999999996</v>
      </c>
      <c r="J24" s="178">
        <v>104.4</v>
      </c>
      <c r="K24" s="127"/>
      <c r="L24" s="652" t="s">
        <v>427</v>
      </c>
      <c r="M24" s="433"/>
      <c r="N24" s="432" t="s">
        <v>323</v>
      </c>
      <c r="O24" s="432"/>
      <c r="P24" s="433"/>
      <c r="Q24" s="147">
        <v>54315</v>
      </c>
      <c r="R24" s="126">
        <v>17.8</v>
      </c>
      <c r="S24" s="199">
        <v>112.6</v>
      </c>
      <c r="T24" s="633">
        <v>58000</v>
      </c>
      <c r="U24" s="635">
        <v>16.600000000000001</v>
      </c>
    </row>
    <row r="25" spans="1:22" ht="11.5" customHeight="1">
      <c r="A25" s="429" t="s">
        <v>328</v>
      </c>
      <c r="B25" s="430"/>
      <c r="C25" s="435"/>
      <c r="D25" s="432" t="s">
        <v>329</v>
      </c>
      <c r="E25" s="159">
        <v>2913</v>
      </c>
      <c r="F25" s="126">
        <v>1</v>
      </c>
      <c r="G25" s="433">
        <v>91.3</v>
      </c>
      <c r="H25" s="147">
        <v>2798</v>
      </c>
      <c r="I25" s="126">
        <v>0.89999999999999991</v>
      </c>
      <c r="J25" s="178">
        <v>96</v>
      </c>
      <c r="K25" s="127"/>
      <c r="L25" s="652" t="s">
        <v>428</v>
      </c>
      <c r="M25" s="433"/>
      <c r="N25" s="432" t="s">
        <v>327</v>
      </c>
      <c r="O25" s="649"/>
      <c r="P25" s="433"/>
      <c r="Q25" s="147">
        <v>15481</v>
      </c>
      <c r="R25" s="126">
        <v>5.0999999999999996</v>
      </c>
      <c r="S25" s="199">
        <v>104.4</v>
      </c>
      <c r="T25" s="633">
        <v>20000</v>
      </c>
      <c r="U25" s="635">
        <v>5.7</v>
      </c>
    </row>
    <row r="26" spans="1:22" ht="11.5" customHeight="1">
      <c r="A26" s="429" t="s">
        <v>330</v>
      </c>
      <c r="B26" s="430"/>
      <c r="C26" s="435"/>
      <c r="D26" s="432" t="s">
        <v>137</v>
      </c>
      <c r="E26" s="159">
        <v>1505</v>
      </c>
      <c r="F26" s="126">
        <v>0.5</v>
      </c>
      <c r="G26" s="433">
        <v>97.899999999999991</v>
      </c>
      <c r="H26" s="147">
        <v>1453</v>
      </c>
      <c r="I26" s="126">
        <v>0.5</v>
      </c>
      <c r="J26" s="178">
        <v>96.6</v>
      </c>
      <c r="K26" s="127"/>
      <c r="L26" s="652" t="s">
        <v>429</v>
      </c>
      <c r="M26" s="433"/>
      <c r="N26" s="432" t="s">
        <v>329</v>
      </c>
      <c r="O26" s="649"/>
      <c r="P26" s="433"/>
      <c r="Q26" s="147">
        <v>2798</v>
      </c>
      <c r="R26" s="126">
        <v>0.89999999999999991</v>
      </c>
      <c r="S26" s="199">
        <v>96</v>
      </c>
      <c r="T26" s="633">
        <v>3000</v>
      </c>
      <c r="U26" s="635">
        <v>0.9</v>
      </c>
      <c r="V26" s="434"/>
    </row>
    <row r="27" spans="1:22" ht="11.5" customHeight="1">
      <c r="A27" s="429" t="s">
        <v>331</v>
      </c>
      <c r="B27" s="430"/>
      <c r="C27" s="435"/>
      <c r="D27" s="432" t="s">
        <v>332</v>
      </c>
      <c r="E27" s="159">
        <v>14659</v>
      </c>
      <c r="F27" s="126">
        <v>4.9000000000000004</v>
      </c>
      <c r="G27" s="433">
        <v>106.4</v>
      </c>
      <c r="H27" s="147">
        <v>15302</v>
      </c>
      <c r="I27" s="126">
        <v>5</v>
      </c>
      <c r="J27" s="178">
        <v>104.4</v>
      </c>
      <c r="K27" s="127"/>
      <c r="L27" s="652" t="s">
        <v>437</v>
      </c>
      <c r="M27" s="433"/>
      <c r="N27" s="647" t="s">
        <v>424</v>
      </c>
      <c r="O27" s="647"/>
      <c r="P27" s="433"/>
      <c r="Q27" s="147">
        <v>13022</v>
      </c>
      <c r="R27" s="126">
        <v>4.3</v>
      </c>
      <c r="S27" s="199">
        <v>115.39999999999999</v>
      </c>
      <c r="T27" s="633">
        <v>18000</v>
      </c>
      <c r="U27" s="635">
        <v>5.0999999999999996</v>
      </c>
      <c r="V27" s="434"/>
    </row>
    <row r="28" spans="1:22" ht="11.5" customHeight="1">
      <c r="A28" s="429" t="s">
        <v>333</v>
      </c>
      <c r="B28" s="429"/>
      <c r="C28" s="435"/>
      <c r="D28" s="432" t="s">
        <v>138</v>
      </c>
      <c r="E28" s="159">
        <v>290697</v>
      </c>
      <c r="F28" s="126">
        <v>96.3</v>
      </c>
      <c r="G28" s="433">
        <v>102.69999999999999</v>
      </c>
      <c r="H28" s="147">
        <v>291276</v>
      </c>
      <c r="I28" s="126">
        <v>95.5</v>
      </c>
      <c r="J28" s="178">
        <v>100.2</v>
      </c>
      <c r="K28" s="127"/>
      <c r="L28" s="653" t="s">
        <v>430</v>
      </c>
      <c r="M28" s="433"/>
      <c r="N28" s="648" t="s">
        <v>422</v>
      </c>
      <c r="O28" s="648"/>
      <c r="P28" s="433"/>
      <c r="Q28" s="147">
        <v>15302</v>
      </c>
      <c r="R28" s="126">
        <v>5</v>
      </c>
      <c r="S28" s="199">
        <v>104.4</v>
      </c>
      <c r="T28" s="633">
        <v>16000</v>
      </c>
      <c r="U28" s="635">
        <v>4.5999999999999996</v>
      </c>
      <c r="V28" s="436"/>
    </row>
    <row r="29" spans="1:22" ht="11.5" customHeight="1">
      <c r="A29" s="429" t="s">
        <v>334</v>
      </c>
      <c r="B29" s="429"/>
      <c r="C29" s="435"/>
      <c r="D29" s="437" t="s">
        <v>139</v>
      </c>
      <c r="E29" s="159">
        <v>11282</v>
      </c>
      <c r="F29" s="126">
        <v>3.6999999999999997</v>
      </c>
      <c r="G29" s="433">
        <v>108.89999999999999</v>
      </c>
      <c r="H29" s="147">
        <v>13022</v>
      </c>
      <c r="I29" s="126">
        <v>4.3</v>
      </c>
      <c r="J29" s="178">
        <v>115.39999999999999</v>
      </c>
      <c r="K29" s="127"/>
      <c r="L29" s="663" t="s">
        <v>438</v>
      </c>
      <c r="M29" s="433"/>
      <c r="N29" s="647" t="s">
        <v>423</v>
      </c>
      <c r="O29" s="650"/>
      <c r="P29" s="433"/>
      <c r="Q29" s="147">
        <v>304298</v>
      </c>
      <c r="R29" s="126">
        <v>99.7</v>
      </c>
      <c r="S29" s="199" t="s">
        <v>436</v>
      </c>
      <c r="T29" s="633">
        <v>345000</v>
      </c>
      <c r="U29" s="635">
        <v>98.6</v>
      </c>
      <c r="V29" s="434"/>
    </row>
    <row r="30" spans="1:22" ht="11.5" customHeight="1">
      <c r="A30" s="438" t="s">
        <v>335</v>
      </c>
      <c r="B30" s="438"/>
      <c r="C30" s="439"/>
      <c r="D30" s="440" t="s">
        <v>296</v>
      </c>
      <c r="E30" s="441" t="s">
        <v>9</v>
      </c>
      <c r="F30" s="442" t="s">
        <v>9</v>
      </c>
      <c r="G30" s="433" t="s">
        <v>9</v>
      </c>
      <c r="H30" s="582">
        <v>774</v>
      </c>
      <c r="I30" s="583">
        <v>0.3</v>
      </c>
      <c r="J30" s="178" t="s">
        <v>420</v>
      </c>
      <c r="K30" s="646"/>
      <c r="L30" s="655" t="s">
        <v>421</v>
      </c>
      <c r="M30" s="433"/>
      <c r="N30" s="648" t="s">
        <v>451</v>
      </c>
      <c r="O30" s="651"/>
      <c r="P30" s="433"/>
      <c r="Q30" s="582">
        <v>774</v>
      </c>
      <c r="R30" s="583">
        <v>0.3</v>
      </c>
      <c r="S30" s="199" t="s">
        <v>436</v>
      </c>
      <c r="T30" s="633">
        <v>5000</v>
      </c>
      <c r="U30" s="635">
        <v>1.4</v>
      </c>
      <c r="V30" s="434"/>
    </row>
    <row r="31" spans="1:22" ht="11.5" customHeight="1">
      <c r="A31" s="444" t="s">
        <v>318</v>
      </c>
      <c r="B31" s="444"/>
      <c r="C31" s="445"/>
      <c r="D31" s="446" t="s">
        <v>135</v>
      </c>
      <c r="E31" s="271">
        <v>301980</v>
      </c>
      <c r="F31" s="410">
        <v>100</v>
      </c>
      <c r="G31" s="447">
        <v>102.89999999999999</v>
      </c>
      <c r="H31" s="411">
        <v>305073</v>
      </c>
      <c r="I31" s="448">
        <v>100</v>
      </c>
      <c r="J31" s="643">
        <v>101</v>
      </c>
      <c r="K31" s="127"/>
      <c r="L31" s="654" t="s">
        <v>431</v>
      </c>
      <c r="M31" s="657"/>
      <c r="N31" s="446" t="s">
        <v>135</v>
      </c>
      <c r="O31" s="446"/>
      <c r="P31" s="657"/>
      <c r="Q31" s="411">
        <v>305073</v>
      </c>
      <c r="R31" s="448">
        <v>100</v>
      </c>
      <c r="S31" s="413">
        <v>101</v>
      </c>
      <c r="T31" s="636">
        <v>350000</v>
      </c>
      <c r="U31" s="637">
        <v>100</v>
      </c>
      <c r="V31" s="434"/>
    </row>
    <row r="32" spans="1:22" ht="9" customHeight="1">
      <c r="A32" s="391" t="s">
        <v>307</v>
      </c>
      <c r="B32" s="391"/>
      <c r="C32" s="435"/>
      <c r="D32" s="449"/>
      <c r="E32" s="450"/>
      <c r="F32" s="172"/>
      <c r="G32" s="433"/>
      <c r="H32" s="450"/>
      <c r="I32" s="172"/>
      <c r="J32" s="433"/>
      <c r="K32" s="451"/>
      <c r="L32" s="66"/>
      <c r="M32" s="452"/>
      <c r="N32" s="453"/>
      <c r="O32" s="66"/>
      <c r="P32" s="454"/>
      <c r="Q32" s="455"/>
      <c r="R32" s="456"/>
      <c r="S32" s="457"/>
      <c r="T32" s="457"/>
      <c r="U32" s="457"/>
      <c r="V32" s="434"/>
    </row>
    <row r="33" spans="1:28" ht="9" customHeight="1">
      <c r="A33" s="591" t="s">
        <v>385</v>
      </c>
      <c r="B33" s="391"/>
      <c r="C33" s="435"/>
      <c r="D33" s="437"/>
      <c r="E33" s="127"/>
      <c r="F33" s="172"/>
      <c r="G33" s="433"/>
      <c r="H33" s="127"/>
      <c r="I33" s="172"/>
      <c r="J33" s="433"/>
      <c r="K33" s="458"/>
      <c r="L33" s="23"/>
      <c r="M33" s="459"/>
      <c r="N33" s="458"/>
      <c r="O33" s="23"/>
      <c r="P33" s="460"/>
      <c r="Q33" s="451"/>
      <c r="R33" s="23"/>
      <c r="S33" s="460"/>
      <c r="T33" s="460"/>
      <c r="U33" s="460"/>
      <c r="V33" s="436"/>
    </row>
    <row r="34" spans="1:28" ht="14.15" customHeight="1">
      <c r="A34" s="423"/>
      <c r="B34" s="122"/>
      <c r="C34" s="415"/>
      <c r="D34" s="415"/>
      <c r="E34" s="417"/>
      <c r="F34" s="418"/>
      <c r="G34" s="419"/>
      <c r="H34" s="417"/>
      <c r="I34" s="418"/>
      <c r="J34" s="419"/>
      <c r="K34" s="417"/>
      <c r="L34" s="418"/>
      <c r="M34" s="419"/>
      <c r="N34" s="417"/>
      <c r="O34" s="418"/>
      <c r="P34" s="419"/>
      <c r="Q34" s="420"/>
      <c r="R34" s="421"/>
      <c r="S34" s="422"/>
      <c r="T34" s="422"/>
      <c r="U34" s="422"/>
    </row>
    <row r="35" spans="1:28" ht="18" customHeight="1">
      <c r="B35" s="27" t="s">
        <v>300</v>
      </c>
      <c r="E35" s="121"/>
      <c r="F35" s="151"/>
      <c r="G35" s="121"/>
      <c r="H35" s="151"/>
      <c r="I35" s="121"/>
      <c r="J35" s="152"/>
      <c r="K35" s="152"/>
      <c r="L35" s="152"/>
      <c r="M35" s="152"/>
      <c r="N35" s="152"/>
      <c r="O35" s="123"/>
      <c r="P35" s="21"/>
      <c r="Q35" s="21"/>
      <c r="R35" s="21"/>
      <c r="S35" s="275" t="s">
        <v>363</v>
      </c>
      <c r="T35" s="84"/>
    </row>
    <row r="36" spans="1:28" ht="9.65" customHeight="1">
      <c r="A36" s="730" t="s">
        <v>165</v>
      </c>
      <c r="B36" s="730"/>
      <c r="C36" s="730"/>
      <c r="D36" s="731"/>
      <c r="E36" s="732" t="s">
        <v>14</v>
      </c>
      <c r="F36" s="733"/>
      <c r="G36" s="734"/>
      <c r="H36" s="732" t="s">
        <v>15</v>
      </c>
      <c r="I36" s="733"/>
      <c r="J36" s="734"/>
      <c r="K36" s="738" t="s">
        <v>29</v>
      </c>
      <c r="L36" s="739"/>
      <c r="M36" s="740"/>
      <c r="N36" s="744" t="s">
        <v>408</v>
      </c>
      <c r="O36" s="744"/>
      <c r="P36" s="738"/>
      <c r="Q36" s="719" t="s">
        <v>409</v>
      </c>
      <c r="R36" s="720"/>
      <c r="S36" s="721"/>
      <c r="T36" s="726" t="s">
        <v>439</v>
      </c>
      <c r="U36" s="727"/>
    </row>
    <row r="37" spans="1:28" ht="9.65" customHeight="1">
      <c r="A37" s="461"/>
      <c r="B37" s="461"/>
      <c r="C37" s="461"/>
      <c r="D37" s="461"/>
      <c r="E37" s="735"/>
      <c r="F37" s="736"/>
      <c r="G37" s="737"/>
      <c r="H37" s="735"/>
      <c r="I37" s="736"/>
      <c r="J37" s="737"/>
      <c r="K37" s="741"/>
      <c r="L37" s="742"/>
      <c r="M37" s="743"/>
      <c r="N37" s="745"/>
      <c r="O37" s="745"/>
      <c r="P37" s="741"/>
      <c r="Q37" s="722"/>
      <c r="R37" s="723"/>
      <c r="S37" s="724"/>
      <c r="T37" s="729" t="s">
        <v>440</v>
      </c>
      <c r="U37" s="729"/>
    </row>
    <row r="38" spans="1:28" ht="11.15" customHeight="1">
      <c r="A38" s="725" t="s">
        <v>336</v>
      </c>
      <c r="B38" s="725"/>
      <c r="C38" s="725"/>
      <c r="D38" s="725"/>
      <c r="E38" s="484"/>
      <c r="F38" s="656" t="s">
        <v>129</v>
      </c>
      <c r="G38" s="486" t="s">
        <v>130</v>
      </c>
      <c r="H38" s="487"/>
      <c r="I38" s="485" t="s">
        <v>129</v>
      </c>
      <c r="J38" s="486" t="s">
        <v>130</v>
      </c>
      <c r="K38" s="488"/>
      <c r="L38" s="485" t="s">
        <v>129</v>
      </c>
      <c r="M38" s="428" t="s">
        <v>130</v>
      </c>
      <c r="N38" s="489"/>
      <c r="O38" s="485" t="s">
        <v>129</v>
      </c>
      <c r="P38" s="428" t="s">
        <v>130</v>
      </c>
      <c r="Q38" s="490"/>
      <c r="R38" s="424" t="s">
        <v>129</v>
      </c>
      <c r="S38" s="426" t="s">
        <v>131</v>
      </c>
      <c r="T38" s="427"/>
      <c r="U38" s="428" t="s">
        <v>129</v>
      </c>
    </row>
    <row r="39" spans="1:28" ht="11.5" customHeight="1">
      <c r="A39" s="66" t="s">
        <v>337</v>
      </c>
      <c r="B39" s="462"/>
      <c r="C39" s="165"/>
      <c r="D39" s="437" t="s">
        <v>140</v>
      </c>
      <c r="E39" s="125">
        <v>83024</v>
      </c>
      <c r="F39" s="463">
        <v>33.200000000000003</v>
      </c>
      <c r="G39" s="407">
        <v>91.2</v>
      </c>
      <c r="H39" s="125">
        <v>83838</v>
      </c>
      <c r="I39" s="463">
        <v>29.7</v>
      </c>
      <c r="J39" s="407">
        <v>101</v>
      </c>
      <c r="K39" s="127">
        <v>82667</v>
      </c>
      <c r="L39" s="482">
        <v>28.199999999999996</v>
      </c>
      <c r="M39" s="178">
        <v>98.6</v>
      </c>
      <c r="N39" s="130">
        <v>81207</v>
      </c>
      <c r="O39" s="483">
        <v>26.900000000000002</v>
      </c>
      <c r="P39" s="178">
        <v>98.2</v>
      </c>
      <c r="Q39" s="147">
        <v>84676</v>
      </c>
      <c r="R39" s="465">
        <v>27.800000000000004</v>
      </c>
      <c r="S39" s="199">
        <v>104.3</v>
      </c>
      <c r="T39" s="633">
        <v>97800</v>
      </c>
      <c r="U39" s="178">
        <v>27.9</v>
      </c>
    </row>
    <row r="40" spans="1:28" ht="11.5" customHeight="1">
      <c r="A40" s="66" t="s">
        <v>338</v>
      </c>
      <c r="B40" s="462"/>
      <c r="C40" s="165"/>
      <c r="D40" s="437" t="s">
        <v>141</v>
      </c>
      <c r="E40" s="125">
        <v>131250</v>
      </c>
      <c r="F40" s="463">
        <v>52.5</v>
      </c>
      <c r="G40" s="407">
        <v>103.8</v>
      </c>
      <c r="H40" s="125">
        <v>158070</v>
      </c>
      <c r="I40" s="463">
        <v>56.100000000000009</v>
      </c>
      <c r="J40" s="407">
        <v>120.39999999999999</v>
      </c>
      <c r="K40" s="127">
        <v>167829</v>
      </c>
      <c r="L40" s="463">
        <v>57.199999999999996</v>
      </c>
      <c r="M40" s="178">
        <v>106.2</v>
      </c>
      <c r="N40" s="130">
        <v>173176</v>
      </c>
      <c r="O40" s="464">
        <v>57.3</v>
      </c>
      <c r="P40" s="178">
        <v>103.2</v>
      </c>
      <c r="Q40" s="147">
        <v>170304</v>
      </c>
      <c r="R40" s="465">
        <v>55.800000000000004</v>
      </c>
      <c r="S40" s="199">
        <v>98.3</v>
      </c>
      <c r="T40" s="633">
        <v>196000</v>
      </c>
      <c r="U40" s="178">
        <v>56.000000000000007</v>
      </c>
    </row>
    <row r="41" spans="1:28" ht="11.5" customHeight="1">
      <c r="A41" s="66" t="s">
        <v>339</v>
      </c>
      <c r="B41" s="66"/>
      <c r="C41" s="66"/>
      <c r="D41" s="63" t="s">
        <v>142</v>
      </c>
      <c r="E41" s="125">
        <v>27703</v>
      </c>
      <c r="F41" s="463">
        <v>11.1</v>
      </c>
      <c r="G41" s="407">
        <v>97.2</v>
      </c>
      <c r="H41" s="125">
        <v>31157</v>
      </c>
      <c r="I41" s="463">
        <v>11.1</v>
      </c>
      <c r="J41" s="407">
        <v>112.5</v>
      </c>
      <c r="K41" s="127">
        <v>34585</v>
      </c>
      <c r="L41" s="463">
        <v>11.799999999999999</v>
      </c>
      <c r="M41" s="178">
        <v>111.00000000000001</v>
      </c>
      <c r="N41" s="130">
        <v>37577</v>
      </c>
      <c r="O41" s="464">
        <v>12.4</v>
      </c>
      <c r="P41" s="178">
        <v>108.7</v>
      </c>
      <c r="Q41" s="147">
        <v>39371</v>
      </c>
      <c r="R41" s="466">
        <v>12.9</v>
      </c>
      <c r="S41" s="199">
        <v>104.80000000000001</v>
      </c>
      <c r="T41" s="633">
        <v>42900</v>
      </c>
      <c r="U41" s="178">
        <v>12.3</v>
      </c>
    </row>
    <row r="42" spans="1:28" ht="11.5" customHeight="1">
      <c r="A42" s="66" t="s">
        <v>340</v>
      </c>
      <c r="B42" s="66"/>
      <c r="C42" s="66"/>
      <c r="D42" s="437" t="s">
        <v>143</v>
      </c>
      <c r="E42" s="125">
        <v>7921</v>
      </c>
      <c r="F42" s="463">
        <v>3.2</v>
      </c>
      <c r="G42" s="407">
        <v>120</v>
      </c>
      <c r="H42" s="125">
        <v>8868</v>
      </c>
      <c r="I42" s="463">
        <v>3.1</v>
      </c>
      <c r="J42" s="407">
        <v>112.00000000000001</v>
      </c>
      <c r="K42" s="127">
        <v>8423</v>
      </c>
      <c r="L42" s="463">
        <v>2.9000000000000004</v>
      </c>
      <c r="M42" s="178">
        <v>95</v>
      </c>
      <c r="N42" s="130">
        <v>10018</v>
      </c>
      <c r="O42" s="464">
        <v>3.3000000000000003</v>
      </c>
      <c r="P42" s="178">
        <v>118.9</v>
      </c>
      <c r="Q42" s="147">
        <v>10719</v>
      </c>
      <c r="R42" s="466">
        <v>3.5000000000000004</v>
      </c>
      <c r="S42" s="199">
        <v>107</v>
      </c>
      <c r="T42" s="633">
        <v>13300</v>
      </c>
      <c r="U42" s="178">
        <v>3.8</v>
      </c>
    </row>
    <row r="43" spans="1:28" ht="11.5" customHeight="1">
      <c r="A43" s="294" t="s">
        <v>341</v>
      </c>
      <c r="B43" s="294"/>
      <c r="C43" s="294"/>
      <c r="D43" s="446" t="s">
        <v>135</v>
      </c>
      <c r="E43" s="270">
        <v>249899</v>
      </c>
      <c r="F43" s="467">
        <v>100</v>
      </c>
      <c r="G43" s="408">
        <v>98.9</v>
      </c>
      <c r="H43" s="270">
        <v>281935</v>
      </c>
      <c r="I43" s="467">
        <v>100</v>
      </c>
      <c r="J43" s="408">
        <v>112.79999999999998</v>
      </c>
      <c r="K43" s="185">
        <v>293506</v>
      </c>
      <c r="L43" s="467">
        <v>100</v>
      </c>
      <c r="M43" s="409">
        <v>104.1</v>
      </c>
      <c r="N43" s="140">
        <v>301980</v>
      </c>
      <c r="O43" s="468">
        <v>100</v>
      </c>
      <c r="P43" s="409">
        <v>102.89999999999999</v>
      </c>
      <c r="Q43" s="411">
        <v>305073</v>
      </c>
      <c r="R43" s="469">
        <v>100</v>
      </c>
      <c r="S43" s="413">
        <v>101</v>
      </c>
      <c r="T43" s="634">
        <v>350000</v>
      </c>
      <c r="U43" s="414">
        <v>100</v>
      </c>
    </row>
    <row r="44" spans="1:28" s="368" customFormat="1" ht="9" customHeight="1">
      <c r="A44" s="386" t="s">
        <v>302</v>
      </c>
      <c r="E44" s="369"/>
      <c r="G44" s="370"/>
      <c r="H44" s="369"/>
      <c r="J44" s="370"/>
      <c r="K44" s="369"/>
      <c r="M44" s="370"/>
      <c r="N44" s="369"/>
      <c r="P44" s="370"/>
      <c r="Q44" s="606" t="s">
        <v>445</v>
      </c>
      <c r="R44" s="606"/>
      <c r="S44" s="370"/>
      <c r="T44" s="370"/>
      <c r="U44" s="370"/>
    </row>
    <row r="45" spans="1:28" s="375" customFormat="1" ht="9" customHeight="1">
      <c r="A45" s="593" t="s">
        <v>388</v>
      </c>
      <c r="B45" s="373"/>
      <c r="C45" s="373"/>
      <c r="D45" s="373"/>
      <c r="E45" s="374"/>
      <c r="G45" s="376"/>
      <c r="H45" s="374"/>
      <c r="J45" s="377"/>
      <c r="K45" s="374"/>
      <c r="M45" s="376"/>
      <c r="N45" s="374"/>
      <c r="P45" s="376"/>
      <c r="Q45" s="607" t="s">
        <v>446</v>
      </c>
      <c r="R45" s="607"/>
      <c r="S45" s="573"/>
      <c r="T45" s="379"/>
      <c r="U45" s="379"/>
      <c r="V45" s="372"/>
      <c r="W45" s="372"/>
      <c r="X45" s="372"/>
      <c r="Y45" s="372"/>
      <c r="Z45" s="372"/>
      <c r="AA45" s="372"/>
      <c r="AB45" s="372"/>
    </row>
    <row r="46" spans="1:28" s="375" customFormat="1" ht="8">
      <c r="A46" s="593"/>
      <c r="B46" s="618" t="s">
        <v>389</v>
      </c>
      <c r="C46" s="373"/>
      <c r="D46" s="373"/>
      <c r="E46" s="374"/>
      <c r="G46" s="376"/>
      <c r="H46" s="374"/>
      <c r="J46" s="377"/>
      <c r="K46" s="374"/>
      <c r="M46" s="376"/>
      <c r="N46" s="374"/>
      <c r="P46" s="376"/>
      <c r="Q46" s="374"/>
      <c r="R46" s="607"/>
      <c r="S46" s="573"/>
      <c r="T46" s="379"/>
      <c r="U46" s="379"/>
      <c r="V46" s="372"/>
      <c r="W46" s="372"/>
      <c r="X46" s="372"/>
      <c r="Y46" s="372"/>
      <c r="Z46" s="372"/>
      <c r="AA46" s="372"/>
      <c r="AB46" s="372"/>
    </row>
    <row r="47" spans="1:28" s="375" customFormat="1" ht="9" customHeight="1">
      <c r="A47" s="388" t="s">
        <v>304</v>
      </c>
      <c r="B47" s="380"/>
      <c r="C47" s="380"/>
      <c r="D47" s="380"/>
      <c r="E47" s="374"/>
      <c r="G47" s="381"/>
      <c r="H47" s="374"/>
      <c r="J47" s="377"/>
      <c r="K47" s="374"/>
      <c r="L47" s="382"/>
      <c r="M47" s="381"/>
      <c r="N47" s="374"/>
      <c r="O47" s="382"/>
      <c r="P47" s="381"/>
      <c r="Q47" s="374"/>
      <c r="R47" s="378"/>
      <c r="S47" s="383"/>
      <c r="T47" s="383"/>
      <c r="U47" s="383"/>
    </row>
    <row r="48" spans="1:28" s="375" customFormat="1" ht="9" customHeight="1">
      <c r="A48" s="389" t="s">
        <v>305</v>
      </c>
      <c r="B48" s="380"/>
      <c r="C48" s="380"/>
      <c r="D48" s="380"/>
      <c r="E48" s="374"/>
      <c r="G48" s="381"/>
      <c r="H48" s="374"/>
      <c r="J48" s="377"/>
      <c r="K48" s="374"/>
      <c r="L48" s="382"/>
      <c r="M48" s="381"/>
      <c r="N48" s="374"/>
      <c r="O48" s="382"/>
      <c r="P48" s="381"/>
      <c r="R48" s="378"/>
      <c r="S48" s="377"/>
      <c r="T48" s="377"/>
      <c r="U48" s="377"/>
    </row>
    <row r="49" spans="1:21" s="375" customFormat="1" ht="9" customHeight="1">
      <c r="A49" s="388" t="s">
        <v>306</v>
      </c>
      <c r="B49" s="380"/>
      <c r="C49" s="380"/>
      <c r="D49" s="380"/>
      <c r="E49" s="374"/>
      <c r="G49" s="381"/>
      <c r="H49" s="374"/>
      <c r="J49" s="377"/>
      <c r="K49" s="374"/>
      <c r="L49" s="382"/>
      <c r="M49" s="381"/>
      <c r="N49" s="374"/>
      <c r="O49" s="382"/>
      <c r="P49" s="381"/>
      <c r="R49" s="378"/>
      <c r="S49" s="377"/>
      <c r="T49" s="377"/>
      <c r="U49" s="377"/>
    </row>
    <row r="50" spans="1:21" s="368" customFormat="1" ht="9" customHeight="1">
      <c r="A50" s="390" t="s">
        <v>386</v>
      </c>
      <c r="E50" s="369"/>
      <c r="G50" s="370"/>
      <c r="H50" s="369"/>
      <c r="J50" s="379"/>
      <c r="K50" s="369"/>
      <c r="M50" s="370"/>
      <c r="N50" s="369"/>
      <c r="P50" s="370"/>
      <c r="Q50" s="369"/>
      <c r="R50" s="371"/>
      <c r="S50" s="370"/>
      <c r="T50" s="370"/>
      <c r="U50" s="370"/>
    </row>
    <row r="51" spans="1:21">
      <c r="F51" s="470"/>
      <c r="I51" s="470"/>
      <c r="J51" s="471"/>
      <c r="L51" s="470"/>
      <c r="O51" s="470"/>
      <c r="R51" s="470"/>
    </row>
  </sheetData>
  <mergeCells count="28">
    <mergeCell ref="Q4:S5"/>
    <mergeCell ref="A7:C7"/>
    <mergeCell ref="B8:C8"/>
    <mergeCell ref="E4:G5"/>
    <mergeCell ref="H4:J5"/>
    <mergeCell ref="K4:M5"/>
    <mergeCell ref="N4:P5"/>
    <mergeCell ref="B10:C10"/>
    <mergeCell ref="B11:C11"/>
    <mergeCell ref="A12:C12"/>
    <mergeCell ref="A13:C13"/>
    <mergeCell ref="E18:G19"/>
    <mergeCell ref="Q36:S37"/>
    <mergeCell ref="A38:D38"/>
    <mergeCell ref="T4:U4"/>
    <mergeCell ref="T5:U5"/>
    <mergeCell ref="T18:U18"/>
    <mergeCell ref="T19:U19"/>
    <mergeCell ref="T36:U36"/>
    <mergeCell ref="T37:U37"/>
    <mergeCell ref="H18:J19"/>
    <mergeCell ref="Q18:S19"/>
    <mergeCell ref="A36:D36"/>
    <mergeCell ref="E36:G37"/>
    <mergeCell ref="H36:J37"/>
    <mergeCell ref="B9:C9"/>
    <mergeCell ref="K36:M37"/>
    <mergeCell ref="N36:P37"/>
  </mergeCells>
  <phoneticPr fontId="5"/>
  <conditionalFormatting sqref="A7:S13 A39:S43 A21:D31 L21:U31">
    <cfRule type="expression" dxfId="13" priority="20">
      <formula>MOD(ROW(),2)=0</formula>
    </cfRule>
  </conditionalFormatting>
  <conditionalFormatting sqref="U7:U13">
    <cfRule type="expression" dxfId="12" priority="5">
      <formula>MOD(ROW(),2)=0</formula>
    </cfRule>
  </conditionalFormatting>
  <conditionalFormatting sqref="T39:U43">
    <cfRule type="expression" dxfId="11" priority="3">
      <formula>MOD(ROW(),2)=0</formula>
    </cfRule>
  </conditionalFormatting>
  <conditionalFormatting sqref="T7:T13">
    <cfRule type="expression" dxfId="10" priority="2">
      <formula>MOD(ROW(),2)=0</formula>
    </cfRule>
  </conditionalFormatting>
  <conditionalFormatting sqref="E21:J31">
    <cfRule type="expression" dxfId="9" priority="1">
      <formula>MOD(ROW(),2)=0</formula>
    </cfRule>
  </conditionalFormatting>
  <printOptions horizontalCentered="1"/>
  <pageMargins left="0.19685039370078741" right="0.19685039370078741" top="0.78740157480314965" bottom="3.937007874015748E-2" header="0" footer="0"/>
  <pageSetup paperSize="9" scale="87" orientation="landscape" r:id="rId1"/>
  <headerFooter alignWithMargins="0"/>
  <customProperties>
    <customPr name="EpmWorksheetKeyString_GU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43"/>
  <sheetViews>
    <sheetView showGridLines="0" zoomScaleNormal="100" zoomScaleSheetLayoutView="100" workbookViewId="0"/>
  </sheetViews>
  <sheetFormatPr defaultColWidth="9.2109375" defaultRowHeight="14"/>
  <cols>
    <col min="1" max="2" width="1.35546875" style="21" customWidth="1"/>
    <col min="3" max="3" width="9.640625" style="21" customWidth="1"/>
    <col min="4" max="4" width="13.640625" style="21" customWidth="1"/>
    <col min="5" max="5" width="8.640625" style="363" customWidth="1"/>
    <col min="6" max="6" width="4.640625" style="21" customWidth="1"/>
    <col min="7" max="7" width="4.640625" style="364" customWidth="1"/>
    <col min="8" max="8" width="8.640625" style="363" customWidth="1"/>
    <col min="9" max="9" width="4.640625" style="21" customWidth="1"/>
    <col min="10" max="10" width="4.640625" style="364" customWidth="1"/>
    <col min="11" max="11" width="8.640625" style="363" customWidth="1"/>
    <col min="12" max="12" width="4.640625" style="21" customWidth="1"/>
    <col min="13" max="13" width="4.640625" style="364" customWidth="1"/>
    <col min="14" max="14" width="8.640625" style="363" customWidth="1"/>
    <col min="15" max="15" width="4.640625" style="21" customWidth="1"/>
    <col min="16" max="16" width="4.640625" style="364" customWidth="1"/>
    <col min="17" max="17" width="8.640625" style="363" customWidth="1"/>
    <col min="18" max="18" width="4.640625" style="21" customWidth="1"/>
    <col min="19" max="19" width="4.640625" style="364" customWidth="1"/>
    <col min="20" max="20" width="5.42578125" style="363" customWidth="1"/>
    <col min="21" max="16384" width="9.2109375" style="21"/>
  </cols>
  <sheetData>
    <row r="1" spans="1:20" ht="24" customHeight="1">
      <c r="E1" s="121"/>
      <c r="F1" s="151"/>
      <c r="G1" s="121"/>
      <c r="H1" s="151"/>
      <c r="I1" s="121"/>
      <c r="J1" s="151"/>
      <c r="K1" s="121"/>
      <c r="L1" s="151"/>
      <c r="M1" s="121"/>
      <c r="N1" s="151"/>
      <c r="O1" s="121"/>
      <c r="P1" s="21"/>
      <c r="Q1" s="21"/>
      <c r="S1" s="21"/>
      <c r="T1" s="84"/>
    </row>
    <row r="2" spans="1:20" ht="18" customHeight="1">
      <c r="A2" s="27" t="s">
        <v>342</v>
      </c>
      <c r="E2" s="121"/>
      <c r="F2" s="151"/>
      <c r="G2" s="121"/>
      <c r="H2" s="151"/>
      <c r="I2" s="121"/>
      <c r="J2" s="152"/>
      <c r="K2" s="152"/>
      <c r="L2" s="152"/>
      <c r="M2" s="152"/>
      <c r="N2" s="152"/>
      <c r="O2" s="123"/>
      <c r="P2" s="21"/>
      <c r="Q2" s="21"/>
      <c r="S2" s="21"/>
      <c r="T2" s="84"/>
    </row>
    <row r="3" spans="1:20" ht="18" customHeight="1">
      <c r="A3" s="501"/>
      <c r="B3" s="501"/>
      <c r="C3" s="501"/>
      <c r="D3" s="501"/>
      <c r="E3" s="502"/>
      <c r="F3" s="503"/>
      <c r="G3" s="504"/>
      <c r="H3" s="502"/>
      <c r="I3" s="503"/>
      <c r="J3" s="504"/>
      <c r="K3" s="502"/>
      <c r="L3" s="503"/>
      <c r="M3" s="504"/>
      <c r="N3" s="502"/>
      <c r="O3" s="503"/>
      <c r="P3" s="504"/>
      <c r="Q3" s="502"/>
      <c r="R3" s="503"/>
      <c r="S3" s="419"/>
    </row>
    <row r="4" spans="1:20" ht="18" customHeight="1">
      <c r="A4" s="518" t="s">
        <v>344</v>
      </c>
      <c r="B4" s="491"/>
      <c r="C4" s="491"/>
      <c r="D4" s="491"/>
      <c r="E4" s="492"/>
      <c r="F4" s="493"/>
      <c r="G4" s="494"/>
      <c r="H4" s="492"/>
      <c r="I4" s="493"/>
      <c r="J4" s="494"/>
      <c r="K4" s="492"/>
      <c r="L4" s="493"/>
      <c r="M4" s="494"/>
      <c r="N4" s="492"/>
      <c r="O4" s="493"/>
      <c r="P4" s="494"/>
      <c r="Q4" s="492"/>
      <c r="S4" s="275" t="s">
        <v>363</v>
      </c>
    </row>
    <row r="5" spans="1:20" s="27" customFormat="1" ht="9.65" customHeight="1">
      <c r="A5" s="760" t="s">
        <v>165</v>
      </c>
      <c r="B5" s="760"/>
      <c r="C5" s="760"/>
      <c r="D5" s="761"/>
      <c r="E5" s="750" t="s">
        <v>14</v>
      </c>
      <c r="F5" s="751"/>
      <c r="G5" s="751"/>
      <c r="H5" s="750" t="s">
        <v>15</v>
      </c>
      <c r="I5" s="751"/>
      <c r="J5" s="751"/>
      <c r="K5" s="750" t="s">
        <v>29</v>
      </c>
      <c r="L5" s="751"/>
      <c r="M5" s="751"/>
      <c r="N5" s="750" t="s">
        <v>408</v>
      </c>
      <c r="O5" s="751"/>
      <c r="P5" s="751"/>
      <c r="Q5" s="719" t="s">
        <v>409</v>
      </c>
      <c r="R5" s="720"/>
      <c r="S5" s="721"/>
      <c r="T5" s="366"/>
    </row>
    <row r="6" spans="1:20" s="27" customFormat="1" ht="9.65" customHeight="1">
      <c r="A6" s="461"/>
      <c r="B6" s="461"/>
      <c r="C6" s="461"/>
      <c r="D6" s="461"/>
      <c r="E6" s="752"/>
      <c r="F6" s="723"/>
      <c r="G6" s="723"/>
      <c r="H6" s="752"/>
      <c r="I6" s="723"/>
      <c r="J6" s="723"/>
      <c r="K6" s="752"/>
      <c r="L6" s="723"/>
      <c r="M6" s="723"/>
      <c r="N6" s="752"/>
      <c r="O6" s="723"/>
      <c r="P6" s="723"/>
      <c r="Q6" s="722"/>
      <c r="R6" s="723"/>
      <c r="S6" s="724"/>
      <c r="T6" s="366"/>
    </row>
    <row r="7" spans="1:20" ht="11.15" customHeight="1">
      <c r="A7" s="496" t="s">
        <v>319</v>
      </c>
      <c r="B7" s="497"/>
      <c r="C7" s="497"/>
      <c r="D7" s="497"/>
      <c r="E7" s="516"/>
      <c r="F7" s="498" t="s">
        <v>129</v>
      </c>
      <c r="G7" s="499" t="s">
        <v>131</v>
      </c>
      <c r="H7" s="516"/>
      <c r="I7" s="498" t="s">
        <v>129</v>
      </c>
      <c r="J7" s="499" t="s">
        <v>131</v>
      </c>
      <c r="K7" s="516"/>
      <c r="L7" s="498" t="s">
        <v>129</v>
      </c>
      <c r="M7" s="499" t="s">
        <v>131</v>
      </c>
      <c r="N7" s="516"/>
      <c r="O7" s="498" t="s">
        <v>129</v>
      </c>
      <c r="P7" s="499" t="s">
        <v>131</v>
      </c>
      <c r="Q7" s="517"/>
      <c r="R7" s="498" t="s">
        <v>129</v>
      </c>
      <c r="S7" s="500" t="s">
        <v>131</v>
      </c>
    </row>
    <row r="8" spans="1:20" ht="11.5" customHeight="1">
      <c r="A8" s="429" t="s">
        <v>320</v>
      </c>
      <c r="B8" s="430"/>
      <c r="C8" s="431"/>
      <c r="D8" s="432" t="s">
        <v>321</v>
      </c>
      <c r="E8" s="159">
        <v>18115</v>
      </c>
      <c r="F8" s="126">
        <v>41.699999999999996</v>
      </c>
      <c r="G8" s="433">
        <v>105.89999999999999</v>
      </c>
      <c r="H8" s="159">
        <v>18552</v>
      </c>
      <c r="I8" s="126">
        <v>41.199999999999996</v>
      </c>
      <c r="J8" s="433">
        <v>102.4</v>
      </c>
      <c r="K8" s="159">
        <v>18505</v>
      </c>
      <c r="L8" s="126">
        <v>42</v>
      </c>
      <c r="M8" s="433">
        <v>99.7</v>
      </c>
      <c r="N8" s="159">
        <v>18775</v>
      </c>
      <c r="O8" s="126">
        <v>40.200000000000003</v>
      </c>
      <c r="P8" s="433">
        <v>101.49999999999999</v>
      </c>
      <c r="Q8" s="147">
        <v>19474</v>
      </c>
      <c r="R8" s="126">
        <v>39.900000000000006</v>
      </c>
      <c r="S8" s="199">
        <v>103.69999999999999</v>
      </c>
    </row>
    <row r="9" spans="1:20" ht="11.5" customHeight="1">
      <c r="A9" s="429" t="s">
        <v>322</v>
      </c>
      <c r="B9" s="430"/>
      <c r="C9" s="435"/>
      <c r="D9" s="432" t="s">
        <v>323</v>
      </c>
      <c r="E9" s="159">
        <v>7382</v>
      </c>
      <c r="F9" s="126">
        <v>17</v>
      </c>
      <c r="G9" s="433">
        <v>105.69999999999999</v>
      </c>
      <c r="H9" s="159">
        <v>7677</v>
      </c>
      <c r="I9" s="126">
        <v>17.100000000000001</v>
      </c>
      <c r="J9" s="433">
        <v>104</v>
      </c>
      <c r="K9" s="159">
        <v>7927</v>
      </c>
      <c r="L9" s="126">
        <v>18</v>
      </c>
      <c r="M9" s="433">
        <v>103.3</v>
      </c>
      <c r="N9" s="159">
        <v>8554</v>
      </c>
      <c r="O9" s="126">
        <v>18.3</v>
      </c>
      <c r="P9" s="433">
        <v>107.89999999999999</v>
      </c>
      <c r="Q9" s="147">
        <v>9024</v>
      </c>
      <c r="R9" s="126">
        <v>18.5</v>
      </c>
      <c r="S9" s="199">
        <v>105.5</v>
      </c>
    </row>
    <row r="10" spans="1:20" ht="11.5" customHeight="1">
      <c r="A10" s="429" t="s">
        <v>324</v>
      </c>
      <c r="B10" s="430"/>
      <c r="C10" s="431"/>
      <c r="D10" s="432" t="s">
        <v>325</v>
      </c>
      <c r="E10" s="159">
        <v>2320</v>
      </c>
      <c r="F10" s="126">
        <v>5.3</v>
      </c>
      <c r="G10" s="433">
        <v>104.5</v>
      </c>
      <c r="H10" s="159">
        <v>2440</v>
      </c>
      <c r="I10" s="126">
        <v>5.4</v>
      </c>
      <c r="J10" s="433">
        <v>105.2</v>
      </c>
      <c r="K10" s="159">
        <v>3031</v>
      </c>
      <c r="L10" s="126">
        <v>6.9</v>
      </c>
      <c r="M10" s="433">
        <v>124.2</v>
      </c>
      <c r="N10" s="159">
        <v>3160</v>
      </c>
      <c r="O10" s="126">
        <v>6.8000000000000007</v>
      </c>
      <c r="P10" s="433">
        <v>104.3</v>
      </c>
      <c r="Q10" s="147">
        <v>2970</v>
      </c>
      <c r="R10" s="126">
        <v>6.1</v>
      </c>
      <c r="S10" s="199">
        <v>94</v>
      </c>
    </row>
    <row r="11" spans="1:20" ht="11.5" customHeight="1">
      <c r="A11" s="429" t="s">
        <v>326</v>
      </c>
      <c r="B11" s="430"/>
      <c r="C11" s="435"/>
      <c r="D11" s="432" t="s">
        <v>327</v>
      </c>
      <c r="E11" s="524">
        <v>4085</v>
      </c>
      <c r="F11" s="407">
        <v>9.4</v>
      </c>
      <c r="G11" s="433">
        <v>118.8</v>
      </c>
      <c r="H11" s="159">
        <v>4532</v>
      </c>
      <c r="I11" s="126">
        <v>10.100000000000001</v>
      </c>
      <c r="J11" s="525">
        <v>110.9</v>
      </c>
      <c r="K11" s="524">
        <v>4930</v>
      </c>
      <c r="L11" s="407">
        <v>11.200000000000001</v>
      </c>
      <c r="M11" s="525">
        <v>108.80000000000001</v>
      </c>
      <c r="N11" s="524">
        <v>5409</v>
      </c>
      <c r="O11" s="407">
        <v>11.600000000000001</v>
      </c>
      <c r="P11" s="433">
        <v>109.7</v>
      </c>
      <c r="Q11" s="147">
        <v>5263</v>
      </c>
      <c r="R11" s="126">
        <v>10.8</v>
      </c>
      <c r="S11" s="199">
        <v>97.3</v>
      </c>
    </row>
    <row r="12" spans="1:20" ht="11.5" customHeight="1">
      <c r="A12" s="429" t="s">
        <v>328</v>
      </c>
      <c r="B12" s="430"/>
      <c r="C12" s="435"/>
      <c r="D12" s="432" t="s">
        <v>329</v>
      </c>
      <c r="E12" s="159">
        <v>1489</v>
      </c>
      <c r="F12" s="126">
        <v>3.4000000000000004</v>
      </c>
      <c r="G12" s="433">
        <v>100.29999999999998</v>
      </c>
      <c r="H12" s="159">
        <v>1280</v>
      </c>
      <c r="I12" s="126">
        <v>2.8000000000000003</v>
      </c>
      <c r="J12" s="433">
        <v>86</v>
      </c>
      <c r="K12" s="159">
        <v>1189</v>
      </c>
      <c r="L12" s="126">
        <v>2.7</v>
      </c>
      <c r="M12" s="433">
        <v>92.800000000000011</v>
      </c>
      <c r="N12" s="159">
        <v>1144</v>
      </c>
      <c r="O12" s="126">
        <v>2.4</v>
      </c>
      <c r="P12" s="433">
        <v>96.2</v>
      </c>
      <c r="Q12" s="147">
        <v>1123</v>
      </c>
      <c r="R12" s="126">
        <v>2.2999999999999998</v>
      </c>
      <c r="S12" s="199">
        <v>98.2</v>
      </c>
    </row>
    <row r="13" spans="1:20" ht="11.5" customHeight="1">
      <c r="A13" s="429" t="s">
        <v>330</v>
      </c>
      <c r="B13" s="430"/>
      <c r="C13" s="435"/>
      <c r="D13" s="432" t="s">
        <v>137</v>
      </c>
      <c r="E13" s="159">
        <v>68</v>
      </c>
      <c r="F13" s="126">
        <v>0.2</v>
      </c>
      <c r="G13" s="433">
        <v>267</v>
      </c>
      <c r="H13" s="159">
        <v>48</v>
      </c>
      <c r="I13" s="126">
        <v>0.1</v>
      </c>
      <c r="J13" s="433">
        <v>70.8</v>
      </c>
      <c r="K13" s="159">
        <v>164</v>
      </c>
      <c r="L13" s="126">
        <v>0.4</v>
      </c>
      <c r="M13" s="433">
        <v>337.8</v>
      </c>
      <c r="N13" s="159">
        <v>90</v>
      </c>
      <c r="O13" s="126">
        <v>0.2</v>
      </c>
      <c r="P13" s="433">
        <v>54.800000000000004</v>
      </c>
      <c r="Q13" s="147">
        <v>97</v>
      </c>
      <c r="R13" s="126">
        <v>0.2</v>
      </c>
      <c r="S13" s="199">
        <v>107.80000000000001</v>
      </c>
    </row>
    <row r="14" spans="1:20" ht="11.5" customHeight="1">
      <c r="A14" s="429" t="s">
        <v>331</v>
      </c>
      <c r="B14" s="430"/>
      <c r="C14" s="435"/>
      <c r="D14" s="432" t="s">
        <v>332</v>
      </c>
      <c r="E14" s="159">
        <v>8654</v>
      </c>
      <c r="F14" s="126">
        <v>19.900000000000002</v>
      </c>
      <c r="G14" s="433">
        <v>105.1</v>
      </c>
      <c r="H14" s="159">
        <v>8487</v>
      </c>
      <c r="I14" s="126">
        <v>18.899999999999999</v>
      </c>
      <c r="J14" s="433">
        <v>98.1</v>
      </c>
      <c r="K14" s="159">
        <v>5943</v>
      </c>
      <c r="L14" s="126">
        <v>13.5</v>
      </c>
      <c r="M14" s="433">
        <v>70</v>
      </c>
      <c r="N14" s="159">
        <v>6487</v>
      </c>
      <c r="O14" s="126">
        <v>13.900000000000002</v>
      </c>
      <c r="P14" s="433">
        <v>109.2</v>
      </c>
      <c r="Q14" s="147">
        <v>5479</v>
      </c>
      <c r="R14" s="126">
        <v>11.200000000000001</v>
      </c>
      <c r="S14" s="199">
        <v>84.5</v>
      </c>
    </row>
    <row r="15" spans="1:20" ht="11.5" customHeight="1">
      <c r="A15" s="429" t="s">
        <v>333</v>
      </c>
      <c r="B15" s="429"/>
      <c r="C15" s="435"/>
      <c r="D15" s="432" t="s">
        <v>138</v>
      </c>
      <c r="E15" s="159">
        <v>42116</v>
      </c>
      <c r="F15" s="126">
        <v>96.899999999999991</v>
      </c>
      <c r="G15" s="433">
        <v>106.69999999999999</v>
      </c>
      <c r="H15" s="159">
        <v>43020</v>
      </c>
      <c r="I15" s="126">
        <v>95.6</v>
      </c>
      <c r="J15" s="433">
        <v>102.1</v>
      </c>
      <c r="K15" s="159">
        <v>41692</v>
      </c>
      <c r="L15" s="126">
        <v>94.6</v>
      </c>
      <c r="M15" s="433">
        <v>96.899999999999991</v>
      </c>
      <c r="N15" s="159">
        <v>43622</v>
      </c>
      <c r="O15" s="126">
        <v>93.4</v>
      </c>
      <c r="P15" s="433">
        <v>104.60000000000001</v>
      </c>
      <c r="Q15" s="147">
        <v>43433</v>
      </c>
      <c r="R15" s="126">
        <v>89.1</v>
      </c>
      <c r="S15" s="199">
        <v>99.6</v>
      </c>
    </row>
    <row r="16" spans="1:20" ht="11.5" customHeight="1">
      <c r="A16" s="429" t="s">
        <v>334</v>
      </c>
      <c r="B16" s="429"/>
      <c r="C16" s="435"/>
      <c r="D16" s="437" t="s">
        <v>139</v>
      </c>
      <c r="E16" s="159">
        <v>1351</v>
      </c>
      <c r="F16" s="126">
        <v>3.1</v>
      </c>
      <c r="G16" s="525">
        <v>378.79999999999995</v>
      </c>
      <c r="H16" s="159">
        <v>1999</v>
      </c>
      <c r="I16" s="126">
        <v>4.3999999999999995</v>
      </c>
      <c r="J16" s="433">
        <v>148</v>
      </c>
      <c r="K16" s="159">
        <v>2379</v>
      </c>
      <c r="L16" s="126">
        <v>5.4</v>
      </c>
      <c r="M16" s="433">
        <v>119</v>
      </c>
      <c r="N16" s="159">
        <v>3102</v>
      </c>
      <c r="O16" s="126">
        <v>6.6000000000000005</v>
      </c>
      <c r="P16" s="433">
        <v>130.4</v>
      </c>
      <c r="Q16" s="147">
        <v>4548</v>
      </c>
      <c r="R16" s="126">
        <v>9.3000000000000007</v>
      </c>
      <c r="S16" s="199">
        <v>146.6</v>
      </c>
    </row>
    <row r="17" spans="1:20" ht="11.5" customHeight="1">
      <c r="A17" s="438" t="s">
        <v>335</v>
      </c>
      <c r="B17" s="438"/>
      <c r="C17" s="439"/>
      <c r="D17" s="440" t="s">
        <v>296</v>
      </c>
      <c r="E17" s="441" t="s">
        <v>136</v>
      </c>
      <c r="F17" s="442" t="s">
        <v>136</v>
      </c>
      <c r="G17" s="433" t="s">
        <v>401</v>
      </c>
      <c r="H17" s="441" t="s">
        <v>9</v>
      </c>
      <c r="I17" s="442" t="s">
        <v>9</v>
      </c>
      <c r="J17" s="433" t="s">
        <v>9</v>
      </c>
      <c r="K17" s="441" t="s">
        <v>9</v>
      </c>
      <c r="L17" s="442" t="s">
        <v>9</v>
      </c>
      <c r="M17" s="433" t="s">
        <v>9</v>
      </c>
      <c r="N17" s="441" t="s">
        <v>9</v>
      </c>
      <c r="O17" s="442" t="s">
        <v>9</v>
      </c>
      <c r="P17" s="433" t="s">
        <v>9</v>
      </c>
      <c r="Q17" s="582">
        <v>774</v>
      </c>
      <c r="R17" s="583">
        <v>1.6</v>
      </c>
      <c r="S17" s="199" t="s">
        <v>9</v>
      </c>
    </row>
    <row r="18" spans="1:20" ht="11.5" customHeight="1">
      <c r="A18" s="444" t="s">
        <v>318</v>
      </c>
      <c r="B18" s="444"/>
      <c r="C18" s="445"/>
      <c r="D18" s="446" t="s">
        <v>135</v>
      </c>
      <c r="E18" s="271">
        <v>43467</v>
      </c>
      <c r="F18" s="410">
        <v>100</v>
      </c>
      <c r="G18" s="447">
        <v>109.1</v>
      </c>
      <c r="H18" s="271">
        <v>45019</v>
      </c>
      <c r="I18" s="410">
        <v>100</v>
      </c>
      <c r="J18" s="447">
        <v>103.60000000000001</v>
      </c>
      <c r="K18" s="271">
        <v>44071</v>
      </c>
      <c r="L18" s="410">
        <v>100</v>
      </c>
      <c r="M18" s="447">
        <v>97.899999999999991</v>
      </c>
      <c r="N18" s="271">
        <v>46725</v>
      </c>
      <c r="O18" s="410">
        <v>100</v>
      </c>
      <c r="P18" s="447">
        <v>106</v>
      </c>
      <c r="Q18" s="411">
        <v>48756</v>
      </c>
      <c r="R18" s="448">
        <v>100</v>
      </c>
      <c r="S18" s="413">
        <v>104.3</v>
      </c>
    </row>
    <row r="19" spans="1:20" ht="18" customHeight="1">
      <c r="A19" s="501"/>
      <c r="B19" s="501"/>
      <c r="C19" s="501"/>
      <c r="D19" s="501"/>
      <c r="E19" s="502"/>
      <c r="F19" s="503"/>
      <c r="G19" s="504"/>
      <c r="H19" s="502"/>
      <c r="I19" s="503"/>
      <c r="J19" s="504"/>
      <c r="K19" s="502"/>
      <c r="L19" s="503"/>
      <c r="M19" s="504"/>
      <c r="N19" s="502"/>
      <c r="O19" s="503"/>
      <c r="P19" s="504"/>
      <c r="Q19" s="502"/>
      <c r="R19" s="503"/>
      <c r="S19" s="419"/>
    </row>
    <row r="20" spans="1:20" ht="18" customHeight="1">
      <c r="A20" s="519" t="s">
        <v>345</v>
      </c>
      <c r="B20" s="505"/>
      <c r="C20" s="505"/>
      <c r="D20" s="505"/>
      <c r="E20" s="506"/>
      <c r="F20" s="507"/>
      <c r="G20" s="508"/>
      <c r="H20" s="506"/>
      <c r="I20" s="507"/>
      <c r="J20" s="508"/>
      <c r="K20" s="506"/>
      <c r="L20" s="507"/>
      <c r="M20" s="508"/>
      <c r="N20" s="506"/>
      <c r="O20" s="507"/>
      <c r="P20" s="508"/>
      <c r="Q20" s="492"/>
      <c r="R20" s="493"/>
      <c r="S20" s="494"/>
    </row>
    <row r="21" spans="1:20" s="27" customFormat="1" ht="9.65" customHeight="1">
      <c r="A21" s="760" t="s">
        <v>165</v>
      </c>
      <c r="B21" s="760"/>
      <c r="C21" s="760"/>
      <c r="D21" s="761"/>
      <c r="E21" s="750" t="s">
        <v>14</v>
      </c>
      <c r="F21" s="751"/>
      <c r="G21" s="751"/>
      <c r="H21" s="762" t="s">
        <v>15</v>
      </c>
      <c r="I21" s="763"/>
      <c r="J21" s="764"/>
      <c r="K21" s="762" t="s">
        <v>29</v>
      </c>
      <c r="L21" s="763"/>
      <c r="M21" s="764"/>
      <c r="N21" s="762" t="s">
        <v>408</v>
      </c>
      <c r="O21" s="763"/>
      <c r="P21" s="763"/>
      <c r="Q21" s="719" t="s">
        <v>409</v>
      </c>
      <c r="R21" s="720"/>
      <c r="S21" s="721"/>
      <c r="T21" s="366"/>
    </row>
    <row r="22" spans="1:20" s="27" customFormat="1" ht="9.65" customHeight="1">
      <c r="A22" s="461"/>
      <c r="B22" s="461"/>
      <c r="C22" s="461"/>
      <c r="D22" s="461"/>
      <c r="E22" s="752"/>
      <c r="F22" s="723"/>
      <c r="G22" s="723"/>
      <c r="H22" s="752"/>
      <c r="I22" s="723"/>
      <c r="J22" s="765"/>
      <c r="K22" s="752"/>
      <c r="L22" s="723"/>
      <c r="M22" s="765"/>
      <c r="N22" s="752"/>
      <c r="O22" s="723"/>
      <c r="P22" s="723"/>
      <c r="Q22" s="722"/>
      <c r="R22" s="723"/>
      <c r="S22" s="724"/>
      <c r="T22" s="366"/>
    </row>
    <row r="23" spans="1:20" ht="11.15" customHeight="1">
      <c r="A23" s="496" t="s">
        <v>319</v>
      </c>
      <c r="B23" s="497"/>
      <c r="C23" s="497"/>
      <c r="D23" s="497"/>
      <c r="E23" s="516"/>
      <c r="F23" s="498" t="s">
        <v>129</v>
      </c>
      <c r="G23" s="499" t="s">
        <v>131</v>
      </c>
      <c r="H23" s="516"/>
      <c r="I23" s="498" t="s">
        <v>129</v>
      </c>
      <c r="J23" s="499" t="s">
        <v>131</v>
      </c>
      <c r="K23" s="516"/>
      <c r="L23" s="498" t="s">
        <v>129</v>
      </c>
      <c r="M23" s="499" t="s">
        <v>131</v>
      </c>
      <c r="N23" s="516"/>
      <c r="O23" s="498" t="s">
        <v>129</v>
      </c>
      <c r="P23" s="499" t="s">
        <v>131</v>
      </c>
      <c r="Q23" s="517"/>
      <c r="R23" s="498" t="s">
        <v>129</v>
      </c>
      <c r="S23" s="500" t="s">
        <v>131</v>
      </c>
    </row>
    <row r="24" spans="1:20" ht="11.5" customHeight="1">
      <c r="A24" s="429" t="s">
        <v>320</v>
      </c>
      <c r="B24" s="430"/>
      <c r="C24" s="431"/>
      <c r="D24" s="432" t="s">
        <v>321</v>
      </c>
      <c r="E24" s="159">
        <v>141344</v>
      </c>
      <c r="F24" s="126">
        <v>68.5</v>
      </c>
      <c r="G24" s="433">
        <v>99.5</v>
      </c>
      <c r="H24" s="159">
        <v>156288</v>
      </c>
      <c r="I24" s="126">
        <v>66</v>
      </c>
      <c r="J24" s="433">
        <v>110.60000000000001</v>
      </c>
      <c r="K24" s="159">
        <v>163187</v>
      </c>
      <c r="L24" s="126">
        <v>65.400000000000006</v>
      </c>
      <c r="M24" s="433">
        <v>104.4</v>
      </c>
      <c r="N24" s="159">
        <v>168484</v>
      </c>
      <c r="O24" s="126">
        <v>66</v>
      </c>
      <c r="P24" s="433">
        <v>103.2</v>
      </c>
      <c r="Q24" s="147">
        <v>160581</v>
      </c>
      <c r="R24" s="126">
        <v>62.6</v>
      </c>
      <c r="S24" s="199">
        <v>95.3</v>
      </c>
    </row>
    <row r="25" spans="1:20" ht="11.5" customHeight="1">
      <c r="A25" s="429" t="s">
        <v>322</v>
      </c>
      <c r="B25" s="430"/>
      <c r="C25" s="435"/>
      <c r="D25" s="432" t="s">
        <v>323</v>
      </c>
      <c r="E25" s="159">
        <v>33536</v>
      </c>
      <c r="F25" s="126">
        <v>16.2</v>
      </c>
      <c r="G25" s="433">
        <v>90.2</v>
      </c>
      <c r="H25" s="159">
        <v>37326</v>
      </c>
      <c r="I25" s="126">
        <v>15.8</v>
      </c>
      <c r="J25" s="433">
        <v>111.3</v>
      </c>
      <c r="K25" s="159">
        <v>40019</v>
      </c>
      <c r="L25" s="126">
        <v>16</v>
      </c>
      <c r="M25" s="433">
        <v>107.2</v>
      </c>
      <c r="N25" s="159">
        <v>39696</v>
      </c>
      <c r="O25" s="126">
        <v>15.6</v>
      </c>
      <c r="P25" s="433">
        <v>99.2</v>
      </c>
      <c r="Q25" s="147">
        <v>45291</v>
      </c>
      <c r="R25" s="126">
        <v>17.7</v>
      </c>
      <c r="S25" s="199">
        <v>114.1</v>
      </c>
    </row>
    <row r="26" spans="1:20" ht="11.5" customHeight="1">
      <c r="A26" s="429" t="s">
        <v>324</v>
      </c>
      <c r="B26" s="430"/>
      <c r="C26" s="431"/>
      <c r="D26" s="432" t="s">
        <v>325</v>
      </c>
      <c r="E26" s="159">
        <v>13785</v>
      </c>
      <c r="F26" s="126">
        <v>6.7</v>
      </c>
      <c r="G26" s="433">
        <v>90.100000000000009</v>
      </c>
      <c r="H26" s="159">
        <v>18180</v>
      </c>
      <c r="I26" s="126">
        <v>7.7</v>
      </c>
      <c r="J26" s="433">
        <v>131.9</v>
      </c>
      <c r="K26" s="159">
        <v>18042</v>
      </c>
      <c r="L26" s="126">
        <v>7.1999999999999993</v>
      </c>
      <c r="M26" s="433">
        <v>99.2</v>
      </c>
      <c r="N26" s="159">
        <v>18117</v>
      </c>
      <c r="O26" s="126">
        <v>7.1</v>
      </c>
      <c r="P26" s="433">
        <v>100.4</v>
      </c>
      <c r="Q26" s="147">
        <v>18897</v>
      </c>
      <c r="R26" s="126">
        <v>7.3999999999999995</v>
      </c>
      <c r="S26" s="199">
        <v>104.3</v>
      </c>
    </row>
    <row r="27" spans="1:20" ht="11.5" customHeight="1">
      <c r="A27" s="429" t="s">
        <v>326</v>
      </c>
      <c r="B27" s="430"/>
      <c r="C27" s="435"/>
      <c r="D27" s="432" t="s">
        <v>327</v>
      </c>
      <c r="E27" s="159">
        <v>3952</v>
      </c>
      <c r="F27" s="407">
        <v>1.9</v>
      </c>
      <c r="G27" s="433">
        <v>91.7</v>
      </c>
      <c r="H27" s="159">
        <v>6658</v>
      </c>
      <c r="I27" s="126">
        <v>2.8000000000000003</v>
      </c>
      <c r="J27" s="177">
        <v>168.4</v>
      </c>
      <c r="K27" s="581">
        <v>8994</v>
      </c>
      <c r="L27" s="407">
        <v>3.5999999999999996</v>
      </c>
      <c r="M27" s="177">
        <v>135.1</v>
      </c>
      <c r="N27" s="524">
        <v>9419</v>
      </c>
      <c r="O27" s="407">
        <v>3.6999999999999997</v>
      </c>
      <c r="P27" s="433">
        <v>104.69999999999999</v>
      </c>
      <c r="Q27" s="147">
        <v>10217</v>
      </c>
      <c r="R27" s="126">
        <v>4</v>
      </c>
      <c r="S27" s="199">
        <v>108.5</v>
      </c>
    </row>
    <row r="28" spans="1:20" ht="11.5" customHeight="1">
      <c r="A28" s="429" t="s">
        <v>328</v>
      </c>
      <c r="B28" s="430"/>
      <c r="C28" s="435"/>
      <c r="D28" s="432" t="s">
        <v>329</v>
      </c>
      <c r="E28" s="524">
        <v>1896</v>
      </c>
      <c r="F28" s="407">
        <v>0.89999999999999991</v>
      </c>
      <c r="G28" s="525">
        <v>89.9</v>
      </c>
      <c r="H28" s="524">
        <v>1987</v>
      </c>
      <c r="I28" s="407">
        <v>0.8</v>
      </c>
      <c r="J28" s="433">
        <v>104.80000000000001</v>
      </c>
      <c r="K28" s="159">
        <v>2001</v>
      </c>
      <c r="L28" s="407">
        <v>0.8</v>
      </c>
      <c r="M28" s="433">
        <v>100.69999999999999</v>
      </c>
      <c r="N28" s="581">
        <v>1769</v>
      </c>
      <c r="O28" s="407">
        <v>0.70000000000000007</v>
      </c>
      <c r="P28" s="433">
        <v>88.4</v>
      </c>
      <c r="Q28" s="147">
        <v>1675</v>
      </c>
      <c r="R28" s="126">
        <v>0.70000000000000007</v>
      </c>
      <c r="S28" s="199">
        <v>94.699999999999989</v>
      </c>
    </row>
    <row r="29" spans="1:20" ht="11.5" customHeight="1">
      <c r="A29" s="429" t="s">
        <v>330</v>
      </c>
      <c r="B29" s="430"/>
      <c r="C29" s="435"/>
      <c r="D29" s="432" t="s">
        <v>137</v>
      </c>
      <c r="E29" s="159">
        <v>1709</v>
      </c>
      <c r="F29" s="126">
        <v>0.8</v>
      </c>
      <c r="G29" s="433">
        <v>76.400000000000006</v>
      </c>
      <c r="H29" s="159">
        <v>1562</v>
      </c>
      <c r="I29" s="126">
        <v>0.70000000000000007</v>
      </c>
      <c r="J29" s="433">
        <v>91.4</v>
      </c>
      <c r="K29" s="159">
        <v>1373</v>
      </c>
      <c r="L29" s="126">
        <v>0.6</v>
      </c>
      <c r="M29" s="433">
        <v>87.9</v>
      </c>
      <c r="N29" s="159">
        <v>1415</v>
      </c>
      <c r="O29" s="126">
        <v>0.6</v>
      </c>
      <c r="P29" s="433">
        <v>103</v>
      </c>
      <c r="Q29" s="147">
        <v>1356</v>
      </c>
      <c r="R29" s="126">
        <v>0.5</v>
      </c>
      <c r="S29" s="199">
        <v>95.8</v>
      </c>
    </row>
    <row r="30" spans="1:20" ht="11.5" customHeight="1">
      <c r="A30" s="429" t="s">
        <v>331</v>
      </c>
      <c r="B30" s="430"/>
      <c r="C30" s="435"/>
      <c r="D30" s="432" t="s">
        <v>332</v>
      </c>
      <c r="E30" s="159">
        <v>6834</v>
      </c>
      <c r="F30" s="126">
        <v>3.3000000000000003</v>
      </c>
      <c r="G30" s="433">
        <v>106.5</v>
      </c>
      <c r="H30" s="159">
        <v>7872</v>
      </c>
      <c r="I30" s="126">
        <v>3.3000000000000003</v>
      </c>
      <c r="J30" s="433">
        <v>115.19999999999999</v>
      </c>
      <c r="K30" s="159">
        <v>7833</v>
      </c>
      <c r="L30" s="126">
        <v>3.1</v>
      </c>
      <c r="M30" s="433">
        <v>99.5</v>
      </c>
      <c r="N30" s="159">
        <v>8171</v>
      </c>
      <c r="O30" s="126">
        <v>3.2</v>
      </c>
      <c r="P30" s="433">
        <v>104.3</v>
      </c>
      <c r="Q30" s="147">
        <v>9822</v>
      </c>
      <c r="R30" s="126">
        <v>3.8</v>
      </c>
      <c r="S30" s="199">
        <v>120.19999999999999</v>
      </c>
    </row>
    <row r="31" spans="1:20" ht="11.5" customHeight="1">
      <c r="A31" s="429" t="s">
        <v>333</v>
      </c>
      <c r="B31" s="429"/>
      <c r="C31" s="435"/>
      <c r="D31" s="432" t="s">
        <v>138</v>
      </c>
      <c r="E31" s="159">
        <v>203060</v>
      </c>
      <c r="F31" s="126">
        <v>98.4</v>
      </c>
      <c r="G31" s="433">
        <v>96.899999999999991</v>
      </c>
      <c r="H31" s="159">
        <v>229876</v>
      </c>
      <c r="I31" s="126">
        <v>97</v>
      </c>
      <c r="J31" s="433">
        <v>113.19999999999999</v>
      </c>
      <c r="K31" s="159">
        <v>241453</v>
      </c>
      <c r="L31" s="126">
        <v>96.8</v>
      </c>
      <c r="M31" s="433">
        <v>105</v>
      </c>
      <c r="N31" s="159">
        <v>247074</v>
      </c>
      <c r="O31" s="126">
        <v>96.8</v>
      </c>
      <c r="P31" s="433">
        <v>102.3</v>
      </c>
      <c r="Q31" s="147">
        <v>247843</v>
      </c>
      <c r="R31" s="126">
        <v>96.7</v>
      </c>
      <c r="S31" s="199">
        <v>100.29999999999998</v>
      </c>
    </row>
    <row r="32" spans="1:20" ht="11.5" customHeight="1">
      <c r="A32" s="429" t="s">
        <v>334</v>
      </c>
      <c r="B32" s="429"/>
      <c r="C32" s="435"/>
      <c r="D32" s="437" t="s">
        <v>139</v>
      </c>
      <c r="E32" s="159">
        <v>3370</v>
      </c>
      <c r="F32" s="126">
        <v>1.6</v>
      </c>
      <c r="G32" s="433">
        <v>107.69999999999999</v>
      </c>
      <c r="H32" s="159">
        <v>7038</v>
      </c>
      <c r="I32" s="126">
        <v>3</v>
      </c>
      <c r="J32" s="433">
        <v>208.8</v>
      </c>
      <c r="K32" s="159">
        <v>7981</v>
      </c>
      <c r="L32" s="126">
        <v>3.2</v>
      </c>
      <c r="M32" s="433">
        <v>113.39999999999999</v>
      </c>
      <c r="N32" s="159">
        <v>8180</v>
      </c>
      <c r="O32" s="126">
        <v>3.2</v>
      </c>
      <c r="P32" s="433">
        <v>102.49999999999999</v>
      </c>
      <c r="Q32" s="147">
        <v>8473</v>
      </c>
      <c r="R32" s="126">
        <v>3.3000000000000003</v>
      </c>
      <c r="S32" s="199">
        <v>103.60000000000001</v>
      </c>
    </row>
    <row r="33" spans="1:19" ht="11.5" customHeight="1">
      <c r="A33" s="438" t="s">
        <v>335</v>
      </c>
      <c r="B33" s="438"/>
      <c r="C33" s="439"/>
      <c r="D33" s="440" t="s">
        <v>296</v>
      </c>
      <c r="E33" s="441" t="s">
        <v>136</v>
      </c>
      <c r="F33" s="442" t="s">
        <v>136</v>
      </c>
      <c r="G33" s="433" t="s">
        <v>136</v>
      </c>
      <c r="H33" s="441" t="s">
        <v>9</v>
      </c>
      <c r="I33" s="442" t="s">
        <v>9</v>
      </c>
      <c r="J33" s="433" t="s">
        <v>9</v>
      </c>
      <c r="K33" s="441" t="s">
        <v>9</v>
      </c>
      <c r="L33" s="442" t="s">
        <v>9</v>
      </c>
      <c r="M33" s="433" t="s">
        <v>9</v>
      </c>
      <c r="N33" s="441" t="s">
        <v>9</v>
      </c>
      <c r="O33" s="442" t="s">
        <v>9</v>
      </c>
      <c r="P33" s="433" t="s">
        <v>9</v>
      </c>
      <c r="Q33" s="443">
        <v>0</v>
      </c>
      <c r="R33" s="442">
        <v>0</v>
      </c>
      <c r="S33" s="199" t="s">
        <v>9</v>
      </c>
    </row>
    <row r="34" spans="1:19" ht="11.5" customHeight="1">
      <c r="A34" s="444" t="s">
        <v>318</v>
      </c>
      <c r="B34" s="444"/>
      <c r="C34" s="445"/>
      <c r="D34" s="446" t="s">
        <v>135</v>
      </c>
      <c r="E34" s="271">
        <v>206431</v>
      </c>
      <c r="F34" s="410">
        <v>100</v>
      </c>
      <c r="G34" s="447">
        <v>97</v>
      </c>
      <c r="H34" s="271">
        <v>236915</v>
      </c>
      <c r="I34" s="410">
        <v>100</v>
      </c>
      <c r="J34" s="447">
        <v>114.8</v>
      </c>
      <c r="K34" s="271">
        <v>249434</v>
      </c>
      <c r="L34" s="410">
        <v>100</v>
      </c>
      <c r="M34" s="447">
        <v>105.3</v>
      </c>
      <c r="N34" s="271">
        <v>255255</v>
      </c>
      <c r="O34" s="410">
        <v>100</v>
      </c>
      <c r="P34" s="447">
        <v>102.3</v>
      </c>
      <c r="Q34" s="411">
        <v>256316</v>
      </c>
      <c r="R34" s="448">
        <v>100</v>
      </c>
      <c r="S34" s="413">
        <v>100.4</v>
      </c>
    </row>
    <row r="35" spans="1:19" ht="9" customHeight="1">
      <c r="A35" s="391" t="s">
        <v>307</v>
      </c>
      <c r="K35" s="509"/>
      <c r="N35" s="509"/>
      <c r="Q35" s="367"/>
      <c r="R35" s="510"/>
      <c r="S35" s="511"/>
    </row>
    <row r="36" spans="1:19" ht="9" customHeight="1">
      <c r="A36" s="362" t="s">
        <v>385</v>
      </c>
      <c r="K36" s="512"/>
      <c r="N36" s="512"/>
      <c r="Q36" s="513"/>
      <c r="R36" s="514"/>
      <c r="S36" s="515"/>
    </row>
    <row r="37" spans="1:19">
      <c r="Q37" s="513"/>
    </row>
    <row r="38" spans="1:19" ht="13" customHeight="1"/>
    <row r="43" spans="1:19" ht="13.5" customHeight="1"/>
  </sheetData>
  <mergeCells count="12">
    <mergeCell ref="Q5:S6"/>
    <mergeCell ref="Q21:S22"/>
    <mergeCell ref="A21:D21"/>
    <mergeCell ref="E21:G22"/>
    <mergeCell ref="H21:J22"/>
    <mergeCell ref="K21:M22"/>
    <mergeCell ref="N21:P22"/>
    <mergeCell ref="A5:D5"/>
    <mergeCell ref="E5:G6"/>
    <mergeCell ref="H5:J6"/>
    <mergeCell ref="K5:M6"/>
    <mergeCell ref="N5:P6"/>
  </mergeCells>
  <phoneticPr fontId="1"/>
  <conditionalFormatting sqref="A24:D34 A8:D18 Q8:S18 Q24:S34">
    <cfRule type="expression" dxfId="8" priority="23">
      <formula>MOD(ROW(),2)=0</formula>
    </cfRule>
  </conditionalFormatting>
  <conditionalFormatting sqref="E8:P18">
    <cfRule type="expression" dxfId="7" priority="2">
      <formula>MOD(ROW(),2)=0</formula>
    </cfRule>
  </conditionalFormatting>
  <conditionalFormatting sqref="E24:P34">
    <cfRule type="expression" dxfId="6"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C411DF444E1EB4C8EC941D880188393" ma:contentTypeVersion="13" ma:contentTypeDescription="新しいドキュメントを作成します。" ma:contentTypeScope="" ma:versionID="398ae7071a7b2ca3845c526cfcb895a4">
  <xsd:schema xmlns:xsd="http://www.w3.org/2001/XMLSchema" xmlns:xs="http://www.w3.org/2001/XMLSchema" xmlns:p="http://schemas.microsoft.com/office/2006/metadata/properties" xmlns:ns2="851b01d9-56d6-4451-8dce-594bc315f35f" targetNamespace="http://schemas.microsoft.com/office/2006/metadata/properties" ma:root="true" ma:fieldsID="adbb23e76c4ff708c97623c0668fcca1" ns2:_="">
    <xsd:import namespace="851b01d9-56d6-4451-8dce-594bc315f3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b01d9-56d6-4451-8dce-594bc315f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3AC2A3-C3C2-4B14-8969-4DA10D292B16}">
  <ds:schemaRefs>
    <ds:schemaRef ds:uri="http://schemas.microsoft.com/sharepoint/v3/contenttype/forms"/>
  </ds:schemaRefs>
</ds:datastoreItem>
</file>

<file path=customXml/itemProps2.xml><?xml version="1.0" encoding="utf-8"?>
<ds:datastoreItem xmlns:ds="http://schemas.openxmlformats.org/officeDocument/2006/customXml" ds:itemID="{40539040-29BE-47B2-A1F0-281CB9AA4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b01d9-56d6-4451-8dce-594bc315f3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C3EC74-8BB9-42B3-A2AC-0CBAE29EB38A}">
  <ds:schemaRefs>
    <ds:schemaRef ds:uri="851b01d9-56d6-4451-8dce-594bc315f35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2021-05-11T13:28:07Z</cp:lastPrinted>
  <dcterms:created xsi:type="dcterms:W3CDTF">2019-12-23T03:03:28Z</dcterms:created>
  <dcterms:modified xsi:type="dcterms:W3CDTF">2021-05-12T10:39:41Z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0x010100EC411DF444E1EB4C8EC941D880188393</vt:lpwstr>
  </property>
</Properties>
</file>