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pfsp01.sysmex.co.jp\01003\資料集\11.IR\02. ツール\01. Financial Data\2019年3月期（IFRS）\2019年3月期末\04.Web用\"/>
    </mc:Choice>
  </mc:AlternateContent>
  <bookViews>
    <workbookView xWindow="0" yWindow="0" windowWidth="15345" windowHeight="4665" tabRatio="897"/>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s>
  <definedNames>
    <definedName name="_xlnm.Print_Area" localSheetId="2">'BS 1'!$A$1:$O$48</definedName>
    <definedName name="_xlnm.Print_Area" localSheetId="3">'BS 2'!$A$1:$P$52</definedName>
    <definedName name="_xlnm.Print_Area" localSheetId="5">'Cash Flow (1)'!$A$1:$G$45</definedName>
    <definedName name="_xlnm.Print_Area" localSheetId="6">'Cash Flow (2)'!$A$1:$G$49</definedName>
    <definedName name="_xlnm.Print_Area" localSheetId="1">Exchange!$A$1:$L$46</definedName>
    <definedName name="_xlnm.Print_Area" localSheetId="7">'Net Sales(D,B &amp; P)'!$A$1:$V$60</definedName>
    <definedName name="_xlnm.Print_Area" localSheetId="8">'Net Sales(Desti&amp;Busin) (1)'!$A$1:$T$55</definedName>
    <definedName name="_xlnm.Print_Area" localSheetId="9">'Net Sales(Desti&amp;Busin) (2)'!$A$1:$T$56</definedName>
    <definedName name="_xlnm.Print_Area" localSheetId="10">'Net Sales(Desti&amp;Busin) (3)'!$A$1:$T$56</definedName>
    <definedName name="_xlnm.Print_Area" localSheetId="11">'Net Sales(Desti&amp;Product)'!$A$1:$T$51</definedName>
    <definedName name="_xlnm.Print_Area" localSheetId="12">'Net Sales(Geographical)'!$A$1:$T$52</definedName>
    <definedName name="_xlnm.Print_Area" localSheetId="4">PL!$A$1:$K$56</definedName>
    <definedName name="_xlnm.Print_Area" localSheetId="0">Summary!$A$1:$K$56</definedName>
    <definedName name="_xlnm.Print_Titles" localSheetId="8">'Net Sales(Desti&amp;Busin) (1)'!$3:$3</definedName>
    <definedName name="_xlnm.Print_Titles" localSheetId="10">'Net Sales(Desti&amp;Busin) (3)'!$3:$3</definedName>
  </definedNames>
  <calcPr calcId="152511"/>
</workbook>
</file>

<file path=xl/sharedStrings.xml><?xml version="1.0" encoding="utf-8"?>
<sst xmlns="http://schemas.openxmlformats.org/spreadsheetml/2006/main" count="1340" uniqueCount="509">
  <si>
    <t>　投資活動によるキャッシュ・フロー</t>
    <phoneticPr fontId="3"/>
  </si>
  <si>
    <t>Ratio</t>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</si>
  <si>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</si>
  <si>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</si>
  <si>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</si>
  <si>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t>Total Sales</t>
    <phoneticPr fontId="3"/>
  </si>
  <si>
    <t>％</t>
  </si>
  <si>
    <t>売上高</t>
  </si>
  <si>
    <t>売上原価</t>
  </si>
  <si>
    <t>売上総利益</t>
  </si>
  <si>
    <t>販売費及び一般管理費</t>
  </si>
  <si>
    <t>営業利益</t>
  </si>
  <si>
    <t>資本金</t>
  </si>
  <si>
    <t>流動資産</t>
  </si>
  <si>
    <t>繰延税金資産</t>
  </si>
  <si>
    <t>繰延税金負債</t>
  </si>
  <si>
    <t>その他</t>
  </si>
  <si>
    <t>負債合計</t>
  </si>
  <si>
    <t>資本剰余金</t>
  </si>
  <si>
    <t>利益剰余金</t>
  </si>
  <si>
    <t>Total</t>
  </si>
  <si>
    <t>中国</t>
    <rPh sb="0" eb="2">
      <t>チュウゴク</t>
    </rPh>
    <phoneticPr fontId="3"/>
  </si>
  <si>
    <t>合　　計</t>
    <rPh sb="0" eb="4">
      <t>ゴウケイ</t>
    </rPh>
    <phoneticPr fontId="3"/>
  </si>
  <si>
    <t>血球計数検査</t>
  </si>
  <si>
    <t>血液凝固検査</t>
  </si>
  <si>
    <t>日本</t>
  </si>
  <si>
    <t>売上高 計</t>
  </si>
  <si>
    <t>Japan</t>
  </si>
  <si>
    <t>米州</t>
  </si>
  <si>
    <t>Americas</t>
  </si>
  <si>
    <t>中国</t>
    <rPh sb="0" eb="2">
      <t>チュウゴク</t>
    </rPh>
    <phoneticPr fontId="17"/>
  </si>
  <si>
    <t>計</t>
  </si>
  <si>
    <t>連結</t>
  </si>
  <si>
    <t>Consolidated</t>
  </si>
  <si>
    <t>全社</t>
  </si>
  <si>
    <t>Corporate</t>
  </si>
  <si>
    <t>米州</t>
    <rPh sb="0" eb="2">
      <t>ベイシュウ</t>
    </rPh>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</si>
  <si>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</si>
  <si>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</si>
  <si>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</si>
  <si>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</si>
  <si>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</si>
  <si>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</si>
  <si>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</si>
  <si>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</si>
  <si>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</si>
  <si>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</si>
  <si>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</si>
  <si>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</si>
  <si>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</si>
  <si>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7"/>
  </si>
  <si>
    <t>2008.3 F.Y.</t>
  </si>
  <si>
    <t>2009.3 F.Y.</t>
  </si>
  <si>
    <t>2010.3 F.Y.</t>
  </si>
  <si>
    <t>増減</t>
  </si>
  <si>
    <t>(Variance)</t>
  </si>
  <si>
    <t>-</t>
  </si>
  <si>
    <t>売上総利益率</t>
    <phoneticPr fontId="3"/>
  </si>
  <si>
    <t>営業活動によるキャッシュ・フロー</t>
  </si>
  <si>
    <t>投資活動によるキャッシュ・フロー</t>
  </si>
  <si>
    <t>財務活動によるキャッシュ・フロー</t>
  </si>
  <si>
    <t>営業利益</t>
    <phoneticPr fontId="3"/>
  </si>
  <si>
    <t>現金及び現金同等物の期末残高</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</si>
  <si>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</si>
  <si>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</si>
  <si>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</si>
  <si>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</si>
  <si>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</si>
  <si>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</si>
  <si>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</si>
  <si>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</si>
  <si>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</si>
  <si>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</si>
  <si>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</si>
  <si>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t>CNY</t>
    <phoneticPr fontId="3"/>
  </si>
  <si>
    <t>生化学検査</t>
    <rPh sb="3" eb="5">
      <t>ケンサ</t>
    </rPh>
    <phoneticPr fontId="3"/>
  </si>
  <si>
    <t>尿検査</t>
    <rPh sb="1" eb="3">
      <t>ケンサ</t>
    </rPh>
    <phoneticPr fontId="3"/>
  </si>
  <si>
    <t>EUR</t>
    <phoneticPr fontId="3"/>
  </si>
  <si>
    <t>売上高営業利益率</t>
    <phoneticPr fontId="3"/>
  </si>
  <si>
    <t>現金及び現金同等物の期首残高</t>
    <phoneticPr fontId="3"/>
  </si>
  <si>
    <t>Total Liabilities</t>
    <phoneticPr fontId="3"/>
  </si>
  <si>
    <t>Total Sales</t>
    <phoneticPr fontId="3"/>
  </si>
  <si>
    <t>Japan</t>
    <phoneticPr fontId="3"/>
  </si>
  <si>
    <t>Overseas Total</t>
    <phoneticPr fontId="3"/>
  </si>
  <si>
    <t>China</t>
    <phoneticPr fontId="17"/>
  </si>
  <si>
    <t xml:space="preserve">Asia- </t>
    <phoneticPr fontId="3"/>
  </si>
  <si>
    <t>Pacific</t>
    <phoneticPr fontId="3"/>
  </si>
  <si>
    <t>Y O Y</t>
  </si>
  <si>
    <t>EMEA</t>
    <phoneticPr fontId="3"/>
  </si>
  <si>
    <t>EMEA</t>
    <phoneticPr fontId="3"/>
  </si>
  <si>
    <t>免疫検査</t>
  </si>
  <si>
    <t>　　合　　計</t>
    <rPh sb="2" eb="6">
      <t>ゴウケイ</t>
    </rPh>
    <phoneticPr fontId="3"/>
  </si>
  <si>
    <t>その他</t>
    <rPh sb="2" eb="3">
      <t>タ</t>
    </rPh>
    <phoneticPr fontId="3"/>
  </si>
  <si>
    <t>Ratio</t>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</si>
  <si>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</si>
  <si>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</si>
  <si>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</si>
  <si>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</si>
  <si>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7"/>
  </si>
  <si>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</si>
  <si>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</si>
  <si>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</si>
  <si>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</si>
  <si>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</si>
  <si>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7"/>
  </si>
  <si>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</si>
  <si>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</si>
  <si>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</si>
  <si>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</si>
  <si>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</si>
  <si>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7"/>
  </si>
  <si>
    <t>EMEA</t>
    <phoneticPr fontId="3"/>
  </si>
  <si>
    <t>Operating Income</t>
    <phoneticPr fontId="3"/>
  </si>
  <si>
    <t>China</t>
    <phoneticPr fontId="17"/>
  </si>
  <si>
    <t>Eliminations/</t>
    <phoneticPr fontId="3"/>
  </si>
  <si>
    <t>営業活動によるキャッシュ・フロー</t>
    <phoneticPr fontId="3"/>
  </si>
  <si>
    <t>退職給付に係る資産</t>
  </si>
  <si>
    <t>Non-controlling interests</t>
  </si>
  <si>
    <t>日本</t>
    <rPh sb="0" eb="2">
      <t>ニホン</t>
    </rPh>
    <phoneticPr fontId="3"/>
  </si>
  <si>
    <t>合計</t>
    <rPh sb="0" eb="2">
      <t>ゴウケイ</t>
    </rPh>
    <phoneticPr fontId="3"/>
  </si>
  <si>
    <t>Instrument</t>
    <phoneticPr fontId="3"/>
  </si>
  <si>
    <t>Reagent</t>
    <phoneticPr fontId="3"/>
  </si>
  <si>
    <t>機器</t>
  </si>
  <si>
    <t>機器</t>
    <rPh sb="0" eb="2">
      <t>キキ</t>
    </rPh>
    <phoneticPr fontId="3"/>
  </si>
  <si>
    <t>試薬</t>
  </si>
  <si>
    <t>機器</t>
    <phoneticPr fontId="3"/>
  </si>
  <si>
    <t>試薬</t>
    <phoneticPr fontId="3"/>
  </si>
  <si>
    <t>Forecast</t>
    <phoneticPr fontId="3"/>
  </si>
  <si>
    <t>売上高研究開発費率</t>
    <rPh sb="0" eb="2">
      <t>ウリアゲ</t>
    </rPh>
    <rPh sb="2" eb="3">
      <t>ダカ</t>
    </rPh>
    <rPh sb="3" eb="5">
      <t>ケンキュウ</t>
    </rPh>
    <rPh sb="5" eb="8">
      <t>カイハツヒ</t>
    </rPh>
    <rPh sb="8" eb="9">
      <t>リツ</t>
    </rPh>
    <phoneticPr fontId="3"/>
  </si>
  <si>
    <t>研究開発費</t>
    <rPh sb="0" eb="2">
      <t>ケンキュウ</t>
    </rPh>
    <rPh sb="2" eb="5">
      <t>カイハツヒ</t>
    </rPh>
    <phoneticPr fontId="2"/>
  </si>
  <si>
    <t>Net sales</t>
  </si>
  <si>
    <t>Cost of sales</t>
  </si>
  <si>
    <t>Gross profit</t>
  </si>
  <si>
    <t>Selling, general and administrative expenses</t>
  </si>
  <si>
    <t>Research and development expenses</t>
  </si>
  <si>
    <t>Operating profit</t>
  </si>
  <si>
    <t>資本合計</t>
  </si>
  <si>
    <t>資本合計</t>
    <rPh sb="2" eb="4">
      <t>ゴウケイ</t>
    </rPh>
    <phoneticPr fontId="3"/>
  </si>
  <si>
    <t>資産合計</t>
    <rPh sb="0" eb="2">
      <t>シサン</t>
    </rPh>
    <rPh sb="2" eb="4">
      <t>ゴウケイ</t>
    </rPh>
    <phoneticPr fontId="3"/>
  </si>
  <si>
    <t>Total equity</t>
  </si>
  <si>
    <t>Total liabilities and equity</t>
  </si>
  <si>
    <t>現金及び現金同等物</t>
  </si>
  <si>
    <t>営業債権及びその他の債権</t>
  </si>
  <si>
    <t>棚卸資産</t>
    <rPh sb="0" eb="2">
      <t>タナオロシ</t>
    </rPh>
    <phoneticPr fontId="1"/>
  </si>
  <si>
    <t>その他の短期金融資産</t>
    <rPh sb="4" eb="6">
      <t>タンキ</t>
    </rPh>
    <rPh sb="6" eb="8">
      <t>キンユウ</t>
    </rPh>
    <phoneticPr fontId="1"/>
  </si>
  <si>
    <t>その他の流動資産</t>
    <rPh sb="4" eb="6">
      <t>リュウドウ</t>
    </rPh>
    <phoneticPr fontId="1"/>
  </si>
  <si>
    <t>Cash and cash equivalents</t>
  </si>
  <si>
    <t>Trade and other receivables</t>
  </si>
  <si>
    <t>Inventories</t>
  </si>
  <si>
    <t>Other short-term financial assets</t>
  </si>
  <si>
    <t>Other current assets</t>
  </si>
  <si>
    <t>流動資産合計</t>
    <rPh sb="4" eb="6">
      <t>ゴウケイ</t>
    </rPh>
    <phoneticPr fontId="1"/>
  </si>
  <si>
    <t>Total current assets</t>
  </si>
  <si>
    <t>非流動資産</t>
    <rPh sb="0" eb="1">
      <t>ヒ</t>
    </rPh>
    <rPh sb="1" eb="3">
      <t>リュウドウ</t>
    </rPh>
    <rPh sb="3" eb="5">
      <t>シサン</t>
    </rPh>
    <phoneticPr fontId="1"/>
  </si>
  <si>
    <t>Non-current assets</t>
  </si>
  <si>
    <t>有形固定資産</t>
  </si>
  <si>
    <t>のれん</t>
  </si>
  <si>
    <t>無形資産</t>
    <rPh sb="0" eb="2">
      <t>ムケイ</t>
    </rPh>
    <rPh sb="2" eb="4">
      <t>シサン</t>
    </rPh>
    <phoneticPr fontId="1"/>
  </si>
  <si>
    <t>持分法で会計処理されている投資</t>
    <rPh sb="0" eb="1">
      <t>ジ</t>
    </rPh>
    <rPh sb="1" eb="2">
      <t>ブン</t>
    </rPh>
    <rPh sb="2" eb="3">
      <t>ホウ</t>
    </rPh>
    <rPh sb="4" eb="6">
      <t>カイケイ</t>
    </rPh>
    <rPh sb="6" eb="8">
      <t>ショリ</t>
    </rPh>
    <rPh sb="13" eb="15">
      <t>トウシ</t>
    </rPh>
    <phoneticPr fontId="1"/>
  </si>
  <si>
    <t>その他の長期金融資産</t>
    <rPh sb="4" eb="6">
      <t>チョウキ</t>
    </rPh>
    <phoneticPr fontId="1"/>
  </si>
  <si>
    <t>その他の非流動資産</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</si>
  <si>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</si>
  <si>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</si>
  <si>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</si>
  <si>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</si>
  <si>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</si>
  <si>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</si>
  <si>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</si>
  <si>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</si>
  <si>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非流動資産合計</t>
    <rPh sb="0" eb="1">
      <t>ヒ</t>
    </rPh>
    <rPh sb="1" eb="3">
      <t>リュウドウ</t>
    </rPh>
    <rPh sb="3" eb="5">
      <t>シサン</t>
    </rPh>
    <rPh sb="5" eb="7">
      <t>ゴウケイ</t>
    </rPh>
    <phoneticPr fontId="1"/>
  </si>
  <si>
    <t>資産合計</t>
    <rPh sb="2" eb="4">
      <t>ゴウケイ</t>
    </rPh>
    <phoneticPr fontId="1"/>
  </si>
  <si>
    <t>Total non-current assets</t>
  </si>
  <si>
    <t>Total assets</t>
  </si>
  <si>
    <t>負債</t>
    <rPh sb="0" eb="2">
      <t>フサイ</t>
    </rPh>
    <phoneticPr fontId="4"/>
  </si>
  <si>
    <t>流動負債</t>
    <rPh sb="0" eb="2">
      <t>リュウドウ</t>
    </rPh>
    <rPh sb="2" eb="4">
      <t>フサイ</t>
    </rPh>
    <phoneticPr fontId="4"/>
  </si>
  <si>
    <t>Liabilities</t>
  </si>
  <si>
    <t>Current liabilities</t>
  </si>
  <si>
    <t>営業債務及びその他の債務</t>
    <rPh sb="4" eb="5">
      <t>オヨ</t>
    </rPh>
    <rPh sb="10" eb="12">
      <t>サイム</t>
    </rPh>
    <phoneticPr fontId="1"/>
  </si>
  <si>
    <t>その他の短期金融負債</t>
    <rPh sb="4" eb="6">
      <t>タンキ</t>
    </rPh>
    <rPh sb="6" eb="8">
      <t>キンユウ</t>
    </rPh>
    <rPh sb="8" eb="10">
      <t>フサイ</t>
    </rPh>
    <phoneticPr fontId="2"/>
  </si>
  <si>
    <t>未払法人所得税</t>
  </si>
  <si>
    <t>引当金</t>
  </si>
  <si>
    <t>前受金</t>
    <rPh sb="0" eb="2">
      <t>マエウ</t>
    </rPh>
    <rPh sb="2" eb="3">
      <t>キン</t>
    </rPh>
    <phoneticPr fontId="4"/>
  </si>
  <si>
    <t>未払費用</t>
    <rPh sb="0" eb="2">
      <t>ミバラ</t>
    </rPh>
    <rPh sb="2" eb="4">
      <t>ヒヨウ</t>
    </rPh>
    <phoneticPr fontId="4"/>
  </si>
  <si>
    <t>未払賞与</t>
    <rPh sb="0" eb="2">
      <t>ミバラ</t>
    </rPh>
    <rPh sb="2" eb="4">
      <t>ショウヨ</t>
    </rPh>
    <phoneticPr fontId="4"/>
  </si>
  <si>
    <t>その他の流動負債</t>
  </si>
  <si>
    <t>Trade and other payables</t>
  </si>
  <si>
    <t>Other short-term financial liabilities</t>
  </si>
  <si>
    <t>Provisions</t>
  </si>
  <si>
    <t>Advances received</t>
  </si>
  <si>
    <t>Accrued expenses</t>
  </si>
  <si>
    <t>Accrued bonuses</t>
  </si>
  <si>
    <t>Other current liabilities</t>
  </si>
  <si>
    <t>流動負債合計</t>
    <rPh sb="4" eb="6">
      <t>ゴウケイ</t>
    </rPh>
    <phoneticPr fontId="1"/>
  </si>
  <si>
    <t>Total current liabilities</t>
  </si>
  <si>
    <t>非流動負債</t>
  </si>
  <si>
    <t>Non-current liabilities</t>
  </si>
  <si>
    <t>長期金融負債</t>
    <rPh sb="0" eb="2">
      <t>チョウキ</t>
    </rPh>
    <rPh sb="2" eb="4">
      <t>キンユウ</t>
    </rPh>
    <phoneticPr fontId="1"/>
  </si>
  <si>
    <t>退職給付に係る負債</t>
    <rPh sb="0" eb="2">
      <t>タイショク</t>
    </rPh>
    <rPh sb="2" eb="4">
      <t>キュウフ</t>
    </rPh>
    <rPh sb="7" eb="9">
      <t>フサイ</t>
    </rPh>
    <phoneticPr fontId="1"/>
  </si>
  <si>
    <t>その他の非流動負債</t>
  </si>
  <si>
    <t>Long-term financial liabilities</t>
  </si>
  <si>
    <t>Liability for retirement benefits</t>
  </si>
  <si>
    <t>Other non-current liabilities</t>
  </si>
  <si>
    <t>Deferred tax liabilities</t>
  </si>
  <si>
    <t>資本</t>
  </si>
  <si>
    <t>Equity</t>
  </si>
  <si>
    <t>親会社の所有者に帰属する持分</t>
  </si>
  <si>
    <t>自己株式</t>
  </si>
  <si>
    <t>その他の資本の構成要素</t>
    <rPh sb="2" eb="3">
      <t>タ</t>
    </rPh>
    <rPh sb="4" eb="6">
      <t>シホン</t>
    </rPh>
    <rPh sb="7" eb="9">
      <t>コウセイ</t>
    </rPh>
    <rPh sb="9" eb="11">
      <t>ヨウソ</t>
    </rPh>
    <phoneticPr fontId="1"/>
  </si>
  <si>
    <t>親会社の所有者に帰属する持分合計</t>
  </si>
  <si>
    <t>非支配持分</t>
  </si>
  <si>
    <t>Equity attributable to owners of the parent</t>
  </si>
  <si>
    <t>Capital stock</t>
  </si>
  <si>
    <t>Capital surplus</t>
  </si>
  <si>
    <t>Retained earnings</t>
  </si>
  <si>
    <t>Treasury stock</t>
  </si>
  <si>
    <t>Other components of equity</t>
  </si>
  <si>
    <t>負債及び資本合計</t>
    <rPh sb="2" eb="3">
      <t>オヨ</t>
    </rPh>
    <rPh sb="4" eb="6">
      <t>シホン</t>
    </rPh>
    <phoneticPr fontId="4"/>
  </si>
  <si>
    <t>非流動負債合計</t>
  </si>
  <si>
    <t>Total non-current liabilities</t>
  </si>
  <si>
    <t>その他の営業収益</t>
  </si>
  <si>
    <t>その他の営業費用</t>
  </si>
  <si>
    <t>金融収益</t>
  </si>
  <si>
    <t>金融費用</t>
  </si>
  <si>
    <t>持分法による投資損益</t>
  </si>
  <si>
    <t>為替差損益</t>
    <rPh sb="0" eb="2">
      <t>カワセ</t>
    </rPh>
    <rPh sb="2" eb="4">
      <t>サソン</t>
    </rPh>
    <rPh sb="4" eb="5">
      <t>エキ</t>
    </rPh>
    <phoneticPr fontId="2"/>
  </si>
  <si>
    <t>法人所得税費用</t>
  </si>
  <si>
    <t>Other operating income</t>
  </si>
  <si>
    <t>Other operating expenses</t>
  </si>
  <si>
    <t>Financial income</t>
  </si>
  <si>
    <t>Financial expenses</t>
  </si>
  <si>
    <t>Foreign exchange gain (loss)</t>
  </si>
  <si>
    <t>Profit before tax</t>
  </si>
  <si>
    <t>親会社の所有者</t>
    <rPh sb="0" eb="3">
      <t>オヤガイシャ</t>
    </rPh>
    <rPh sb="4" eb="7">
      <t>ショユウシャ</t>
    </rPh>
    <phoneticPr fontId="2"/>
  </si>
  <si>
    <t>非支配持分</t>
    <rPh sb="0" eb="1">
      <t>ヒ</t>
    </rPh>
    <rPh sb="1" eb="3">
      <t>シハイ</t>
    </rPh>
    <rPh sb="3" eb="5">
      <t>モチブン</t>
    </rPh>
    <phoneticPr fontId="2"/>
  </si>
  <si>
    <t>Profit attributable to</t>
  </si>
  <si>
    <t>Owners of the parent</t>
    <phoneticPr fontId="3"/>
  </si>
  <si>
    <t>Non-controlling interests</t>
    <phoneticPr fontId="3"/>
  </si>
  <si>
    <t>Basic</t>
    <phoneticPr fontId="3"/>
  </si>
  <si>
    <t>Diluted</t>
    <phoneticPr fontId="3"/>
  </si>
  <si>
    <t>Cash flows from operating activities</t>
    <phoneticPr fontId="3"/>
  </si>
  <si>
    <t>減価償却費及び償却費</t>
    <rPh sb="0" eb="2">
      <t>ゲンカ</t>
    </rPh>
    <rPh sb="2" eb="4">
      <t>ショウキャク</t>
    </rPh>
    <rPh sb="4" eb="5">
      <t>ヒ</t>
    </rPh>
    <rPh sb="5" eb="6">
      <t>オヨ</t>
    </rPh>
    <rPh sb="7" eb="10">
      <t>ショウキャクヒ</t>
    </rPh>
    <phoneticPr fontId="4"/>
  </si>
  <si>
    <t>営業債権の増減額</t>
    <rPh sb="0" eb="2">
      <t>エイギョウ</t>
    </rPh>
    <rPh sb="2" eb="4">
      <t>サイケン</t>
    </rPh>
    <rPh sb="5" eb="8">
      <t>ゾウゲンガク</t>
    </rPh>
    <phoneticPr fontId="4"/>
  </si>
  <si>
    <t>棚卸資産の増減額</t>
    <rPh sb="0" eb="2">
      <t>タナオロシ</t>
    </rPh>
    <rPh sb="2" eb="4">
      <t>シサン</t>
    </rPh>
    <rPh sb="5" eb="8">
      <t>ゾウゲンガク</t>
    </rPh>
    <phoneticPr fontId="4"/>
  </si>
  <si>
    <t>営業債務の増減額</t>
    <rPh sb="0" eb="2">
      <t>エイギョウ</t>
    </rPh>
    <rPh sb="2" eb="4">
      <t>サイム</t>
    </rPh>
    <rPh sb="5" eb="8">
      <t>ゾウゲンガク</t>
    </rPh>
    <phoneticPr fontId="4"/>
  </si>
  <si>
    <t>未払賞与の増減額</t>
    <rPh sb="0" eb="2">
      <t>ミバラ</t>
    </rPh>
    <rPh sb="2" eb="4">
      <t>ショウヨ</t>
    </rPh>
    <rPh sb="5" eb="8">
      <t>ゾウゲンガク</t>
    </rPh>
    <phoneticPr fontId="4"/>
  </si>
  <si>
    <t>その他</t>
    <rPh sb="2" eb="3">
      <t>タ</t>
    </rPh>
    <phoneticPr fontId="4"/>
  </si>
  <si>
    <t>小計</t>
    <rPh sb="0" eb="2">
      <t>ショウケイ</t>
    </rPh>
    <phoneticPr fontId="4"/>
  </si>
  <si>
    <t>Depreciation and amortization</t>
  </si>
  <si>
    <t>Decrease (increase) in trade receivable</t>
  </si>
  <si>
    <t>Decrease (increase) in inventories</t>
  </si>
  <si>
    <t>Other</t>
  </si>
  <si>
    <t>Subtotal</t>
  </si>
  <si>
    <t>利息及び配当金の受取額</t>
  </si>
  <si>
    <t>利息の支払額</t>
  </si>
  <si>
    <t>Interest and dividend received</t>
  </si>
  <si>
    <t>Interest paid</t>
  </si>
  <si>
    <t>Income taxes paid</t>
  </si>
  <si>
    <t>有形固定資産の取得による支出</t>
    <rPh sb="0" eb="2">
      <t>ユウケイ</t>
    </rPh>
    <rPh sb="2" eb="4">
      <t>コテイ</t>
    </rPh>
    <rPh sb="4" eb="6">
      <t>シサン</t>
    </rPh>
    <rPh sb="7" eb="9">
      <t>シュトク</t>
    </rPh>
    <rPh sb="12" eb="14">
      <t>シシュツ</t>
    </rPh>
    <phoneticPr fontId="4"/>
  </si>
  <si>
    <t>無形資産の取得による支出</t>
    <rPh sb="0" eb="2">
      <t>ムケイ</t>
    </rPh>
    <rPh sb="2" eb="4">
      <t>シサン</t>
    </rPh>
    <rPh sb="5" eb="7">
      <t>シュトク</t>
    </rPh>
    <rPh sb="10" eb="12">
      <t>シシュツ</t>
    </rPh>
    <phoneticPr fontId="4"/>
  </si>
  <si>
    <t>資本性金融商品の取得による支出</t>
    <rPh sb="0" eb="2">
      <t>シホン</t>
    </rPh>
    <rPh sb="2" eb="3">
      <t>セイ</t>
    </rPh>
    <rPh sb="3" eb="5">
      <t>キンユウ</t>
    </rPh>
    <rPh sb="5" eb="7">
      <t>ショウヒン</t>
    </rPh>
    <rPh sb="8" eb="10">
      <t>シュトク</t>
    </rPh>
    <rPh sb="13" eb="15">
      <t>シシュツ</t>
    </rPh>
    <phoneticPr fontId="4"/>
  </si>
  <si>
    <t>配当金の支払額</t>
    <rPh sb="0" eb="3">
      <t>ハイトウキン</t>
    </rPh>
    <rPh sb="4" eb="6">
      <t>シハラ</t>
    </rPh>
    <rPh sb="6" eb="7">
      <t>ガク</t>
    </rPh>
    <phoneticPr fontId="4"/>
  </si>
  <si>
    <t>Cash flows from investing activities</t>
  </si>
  <si>
    <t>Purchases of property, plant and equipment</t>
  </si>
  <si>
    <t>Purchases of intangible assets</t>
  </si>
  <si>
    <t>Cash flows from financing activities</t>
  </si>
  <si>
    <t>Dividends paid</t>
  </si>
  <si>
    <t>Effects of exchange rate changes on cash and cash equivalents</t>
  </si>
  <si>
    <t>Net increase (decrease) in cash and cash equivalents</t>
  </si>
  <si>
    <t>IFRS</t>
    <phoneticPr fontId="3"/>
  </si>
  <si>
    <t>試薬</t>
    <phoneticPr fontId="3"/>
  </si>
  <si>
    <t>Y O Y</t>
    <phoneticPr fontId="3"/>
  </si>
  <si>
    <t>Y O Y</t>
    <phoneticPr fontId="3"/>
  </si>
  <si>
    <t>Y O Y</t>
    <phoneticPr fontId="3"/>
  </si>
  <si>
    <t>減価償却費及び償却費</t>
    <rPh sb="0" eb="2">
      <t>ゲンカ</t>
    </rPh>
    <rPh sb="2" eb="4">
      <t>ショウキャク</t>
    </rPh>
    <rPh sb="4" eb="5">
      <t>ヒ</t>
    </rPh>
    <rPh sb="5" eb="6">
      <t>オヨ</t>
    </rPh>
    <rPh sb="7" eb="9">
      <t>ショウキャク</t>
    </rPh>
    <rPh sb="9" eb="10">
      <t>ヒ</t>
    </rPh>
    <phoneticPr fontId="3"/>
  </si>
  <si>
    <t>その他の営業損益</t>
    <rPh sb="2" eb="3">
      <t>タ</t>
    </rPh>
    <rPh sb="4" eb="6">
      <t>エイギョウ</t>
    </rPh>
    <rPh sb="6" eb="8">
      <t>ソンエキ</t>
    </rPh>
    <phoneticPr fontId="3"/>
  </si>
  <si>
    <t>Consolidated statement of financial position</t>
    <phoneticPr fontId="1"/>
  </si>
  <si>
    <t>Consolidated statement of income</t>
    <phoneticPr fontId="3"/>
  </si>
  <si>
    <t>Consolidated statement of cash flows</t>
    <phoneticPr fontId="3"/>
  </si>
  <si>
    <t xml:space="preserve">Net Sales and Operating Income (Loss) by Geographical Region 
(Net Sales and Operating Income (Loss) of Subsidiaries in the Region) </t>
    <phoneticPr fontId="3"/>
  </si>
  <si>
    <t>Asia-Pacific</t>
    <phoneticPr fontId="3"/>
  </si>
  <si>
    <t>消去/</t>
  </si>
  <si>
    <t>　財務活動によるキャッシュ・フロー</t>
    <phoneticPr fontId="4"/>
  </si>
  <si>
    <t>現金及び現金同等物に係る換算差額</t>
    <phoneticPr fontId="4"/>
  </si>
  <si>
    <t>前受金の増減額</t>
  </si>
  <si>
    <t>親会社所有者帰属持分比率</t>
  </si>
  <si>
    <t>１株当たり親会社所有者帰属持分(円）</t>
    <rPh sb="16" eb="17">
      <t>エン</t>
    </rPh>
    <phoneticPr fontId="3"/>
  </si>
  <si>
    <t>Profit</t>
    <phoneticPr fontId="3"/>
  </si>
  <si>
    <t>Other operating income (expenses)</t>
    <phoneticPr fontId="3"/>
  </si>
  <si>
    <t>Profit attributable to owners of the parent</t>
    <phoneticPr fontId="3"/>
  </si>
  <si>
    <t>Gross profit per net sales</t>
    <phoneticPr fontId="3"/>
  </si>
  <si>
    <t>R&amp;D expenditure per net sales</t>
    <phoneticPr fontId="3"/>
  </si>
  <si>
    <t>Capital stock</t>
    <phoneticPr fontId="3"/>
  </si>
  <si>
    <t>Total assets</t>
    <phoneticPr fontId="3"/>
  </si>
  <si>
    <t>Net cash provided by (used in) operating activities</t>
    <phoneticPr fontId="3"/>
  </si>
  <si>
    <t>Net cash provided by (used in) investment activities</t>
    <phoneticPr fontId="3"/>
  </si>
  <si>
    <t>Net cash provided by (used in) financing activities</t>
    <phoneticPr fontId="3"/>
  </si>
  <si>
    <t>Current assets</t>
    <phoneticPr fontId="1"/>
  </si>
  <si>
    <t>未収法人所得税</t>
    <phoneticPr fontId="1"/>
  </si>
  <si>
    <t>Income taxes receivables</t>
    <phoneticPr fontId="1"/>
  </si>
  <si>
    <t>Income taxes payable</t>
    <phoneticPr fontId="3"/>
  </si>
  <si>
    <t>Total equity attributable to owners of the parent</t>
    <phoneticPr fontId="3"/>
  </si>
  <si>
    <t>Profit</t>
    <phoneticPr fontId="3"/>
  </si>
  <si>
    <t>Income taxes expenses</t>
    <phoneticPr fontId="3"/>
  </si>
  <si>
    <t>Profit</t>
    <phoneticPr fontId="3"/>
  </si>
  <si>
    <t>Earnings per share</t>
    <phoneticPr fontId="3"/>
  </si>
  <si>
    <t>未払又は未収消費税等の増減額</t>
    <rPh sb="2" eb="3">
      <t>マタ</t>
    </rPh>
    <rPh sb="4" eb="6">
      <t>ミシュウ</t>
    </rPh>
    <phoneticPr fontId="3"/>
  </si>
  <si>
    <t>Incrrease(Decrease) in consumption taxes receivable and payable</t>
    <phoneticPr fontId="3"/>
  </si>
  <si>
    <t>Increase (decrease) in advances received</t>
    <phoneticPr fontId="3"/>
  </si>
  <si>
    <t>Increase (decrease) in accrued bonuses</t>
    <phoneticPr fontId="3"/>
  </si>
  <si>
    <t>法人所得税の支払額</t>
    <rPh sb="2" eb="4">
      <t>ショトク</t>
    </rPh>
    <phoneticPr fontId="3"/>
  </si>
  <si>
    <t>Net cash provided by (used in) operating activities</t>
    <phoneticPr fontId="3"/>
  </si>
  <si>
    <t>Acquisitions of subsidiaries or other businesses</t>
    <phoneticPr fontId="3"/>
  </si>
  <si>
    <t>現金及び現金同等物の純増減額</t>
    <rPh sb="10" eb="11">
      <t>ジュン</t>
    </rPh>
    <phoneticPr fontId="3"/>
  </si>
  <si>
    <t>Cash and cash equivalents at the beginning of the term</t>
    <phoneticPr fontId="3"/>
  </si>
  <si>
    <t>Cash and cash equivalents at the end of the term</t>
    <phoneticPr fontId="3"/>
  </si>
  <si>
    <t>Net cash provided by (used in) investing activities</t>
    <phoneticPr fontId="3"/>
  </si>
  <si>
    <t>Net cash provided by (used in) financing activities</t>
    <phoneticPr fontId="3"/>
  </si>
  <si>
    <t>Cash and cash equivalents at the end of the term</t>
    <phoneticPr fontId="3"/>
  </si>
  <si>
    <t>Depreciation and amortization</t>
    <phoneticPr fontId="3"/>
  </si>
  <si>
    <t>Operating profit to net sales</t>
    <phoneticPr fontId="3"/>
  </si>
  <si>
    <t>Profit attributable to owners of the parent to net sales</t>
    <phoneticPr fontId="3"/>
  </si>
  <si>
    <t>子会社又はその他の事業の取得による支出</t>
    <rPh sb="3" eb="4">
      <t>マタ</t>
    </rPh>
    <rPh sb="7" eb="8">
      <t>ホカ</t>
    </rPh>
    <rPh sb="9" eb="11">
      <t>ジギョウ</t>
    </rPh>
    <rPh sb="17" eb="19">
      <t>シシュツ</t>
    </rPh>
    <phoneticPr fontId="3"/>
  </si>
  <si>
    <t>※2015年3月期末の数値は、IFRS移行日（2015年4月1日）の数値です。</t>
    <rPh sb="5" eb="6">
      <t>ネン</t>
    </rPh>
    <rPh sb="7" eb="8">
      <t>ガツ</t>
    </rPh>
    <rPh sb="8" eb="9">
      <t>キ</t>
    </rPh>
    <rPh sb="9" eb="10">
      <t>マツ</t>
    </rPh>
    <phoneticPr fontId="3"/>
  </si>
  <si>
    <t>Equity attributable to owners of the parent to total assets</t>
    <phoneticPr fontId="3"/>
  </si>
  <si>
    <r>
      <t>自己株式控除後期末株式数</t>
    </r>
    <r>
      <rPr>
        <sz val="7"/>
        <rFont val="ＭＳ Ｐゴシック"/>
        <family val="3"/>
        <charset val="128"/>
      </rPr>
      <t>（千株）</t>
    </r>
    <rPh sb="3" eb="4">
      <t>シキ</t>
    </rPh>
    <phoneticPr fontId="3"/>
  </si>
  <si>
    <t>※Figures indicated for March 31, 2015, are as of the IFRS transition date (April 1, 2015).</t>
    <phoneticPr fontId="3"/>
  </si>
  <si>
    <t>Y O Y</t>
    <phoneticPr fontId="3"/>
  </si>
  <si>
    <t>短期貸付金の純増減額</t>
    <phoneticPr fontId="3"/>
  </si>
  <si>
    <t>Increase (decrease) in trade payable</t>
    <phoneticPr fontId="3"/>
  </si>
  <si>
    <t>HU事業</t>
    <rPh sb="2" eb="4">
      <t>ジギョウ</t>
    </rPh>
    <phoneticPr fontId="3"/>
  </si>
  <si>
    <t>HU Business</t>
    <phoneticPr fontId="3"/>
  </si>
  <si>
    <t>ICH事業</t>
    <rPh sb="3" eb="5">
      <t>ジギョウ</t>
    </rPh>
    <phoneticPr fontId="3"/>
  </si>
  <si>
    <t>ICH Business</t>
    <phoneticPr fontId="3"/>
  </si>
  <si>
    <t>コア事業</t>
    <rPh sb="2" eb="4">
      <t>ジギョウ</t>
    </rPh>
    <phoneticPr fontId="3"/>
  </si>
  <si>
    <t>Core-Business</t>
    <phoneticPr fontId="3"/>
  </si>
  <si>
    <t>FCM事業</t>
    <rPh sb="3" eb="5">
      <t>ジギョウ</t>
    </rPh>
    <phoneticPr fontId="3"/>
  </si>
  <si>
    <t>LS事業</t>
    <rPh sb="2" eb="4">
      <t>ジギョウ</t>
    </rPh>
    <phoneticPr fontId="3"/>
  </si>
  <si>
    <t>FCM Business</t>
    <phoneticPr fontId="3"/>
  </si>
  <si>
    <t>Life Science Business</t>
    <phoneticPr fontId="3"/>
  </si>
  <si>
    <t>ネクストコア事業</t>
    <rPh sb="6" eb="8">
      <t>ジギョウ</t>
    </rPh>
    <phoneticPr fontId="3"/>
  </si>
  <si>
    <t>Next-Core Business</t>
    <phoneticPr fontId="3"/>
  </si>
  <si>
    <t>Other Next-Core Business</t>
    <phoneticPr fontId="3"/>
  </si>
  <si>
    <t xml:space="preserve">  Net Sales by Destination, Business and Product type </t>
    <phoneticPr fontId="3"/>
  </si>
  <si>
    <t>2016.3 F.Y.</t>
    <phoneticPr fontId="3"/>
  </si>
  <si>
    <t>その他 ※</t>
    <rPh sb="2" eb="3">
      <t>タ</t>
    </rPh>
    <phoneticPr fontId="3"/>
  </si>
  <si>
    <t>Total Sales</t>
    <phoneticPr fontId="3"/>
  </si>
  <si>
    <t>　Hematology</t>
  </si>
  <si>
    <t>　Urinalysis</t>
  </si>
  <si>
    <t>HU Business</t>
  </si>
  <si>
    <t>　Immunochemistry</t>
  </si>
  <si>
    <t>　Clinical Chemistry</t>
  </si>
  <si>
    <t>　Hemostasis</t>
  </si>
  <si>
    <t>ICH Business</t>
  </si>
  <si>
    <t>Core-Business</t>
  </si>
  <si>
    <t>FCM Business</t>
  </si>
  <si>
    <t>Life Science Business</t>
  </si>
  <si>
    <t>Other Next-Core Business</t>
  </si>
  <si>
    <t>Next-Core Business</t>
  </si>
  <si>
    <t>Other Business ※</t>
  </si>
  <si>
    <t>関連会社株式売却益</t>
    <rPh sb="0" eb="2">
      <t>カンレン</t>
    </rPh>
    <rPh sb="2" eb="4">
      <t>カイシャ</t>
    </rPh>
    <rPh sb="4" eb="6">
      <t>カブシキ</t>
    </rPh>
    <rPh sb="6" eb="8">
      <t>バイキャク</t>
    </rPh>
    <rPh sb="8" eb="9">
      <t>エキ</t>
    </rPh>
    <phoneticPr fontId="2"/>
  </si>
  <si>
    <t>Share of profit (loss) of associates accounted for using the equity method</t>
    <phoneticPr fontId="3"/>
  </si>
  <si>
    <t>資本性金融商品の売却による収入</t>
    <rPh sb="0" eb="2">
      <t>シホン</t>
    </rPh>
    <rPh sb="2" eb="3">
      <t>セイ</t>
    </rPh>
    <rPh sb="3" eb="5">
      <t>キンユウ</t>
    </rPh>
    <rPh sb="5" eb="7">
      <t>ショウヒン</t>
    </rPh>
    <rPh sb="8" eb="10">
      <t>バイキャク</t>
    </rPh>
    <rPh sb="13" eb="15">
      <t>シュウニュウ</t>
    </rPh>
    <phoneticPr fontId="2"/>
  </si>
  <si>
    <t>関連会社株式売却益</t>
    <rPh sb="0" eb="2">
      <t>カンレン</t>
    </rPh>
    <rPh sb="2" eb="4">
      <t>ガイシャ</t>
    </rPh>
    <rPh sb="4" eb="6">
      <t>カブシキ</t>
    </rPh>
    <rPh sb="6" eb="8">
      <t>バイキャク</t>
    </rPh>
    <rPh sb="8" eb="9">
      <t>エキ</t>
    </rPh>
    <phoneticPr fontId="2"/>
  </si>
  <si>
    <t>Purchases of investments in equity instruments</t>
    <phoneticPr fontId="3"/>
  </si>
  <si>
    <t>2017.3 F.Y.</t>
  </si>
  <si>
    <t>2016.3 F.Y.</t>
  </si>
  <si>
    <t>2018.3 F.Y.</t>
    <phoneticPr fontId="3"/>
  </si>
  <si>
    <t>2015.3 F.Y.</t>
  </si>
  <si>
    <t>減損損失</t>
    <rPh sb="0" eb="2">
      <t>ゲンソン</t>
    </rPh>
    <rPh sb="2" eb="4">
      <t>ソンシツ</t>
    </rPh>
    <phoneticPr fontId="3"/>
  </si>
  <si>
    <t>Impairment loss</t>
  </si>
  <si>
    <t>Gain on sales of investment in associates</t>
    <phoneticPr fontId="3"/>
  </si>
  <si>
    <t>Proceeds from sales of investments in equity instruments</t>
    <phoneticPr fontId="3"/>
  </si>
  <si>
    <t>Net decrease (increase) in short-term loans receivable</t>
    <phoneticPr fontId="3"/>
  </si>
  <si>
    <t>2018.3 F.Y.</t>
    <phoneticPr fontId="3"/>
  </si>
  <si>
    <t>2018.3 F.Y.</t>
    <phoneticPr fontId="1"/>
  </si>
  <si>
    <t>-</t>
    <phoneticPr fontId="3"/>
  </si>
  <si>
    <t>契約負債</t>
    <rPh sb="0" eb="2">
      <t>ケイヤク</t>
    </rPh>
    <rPh sb="2" eb="4">
      <t>フサイ</t>
    </rPh>
    <phoneticPr fontId="3"/>
  </si>
  <si>
    <t>契約負債の増減額</t>
    <rPh sb="0" eb="2">
      <t>ケイヤク</t>
    </rPh>
    <rPh sb="2" eb="4">
      <t>フサイ</t>
    </rPh>
    <phoneticPr fontId="3"/>
  </si>
  <si>
    <t>Contract Liabilities</t>
    <phoneticPr fontId="3"/>
  </si>
  <si>
    <t>Increase (decrease) in contract liabilities</t>
    <phoneticPr fontId="3"/>
  </si>
  <si>
    <t>-</t>
    <phoneticPr fontId="3"/>
  </si>
  <si>
    <t>未払金の増減額</t>
    <rPh sb="0" eb="1">
      <t>ミ</t>
    </rPh>
    <rPh sb="1" eb="2">
      <t>バラ</t>
    </rPh>
    <rPh sb="2" eb="3">
      <t>キン</t>
    </rPh>
    <rPh sb="4" eb="7">
      <t>ゾウゲンガク</t>
    </rPh>
    <phoneticPr fontId="3"/>
  </si>
  <si>
    <t>Increase (decrease) in accounts payable - other</t>
  </si>
  <si>
    <t>Payments into time deposits</t>
    <phoneticPr fontId="3"/>
  </si>
  <si>
    <t>-</t>
    <phoneticPr fontId="3"/>
  </si>
  <si>
    <t>2016.3 FY</t>
    <phoneticPr fontId="3"/>
  </si>
  <si>
    <t>2017.3 FY</t>
    <phoneticPr fontId="3"/>
  </si>
  <si>
    <t>2018.3 FY</t>
    <phoneticPr fontId="3"/>
  </si>
  <si>
    <t>2019.3 FY</t>
    <phoneticPr fontId="3"/>
  </si>
  <si>
    <t xml:space="preserve">2020.3 通期予想 </t>
    <phoneticPr fontId="3"/>
  </si>
  <si>
    <t>●通期予想は、2019年5月に公表したものです。</t>
    <rPh sb="15" eb="17">
      <t>コウヒョウ</t>
    </rPh>
    <phoneticPr fontId="3"/>
  </si>
  <si>
    <t>●Business forecast was announced in May 2019.</t>
    <phoneticPr fontId="3"/>
  </si>
  <si>
    <t>2020.3 通期予想</t>
    <phoneticPr fontId="3"/>
  </si>
  <si>
    <t>当期利益の帰属</t>
    <rPh sb="5" eb="7">
      <t>キゾク</t>
    </rPh>
    <phoneticPr fontId="2"/>
  </si>
  <si>
    <t>当期利益</t>
  </si>
  <si>
    <t>当期利益</t>
    <phoneticPr fontId="3"/>
  </si>
  <si>
    <t>1株当たり当期利益</t>
    <rPh sb="1" eb="2">
      <t>カブ</t>
    </rPh>
    <rPh sb="2" eb="3">
      <t>ア</t>
    </rPh>
    <phoneticPr fontId="4"/>
  </si>
  <si>
    <t>税引前当期利益</t>
    <rPh sb="0" eb="2">
      <t>ゼイビ</t>
    </rPh>
    <rPh sb="2" eb="3">
      <t>マエ</t>
    </rPh>
    <phoneticPr fontId="4"/>
  </si>
  <si>
    <t>基本的1株当たり当期利益</t>
    <rPh sb="0" eb="3">
      <t>キホンテキ</t>
    </rPh>
    <rPh sb="4" eb="5">
      <t>カブ</t>
    </rPh>
    <rPh sb="5" eb="6">
      <t>ア</t>
    </rPh>
    <phoneticPr fontId="4"/>
  </si>
  <si>
    <t>希薄化後1株当たり当期利益</t>
    <rPh sb="0" eb="3">
      <t>キハクカ</t>
    </rPh>
    <rPh sb="3" eb="4">
      <t>ゴ</t>
    </rPh>
    <rPh sb="5" eb="6">
      <t>カブ</t>
    </rPh>
    <rPh sb="6" eb="7">
      <t>ア</t>
    </rPh>
    <phoneticPr fontId="4"/>
  </si>
  <si>
    <t>親会社の所有者に帰属する当期利益</t>
    <rPh sb="0" eb="3">
      <t>オヤガイシャ</t>
    </rPh>
    <rPh sb="4" eb="7">
      <t>ショユウシャ</t>
    </rPh>
    <rPh sb="8" eb="10">
      <t>キゾク</t>
    </rPh>
    <phoneticPr fontId="3"/>
  </si>
  <si>
    <t>希薄化後1株当たり当期利益（円）</t>
    <rPh sb="0" eb="3">
      <t>キハクカ</t>
    </rPh>
    <rPh sb="3" eb="4">
      <t>ゴ</t>
    </rPh>
    <rPh sb="5" eb="6">
      <t>カブ</t>
    </rPh>
    <rPh sb="6" eb="7">
      <t>ア</t>
    </rPh>
    <rPh sb="14" eb="15">
      <t>エン</t>
    </rPh>
    <phoneticPr fontId="4"/>
  </si>
  <si>
    <t>親会社所有者帰属持分当期利益率</t>
    <rPh sb="0" eb="3">
      <t>オヤガイシャ</t>
    </rPh>
    <rPh sb="3" eb="6">
      <t>ショユウシャ</t>
    </rPh>
    <rPh sb="6" eb="8">
      <t>キゾク</t>
    </rPh>
    <rPh sb="8" eb="10">
      <t>モチブン</t>
    </rPh>
    <rPh sb="14" eb="15">
      <t>リツ</t>
    </rPh>
    <phoneticPr fontId="3"/>
  </si>
  <si>
    <t>売上高当期利益率</t>
  </si>
  <si>
    <t>2015.3 FY</t>
    <phoneticPr fontId="3"/>
  </si>
  <si>
    <t>2016.3 FY</t>
    <phoneticPr fontId="3"/>
  </si>
  <si>
    <t>2017.3 FY</t>
    <phoneticPr fontId="3"/>
  </si>
  <si>
    <t>2018.3 FY</t>
    <phoneticPr fontId="3"/>
  </si>
  <si>
    <t>2019.3 FY</t>
    <phoneticPr fontId="3"/>
  </si>
  <si>
    <t xml:space="preserve">    Financial Summary (Consolidated) </t>
    <phoneticPr fontId="3"/>
  </si>
  <si>
    <r>
      <t>Number of outstanding stock excluding treasury stock (</t>
    </r>
    <r>
      <rPr>
        <sz val="7"/>
        <color rgb="FF005BAC"/>
        <rFont val="Arial Narrow"/>
        <family val="2"/>
      </rPr>
      <t>thousand shares)</t>
    </r>
    <phoneticPr fontId="3"/>
  </si>
  <si>
    <r>
      <t>Equity attributable to owners of the parent per share</t>
    </r>
    <r>
      <rPr>
        <sz val="7"/>
        <color rgb="FF005BAC"/>
        <rFont val="ＭＳ Ｐゴシック"/>
        <family val="3"/>
        <charset val="128"/>
      </rPr>
      <t>（￥）</t>
    </r>
    <phoneticPr fontId="3"/>
  </si>
  <si>
    <r>
      <t xml:space="preserve"> </t>
    </r>
    <r>
      <rPr>
        <sz val="8"/>
        <rFont val="ＭＳ Ｐゴシック"/>
        <family val="3"/>
        <charset val="128"/>
      </rPr>
      <t>項目</t>
    </r>
    <r>
      <rPr>
        <sz val="8"/>
        <color rgb="FF005BAC"/>
        <rFont val="Arial Narrow"/>
        <family val="2"/>
      </rPr>
      <t xml:space="preserve"> Item</t>
    </r>
    <rPh sb="1" eb="3">
      <t>コウモク</t>
    </rPh>
    <phoneticPr fontId="3"/>
  </si>
  <si>
    <r>
      <rPr>
        <sz val="5.5"/>
        <color theme="1"/>
        <rFont val="ＭＳ Ｐゴシック"/>
        <family val="3"/>
        <charset val="128"/>
      </rPr>
      <t>（百万円）　（構成比：％）</t>
    </r>
    <r>
      <rPr>
        <sz val="5.5"/>
        <rFont val="ＭＳ Ｐゴシック"/>
        <family val="3"/>
        <charset val="128"/>
      </rPr>
      <t xml:space="preserve">
</t>
    </r>
    <r>
      <rPr>
        <sz val="5.5"/>
        <color rgb="FF005BAC"/>
        <rFont val="ＭＳ Ｐゴシック"/>
        <family val="3"/>
        <charset val="128"/>
      </rPr>
      <t xml:space="preserve">（\ </t>
    </r>
    <r>
      <rPr>
        <sz val="5.5"/>
        <color rgb="FF005BAC"/>
        <rFont val="Arial"/>
        <family val="2"/>
      </rPr>
      <t>million</t>
    </r>
    <r>
      <rPr>
        <sz val="5.5"/>
        <color rgb="FF005BAC"/>
        <rFont val="ＭＳ Ｐゴシック"/>
        <family val="3"/>
        <charset val="128"/>
      </rPr>
      <t>） （</t>
    </r>
    <r>
      <rPr>
        <sz val="5.5"/>
        <color rgb="FF005BAC"/>
        <rFont val="Arial"/>
        <family val="2"/>
      </rPr>
      <t>Ratio</t>
    </r>
    <r>
      <rPr>
        <sz val="5.5"/>
        <color rgb="FF005BAC"/>
        <rFont val="ＭＳ Ｐゴシック"/>
        <family val="3"/>
        <charset val="128"/>
      </rPr>
      <t>：％）</t>
    </r>
    <phoneticPr fontId="3"/>
  </si>
  <si>
    <r>
      <t xml:space="preserve"> </t>
    </r>
    <r>
      <rPr>
        <sz val="8"/>
        <rFont val="ＭＳ Ｐゴシック"/>
        <family val="3"/>
        <charset val="128"/>
      </rPr>
      <t>項目</t>
    </r>
    <r>
      <rPr>
        <sz val="8"/>
        <color rgb="FF005BAC"/>
        <rFont val="Arial Narrow"/>
        <family val="2"/>
      </rPr>
      <t xml:space="preserve"> Item</t>
    </r>
    <phoneticPr fontId="3"/>
  </si>
  <si>
    <r>
      <t>決算期</t>
    </r>
    <r>
      <rPr>
        <sz val="8"/>
        <color rgb="FF005BAC"/>
        <rFont val="Arial Narrow"/>
        <family val="2"/>
      </rPr>
      <t xml:space="preserve"> Fiscal Term</t>
    </r>
    <rPh sb="2" eb="3">
      <t>キ</t>
    </rPh>
    <phoneticPr fontId="3"/>
  </si>
  <si>
    <t>IVD事業</t>
    <rPh sb="3" eb="5">
      <t>ジギョウ</t>
    </rPh>
    <phoneticPr fontId="3"/>
  </si>
  <si>
    <t>IVD Business</t>
    <phoneticPr fontId="3"/>
  </si>
  <si>
    <t xml:space="preserve">  尿検査</t>
    <rPh sb="3" eb="5">
      <t>ケンサ</t>
    </rPh>
    <phoneticPr fontId="3"/>
  </si>
  <si>
    <t xml:space="preserve">  生化学検査</t>
    <rPh sb="5" eb="7">
      <t>ケンサ</t>
    </rPh>
    <phoneticPr fontId="3"/>
  </si>
  <si>
    <t xml:space="preserve">  FCM事業</t>
    <rPh sb="5" eb="7">
      <t>ジギョウ</t>
    </rPh>
    <phoneticPr fontId="3"/>
  </si>
  <si>
    <t>-</t>
    <phoneticPr fontId="3"/>
  </si>
  <si>
    <t>2015.3 F.Y.</t>
    <phoneticPr fontId="3"/>
  </si>
  <si>
    <t>2019.3 F.Y.</t>
    <phoneticPr fontId="3"/>
  </si>
  <si>
    <t xml:space="preserve">  免疫検査</t>
  </si>
  <si>
    <t xml:space="preserve">  血液凝固検査</t>
  </si>
  <si>
    <t xml:space="preserve">  FCM Business</t>
    <phoneticPr fontId="3"/>
  </si>
  <si>
    <t xml:space="preserve">  血球計数検査</t>
    <phoneticPr fontId="3"/>
  </si>
  <si>
    <t>現金及び現金同等物の期末残高</t>
    <rPh sb="10" eb="11">
      <t>キ</t>
    </rPh>
    <rPh sb="11" eb="12">
      <t>マツ</t>
    </rPh>
    <phoneticPr fontId="3"/>
  </si>
  <si>
    <r>
      <t>Diluted earnings per share(</t>
    </r>
    <r>
      <rPr>
        <sz val="8"/>
        <color rgb="FF005BAC"/>
        <rFont val="ＭＳ Ｐゴシック"/>
        <family val="3"/>
        <charset val="128"/>
      </rPr>
      <t>￥</t>
    </r>
    <r>
      <rPr>
        <sz val="8"/>
        <color rgb="FF005BAC"/>
        <rFont val="Arial Narrow"/>
        <family val="2"/>
      </rPr>
      <t>)</t>
    </r>
    <phoneticPr fontId="3"/>
  </si>
  <si>
    <r>
      <t>Return on equity</t>
    </r>
    <r>
      <rPr>
        <sz val="8"/>
        <color rgb="FF005BAC"/>
        <rFont val="ＭＳ Ｐゴシック"/>
        <family val="3"/>
        <charset val="128"/>
      </rPr>
      <t>［</t>
    </r>
    <r>
      <rPr>
        <sz val="8"/>
        <color rgb="FF005BAC"/>
        <rFont val="Arial Narrow"/>
        <family val="2"/>
      </rPr>
      <t>ROE</t>
    </r>
    <r>
      <rPr>
        <sz val="8"/>
        <color rgb="FF005BAC"/>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</si>
  <si>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rgb="FF005BAC"/>
        <rFont val="Arial Narrow"/>
        <family val="2"/>
      </rPr>
      <t>Item</t>
    </r>
    <phoneticPr fontId="3"/>
  </si>
  <si>
    <r>
      <t xml:space="preserve"> </t>
    </r>
    <r>
      <rPr>
        <sz val="8"/>
        <rFont val="ＭＳ Ｐゴシック"/>
        <family val="3"/>
        <charset val="128"/>
      </rPr>
      <t>項目</t>
    </r>
    <r>
      <rPr>
        <sz val="8"/>
        <color rgb="FF00B8EE"/>
        <rFont val="Arial Narrow"/>
        <family val="2"/>
      </rPr>
      <t xml:space="preserve"> </t>
    </r>
    <r>
      <rPr>
        <sz val="8"/>
        <color rgb="FF005BAC"/>
        <rFont val="Arial Narrow"/>
        <family val="2"/>
      </rPr>
      <t>Item</t>
    </r>
    <phoneticPr fontId="3"/>
  </si>
  <si>
    <t>2020.3 通期予想</t>
    <phoneticPr fontId="3"/>
  </si>
  <si>
    <r>
      <t xml:space="preserve"> </t>
    </r>
    <r>
      <rPr>
        <sz val="8"/>
        <rFont val="ＭＳ Ｐゴシック"/>
        <family val="3"/>
        <charset val="128"/>
      </rPr>
      <t>項目</t>
    </r>
    <r>
      <rPr>
        <sz val="8"/>
        <color rgb="FF005BAC"/>
        <rFont val="Arial Narrow"/>
        <family val="2"/>
      </rPr>
      <t xml:space="preserve"> Item</t>
    </r>
    <phoneticPr fontId="3"/>
  </si>
  <si>
    <r>
      <t>（百万円）　（構成比：％）</t>
    </r>
    <r>
      <rPr>
        <sz val="5.5"/>
        <color rgb="FF005BAC"/>
        <rFont val="ＭＳ Ｐゴシック"/>
        <family val="3"/>
        <charset val="128"/>
      </rPr>
      <t xml:space="preserve">
（\ million） （Ratio：％）</t>
    </r>
    <phoneticPr fontId="3"/>
  </si>
  <si>
    <r>
      <t>決算期</t>
    </r>
    <r>
      <rPr>
        <sz val="8"/>
        <color rgb="FF005BAC"/>
        <rFont val="ＭＳ Ｐゴシック"/>
        <family val="3"/>
        <charset val="128"/>
      </rPr>
      <t xml:space="preserve"> </t>
    </r>
    <r>
      <rPr>
        <sz val="8"/>
        <color rgb="FF005BAC"/>
        <rFont val="Arial Narrow"/>
        <family val="2"/>
      </rPr>
      <t>Fiscal Term</t>
    </r>
    <phoneticPr fontId="3"/>
  </si>
  <si>
    <r>
      <t xml:space="preserve"> </t>
    </r>
    <r>
      <rPr>
        <sz val="8"/>
        <rFont val="ＭＳ Ｐゴシック"/>
        <family val="3"/>
        <charset val="128"/>
      </rPr>
      <t>項目</t>
    </r>
    <r>
      <rPr>
        <sz val="8"/>
        <color rgb="FF005BAC"/>
        <rFont val="Arial Narrow"/>
        <family val="2"/>
      </rPr>
      <t xml:space="preserve"> Item</t>
    </r>
    <phoneticPr fontId="3"/>
  </si>
  <si>
    <r>
      <t>（百万円）　（構成比：％）</t>
    </r>
    <r>
      <rPr>
        <sz val="5.5"/>
        <color rgb="FF005BAC"/>
        <rFont val="ＭＳ Ｐゴシック"/>
        <family val="3"/>
        <charset val="128"/>
      </rPr>
      <t xml:space="preserve">
（\ million） （Ratio：％）</t>
    </r>
    <phoneticPr fontId="3"/>
  </si>
  <si>
    <r>
      <t xml:space="preserve"> </t>
    </r>
    <r>
      <rPr>
        <sz val="8"/>
        <rFont val="ＭＳ Ｐゴシック"/>
        <family val="3"/>
        <charset val="128"/>
      </rPr>
      <t>項目</t>
    </r>
    <r>
      <rPr>
        <sz val="8"/>
        <color rgb="FF005BAC"/>
        <rFont val="ＭＳ Ｐゴシック"/>
        <family val="3"/>
        <charset val="128"/>
      </rPr>
      <t xml:space="preserve"> </t>
    </r>
    <r>
      <rPr>
        <sz val="8"/>
        <color rgb="FF005BAC"/>
        <rFont val="Arial Narrow"/>
        <family val="2"/>
      </rPr>
      <t>Item</t>
    </r>
    <phoneticPr fontId="3"/>
  </si>
  <si>
    <r>
      <t>（百万円）　（構成比：％）</t>
    </r>
    <r>
      <rPr>
        <sz val="5.5"/>
        <color rgb="FF005BAC"/>
        <rFont val="ＭＳ Ｐゴシック"/>
        <family val="3"/>
        <charset val="128"/>
      </rPr>
      <t xml:space="preserve">
（\ million） （Ratio：％）</t>
    </r>
    <phoneticPr fontId="3"/>
  </si>
  <si>
    <r>
      <t>（百万円）</t>
    </r>
    <r>
      <rPr>
        <sz val="5.5"/>
        <color rgb="FF005BAC"/>
        <rFont val="ＭＳ Ｐゴシック"/>
        <family val="3"/>
        <charset val="128"/>
      </rPr>
      <t xml:space="preserve">
（\ million）</t>
    </r>
    <phoneticPr fontId="3"/>
  </si>
  <si>
    <r>
      <t xml:space="preserve">決算期 </t>
    </r>
    <r>
      <rPr>
        <sz val="8"/>
        <color rgb="FF005BAC"/>
        <rFont val="Arial Narrow"/>
        <family val="2"/>
      </rPr>
      <t>Fiscal Term</t>
    </r>
    <phoneticPr fontId="3"/>
  </si>
  <si>
    <r>
      <t xml:space="preserve"> </t>
    </r>
    <r>
      <rPr>
        <sz val="8"/>
        <rFont val="ＭＳ Ｐゴシック"/>
        <family val="3"/>
        <charset val="128"/>
      </rPr>
      <t>項目</t>
    </r>
    <r>
      <rPr>
        <sz val="8"/>
        <color rgb="FF005BAC"/>
        <rFont val="Arial Narrow"/>
        <family val="2"/>
      </rPr>
      <t xml:space="preserve"> Item</t>
    </r>
    <phoneticPr fontId="3"/>
  </si>
  <si>
    <r>
      <t>（百万円）</t>
    </r>
    <r>
      <rPr>
        <sz val="5.5"/>
        <color rgb="FF005BAC"/>
        <rFont val="ＭＳ Ｐゴシック"/>
        <family val="3"/>
        <charset val="128"/>
      </rPr>
      <t xml:space="preserve">
（\ million）</t>
    </r>
    <phoneticPr fontId="3"/>
  </si>
  <si>
    <r>
      <t xml:space="preserve"> </t>
    </r>
    <r>
      <rPr>
        <sz val="8"/>
        <rFont val="ＭＳ Ｐゴシック"/>
        <family val="3"/>
        <charset val="128"/>
      </rPr>
      <t>地域</t>
    </r>
    <r>
      <rPr>
        <sz val="8"/>
        <rFont val="Arial Narrow"/>
        <family val="2"/>
      </rPr>
      <t xml:space="preserve"> </t>
    </r>
    <r>
      <rPr>
        <sz val="8"/>
        <color rgb="FF005BAC"/>
        <rFont val="Arial Narrow"/>
        <family val="2"/>
      </rPr>
      <t>Destination</t>
    </r>
    <rPh sb="1" eb="3">
      <t>チイキ</t>
    </rPh>
    <phoneticPr fontId="3"/>
  </si>
  <si>
    <r>
      <t>決算期</t>
    </r>
    <r>
      <rPr>
        <sz val="8"/>
        <color indexed="45"/>
        <rFont val="Arial Narrow"/>
        <family val="2"/>
      </rPr>
      <t xml:space="preserve"> </t>
    </r>
    <r>
      <rPr>
        <sz val="8"/>
        <color rgb="FF005BAC"/>
        <rFont val="Arial Narrow"/>
        <family val="2"/>
      </rPr>
      <t>Fiscal Term</t>
    </r>
    <rPh sb="2" eb="3">
      <t>キ</t>
    </rPh>
    <phoneticPr fontId="3"/>
  </si>
  <si>
    <r>
      <t>日本基準　</t>
    </r>
    <r>
      <rPr>
        <sz val="8"/>
        <color rgb="FF005BAC"/>
        <rFont val="Arial Narrow"/>
        <family val="2"/>
      </rPr>
      <t>J-GAAP</t>
    </r>
    <rPh sb="0" eb="2">
      <t>ニホン</t>
    </rPh>
    <rPh sb="2" eb="4">
      <t>キジュン</t>
    </rPh>
    <phoneticPr fontId="3"/>
  </si>
  <si>
    <r>
      <t>（百万円）</t>
    </r>
    <r>
      <rPr>
        <sz val="5.5"/>
        <color rgb="FF005BAC"/>
        <rFont val="ＭＳ Ｐゴシック"/>
        <family val="3"/>
        <charset val="128"/>
      </rPr>
      <t xml:space="preserve">
（\ million）</t>
    </r>
    <phoneticPr fontId="3"/>
  </si>
  <si>
    <r>
      <rPr>
        <sz val="8"/>
        <color rgb="FF005BAC"/>
        <rFont val="ＭＳ Ｐゴシック"/>
        <family val="3"/>
        <charset val="128"/>
      </rPr>
      <t>　</t>
    </r>
    <r>
      <rPr>
        <sz val="8"/>
        <color rgb="FF005BAC"/>
        <rFont val="Arial Narrow"/>
        <family val="2"/>
      </rPr>
      <t>Americas</t>
    </r>
    <phoneticPr fontId="3"/>
  </si>
  <si>
    <r>
      <rPr>
        <sz val="8"/>
        <color rgb="FF005BAC"/>
        <rFont val="ＭＳ Ｐゴシック"/>
        <family val="3"/>
        <charset val="128"/>
      </rPr>
      <t>　</t>
    </r>
    <r>
      <rPr>
        <sz val="8"/>
        <color rgb="FF005BAC"/>
        <rFont val="Arial Narrow"/>
        <family val="2"/>
      </rPr>
      <t>EMEA</t>
    </r>
    <phoneticPr fontId="3"/>
  </si>
  <si>
    <r>
      <rPr>
        <sz val="8"/>
        <color rgb="FF005BAC"/>
        <rFont val="ＭＳ Ｐゴシック"/>
        <family val="3"/>
        <charset val="128"/>
      </rPr>
      <t>　</t>
    </r>
    <r>
      <rPr>
        <sz val="8"/>
        <color rgb="FF005BAC"/>
        <rFont val="Arial Narrow"/>
        <family val="2"/>
      </rPr>
      <t>China</t>
    </r>
    <phoneticPr fontId="3"/>
  </si>
  <si>
    <r>
      <rPr>
        <sz val="8"/>
        <color rgb="FF005BAC"/>
        <rFont val="ＭＳ Ｐゴシック"/>
        <family val="3"/>
        <charset val="128"/>
      </rPr>
      <t>　</t>
    </r>
    <r>
      <rPr>
        <sz val="8"/>
        <color rgb="FF005BAC"/>
        <rFont val="Arial Narrow"/>
        <family val="2"/>
      </rPr>
      <t>Asia-Pacific</t>
    </r>
    <phoneticPr fontId="3"/>
  </si>
  <si>
    <r>
      <rPr>
        <sz val="8"/>
        <color rgb="FF005BAC"/>
        <rFont val="ＭＳ Ｐゴシック"/>
        <family val="3"/>
        <charset val="128"/>
      </rPr>
      <t>　</t>
    </r>
    <r>
      <rPr>
        <sz val="8"/>
        <color rgb="FF005BAC"/>
        <rFont val="Arial Narrow"/>
        <family val="2"/>
      </rPr>
      <t>Hematology</t>
    </r>
    <phoneticPr fontId="3"/>
  </si>
  <si>
    <r>
      <rPr>
        <sz val="8"/>
        <color rgb="FF005BAC"/>
        <rFont val="ＭＳ Ｐゴシック"/>
        <family val="3"/>
        <charset val="128"/>
      </rPr>
      <t>　</t>
    </r>
    <r>
      <rPr>
        <sz val="8"/>
        <color rgb="FF005BAC"/>
        <rFont val="Arial Narrow"/>
        <family val="2"/>
      </rPr>
      <t>Urinalysis</t>
    </r>
    <phoneticPr fontId="3"/>
  </si>
  <si>
    <r>
      <rPr>
        <sz val="8"/>
        <color rgb="FF005BAC"/>
        <rFont val="ＭＳ Ｐゴシック"/>
        <family val="3"/>
        <charset val="128"/>
      </rPr>
      <t>　</t>
    </r>
    <r>
      <rPr>
        <sz val="8"/>
        <color rgb="FF005BAC"/>
        <rFont val="Arial Narrow"/>
        <family val="2"/>
      </rPr>
      <t>Immunochemistry</t>
    </r>
    <phoneticPr fontId="3"/>
  </si>
  <si>
    <r>
      <rPr>
        <sz val="8"/>
        <color rgb="FF005BAC"/>
        <rFont val="ＭＳ Ｐゴシック"/>
        <family val="3"/>
        <charset val="128"/>
      </rPr>
      <t>　</t>
    </r>
    <r>
      <rPr>
        <sz val="8"/>
        <color rgb="FF005BAC"/>
        <rFont val="Arial Narrow"/>
        <family val="2"/>
      </rPr>
      <t>Clinical Chemistry</t>
    </r>
    <phoneticPr fontId="3"/>
  </si>
  <si>
    <r>
      <rPr>
        <sz val="8"/>
        <color rgb="FF005BAC"/>
        <rFont val="ＭＳ Ｐゴシック"/>
        <family val="3"/>
        <charset val="128"/>
      </rPr>
      <t>　</t>
    </r>
    <r>
      <rPr>
        <sz val="8"/>
        <color rgb="FF005BAC"/>
        <rFont val="Arial Narrow"/>
        <family val="2"/>
      </rPr>
      <t>Hemostasis</t>
    </r>
    <phoneticPr fontId="3"/>
  </si>
  <si>
    <r>
      <t xml:space="preserve">Other Business </t>
    </r>
    <r>
      <rPr>
        <sz val="8"/>
        <color rgb="FF005BAC"/>
        <rFont val="ＭＳ Ｐゴシック"/>
        <family val="3"/>
        <charset val="128"/>
      </rPr>
      <t>※</t>
    </r>
    <phoneticPr fontId="3"/>
  </si>
  <si>
    <r>
      <t>Others</t>
    </r>
    <r>
      <rPr>
        <sz val="8"/>
        <color rgb="FF005BAC"/>
        <rFont val="ＭＳ Ｐゴシック"/>
        <family val="3"/>
        <charset val="128"/>
      </rPr>
      <t>　※</t>
    </r>
    <r>
      <rPr>
        <sz val="8"/>
        <color rgb="FF005BAC"/>
        <rFont val="Arial Narrow"/>
        <family val="2"/>
      </rPr>
      <t>1</t>
    </r>
    <phoneticPr fontId="3"/>
  </si>
  <si>
    <r>
      <t xml:space="preserve"> </t>
    </r>
    <r>
      <rPr>
        <sz val="8"/>
        <rFont val="ＭＳ Ｐゴシック"/>
        <family val="3"/>
        <charset val="128"/>
      </rPr>
      <t>品目</t>
    </r>
    <r>
      <rPr>
        <sz val="8"/>
        <color rgb="FF005BAC"/>
        <rFont val="Arial Narrow"/>
        <family val="2"/>
      </rPr>
      <t xml:space="preserve"> Product Type</t>
    </r>
    <rPh sb="1" eb="3">
      <t>ヒンモク</t>
    </rPh>
    <phoneticPr fontId="3"/>
  </si>
  <si>
    <r>
      <t>（百万円）</t>
    </r>
    <r>
      <rPr>
        <sz val="5.5"/>
        <color rgb="FF005BAC"/>
        <rFont val="ＭＳ Ｐゴシック"/>
        <family val="3"/>
        <charset val="128"/>
      </rPr>
      <t xml:space="preserve">
（\ million）</t>
    </r>
    <phoneticPr fontId="3"/>
  </si>
  <si>
    <r>
      <rPr>
        <sz val="8"/>
        <color rgb="FF005BAC"/>
        <rFont val="ＭＳ Ｐゴシック"/>
        <family val="3"/>
        <charset val="128"/>
      </rPr>
      <t>　</t>
    </r>
    <r>
      <rPr>
        <sz val="8"/>
        <color rgb="FF005BAC"/>
        <rFont val="Arial Narrow"/>
        <family val="2"/>
      </rPr>
      <t>Hematology</t>
    </r>
    <phoneticPr fontId="3"/>
  </si>
  <si>
    <r>
      <rPr>
        <sz val="8"/>
        <color rgb="FF005BAC"/>
        <rFont val="ＭＳ Ｐゴシック"/>
        <family val="3"/>
        <charset val="128"/>
      </rPr>
      <t>　</t>
    </r>
    <r>
      <rPr>
        <sz val="8"/>
        <color rgb="FF005BAC"/>
        <rFont val="Arial Narrow"/>
        <family val="2"/>
      </rPr>
      <t>Urinalysis</t>
    </r>
    <phoneticPr fontId="3"/>
  </si>
  <si>
    <r>
      <rPr>
        <sz val="8"/>
        <color rgb="FF005BAC"/>
        <rFont val="ＭＳ Ｐゴシック"/>
        <family val="3"/>
        <charset val="128"/>
      </rPr>
      <t>　</t>
    </r>
    <r>
      <rPr>
        <sz val="8"/>
        <color rgb="FF005BAC"/>
        <rFont val="Arial Narrow"/>
        <family val="2"/>
      </rPr>
      <t>Immunochemistry</t>
    </r>
    <phoneticPr fontId="3"/>
  </si>
  <si>
    <r>
      <rPr>
        <sz val="8"/>
        <color rgb="FF005BAC"/>
        <rFont val="ＭＳ Ｐゴシック"/>
        <family val="3"/>
        <charset val="128"/>
      </rPr>
      <t>　</t>
    </r>
    <r>
      <rPr>
        <sz val="8"/>
        <color rgb="FF005BAC"/>
        <rFont val="Arial Narrow"/>
        <family val="2"/>
      </rPr>
      <t>Clinical Chemistry</t>
    </r>
    <phoneticPr fontId="3"/>
  </si>
  <si>
    <r>
      <rPr>
        <sz val="8"/>
        <color rgb="FF005BAC"/>
        <rFont val="ＭＳ Ｐゴシック"/>
        <family val="3"/>
        <charset val="128"/>
      </rPr>
      <t>　</t>
    </r>
    <r>
      <rPr>
        <sz val="8"/>
        <color rgb="FF005BAC"/>
        <rFont val="Arial Narrow"/>
        <family val="2"/>
      </rPr>
      <t>Hemostasis</t>
    </r>
    <phoneticPr fontId="3"/>
  </si>
  <si>
    <r>
      <rPr>
        <sz val="8"/>
        <color rgb="FF005BAC"/>
        <rFont val="ＭＳ Ｐゴシック"/>
        <family val="3"/>
        <charset val="128"/>
      </rPr>
      <t>　</t>
    </r>
    <r>
      <rPr>
        <sz val="8"/>
        <color rgb="FF005BAC"/>
        <rFont val="Arial Narrow"/>
        <family val="2"/>
      </rPr>
      <t>Other IVD Business</t>
    </r>
    <phoneticPr fontId="3"/>
  </si>
  <si>
    <r>
      <t xml:space="preserve"> </t>
    </r>
    <r>
      <rPr>
        <sz val="8"/>
        <rFont val="ＭＳ Ｐゴシック"/>
        <family val="3"/>
        <charset val="128"/>
      </rPr>
      <t>事業</t>
    </r>
    <r>
      <rPr>
        <sz val="8"/>
        <color rgb="FF005BAC"/>
        <rFont val="Arial Narrow"/>
        <family val="2"/>
      </rPr>
      <t xml:space="preserve"> Business</t>
    </r>
    <rPh sb="1" eb="3">
      <t>ジギョウ</t>
    </rPh>
    <phoneticPr fontId="3"/>
  </si>
  <si>
    <r>
      <t>（百万円）</t>
    </r>
    <r>
      <rPr>
        <sz val="5.5"/>
        <color rgb="FF005BAC"/>
        <rFont val="ＭＳ Ｐゴシック"/>
        <family val="3"/>
        <charset val="128"/>
      </rPr>
      <t xml:space="preserve">
（\ million）</t>
    </r>
    <phoneticPr fontId="3"/>
  </si>
  <si>
    <r>
      <t>日本基準</t>
    </r>
    <r>
      <rPr>
        <sz val="8"/>
        <color rgb="FF005BAC"/>
        <rFont val="ＭＳ Ｐゴシック"/>
        <family val="3"/>
        <charset val="128"/>
      </rPr>
      <t>　</t>
    </r>
    <r>
      <rPr>
        <sz val="8"/>
        <color rgb="FF005BAC"/>
        <rFont val="Arial Narrow"/>
        <family val="2"/>
      </rPr>
      <t>J-GAAP</t>
    </r>
    <rPh sb="0" eb="2">
      <t>ニホン</t>
    </rPh>
    <rPh sb="2" eb="4">
      <t>キジュン</t>
    </rPh>
    <phoneticPr fontId="3"/>
  </si>
  <si>
    <r>
      <t xml:space="preserve"> </t>
    </r>
    <r>
      <rPr>
        <sz val="8"/>
        <rFont val="ＭＳ Ｐゴシック"/>
        <family val="3"/>
        <charset val="128"/>
      </rPr>
      <t>事業</t>
    </r>
    <r>
      <rPr>
        <sz val="8"/>
        <color indexed="45"/>
        <rFont val="Arial Narrow"/>
        <family val="2"/>
      </rPr>
      <t xml:space="preserve"> </t>
    </r>
    <r>
      <rPr>
        <sz val="8"/>
        <color rgb="FF005BAC"/>
        <rFont val="Arial Narrow"/>
        <family val="2"/>
      </rPr>
      <t>Business</t>
    </r>
    <rPh sb="1" eb="3">
      <t>ジギョウ</t>
    </rPh>
    <phoneticPr fontId="3"/>
  </si>
  <si>
    <r>
      <t xml:space="preserve">Other Business </t>
    </r>
    <r>
      <rPr>
        <sz val="8"/>
        <color rgb="FF005BAC"/>
        <rFont val="ＭＳ Ｐゴシック"/>
        <family val="3"/>
        <charset val="128"/>
      </rPr>
      <t>※</t>
    </r>
    <phoneticPr fontId="3"/>
  </si>
  <si>
    <r>
      <t>■</t>
    </r>
    <r>
      <rPr>
        <sz val="9"/>
        <rFont val="Arial Narrow"/>
        <family val="2"/>
      </rPr>
      <t xml:space="preserve"> </t>
    </r>
    <r>
      <rPr>
        <sz val="9"/>
        <rFont val="ＭＳ Ｐゴシック"/>
        <family val="3"/>
        <charset val="128"/>
      </rPr>
      <t>国内</t>
    </r>
    <r>
      <rPr>
        <sz val="9"/>
        <color rgb="FF005BAC"/>
        <rFont val="ＭＳ Ｐゴシック"/>
        <family val="3"/>
        <charset val="128"/>
      </rPr>
      <t>　</t>
    </r>
    <r>
      <rPr>
        <sz val="9"/>
        <color rgb="FF005BAC"/>
        <rFont val="Arial Narrow"/>
        <family val="2"/>
      </rPr>
      <t>Japan</t>
    </r>
    <rPh sb="2" eb="4">
      <t>コクナイ</t>
    </rPh>
    <phoneticPr fontId="3"/>
  </si>
  <si>
    <r>
      <t>■</t>
    </r>
    <r>
      <rPr>
        <sz val="9"/>
        <rFont val="Arial Narrow"/>
        <family val="2"/>
      </rPr>
      <t xml:space="preserve"> </t>
    </r>
    <r>
      <rPr>
        <sz val="9"/>
        <rFont val="ＭＳ Ｐゴシック"/>
        <family val="3"/>
        <charset val="128"/>
      </rPr>
      <t>海外</t>
    </r>
    <r>
      <rPr>
        <sz val="9"/>
        <color rgb="FF005BAC"/>
        <rFont val="ＭＳ Ｐゴシック"/>
        <family val="3"/>
        <charset val="128"/>
      </rPr>
      <t>　</t>
    </r>
    <r>
      <rPr>
        <sz val="9"/>
        <color rgb="FF005BAC"/>
        <rFont val="Arial Narrow"/>
        <family val="2"/>
      </rPr>
      <t>Overseas</t>
    </r>
    <rPh sb="2" eb="4">
      <t>カイガイ</t>
    </rPh>
    <phoneticPr fontId="3"/>
  </si>
  <si>
    <r>
      <t>（百万円）</t>
    </r>
    <r>
      <rPr>
        <sz val="5.5"/>
        <color rgb="FF005BAC"/>
        <rFont val="ＭＳ Ｐゴシック"/>
        <family val="3"/>
        <charset val="128"/>
      </rPr>
      <t xml:space="preserve">
（\ million）</t>
    </r>
    <phoneticPr fontId="3"/>
  </si>
  <si>
    <r>
      <t>■</t>
    </r>
    <r>
      <rPr>
        <sz val="9"/>
        <rFont val="Arial Narrow"/>
        <family val="2"/>
      </rPr>
      <t xml:space="preserve"> EMEA</t>
    </r>
    <r>
      <rPr>
        <sz val="9"/>
        <rFont val="ＭＳ Ｐゴシック"/>
        <family val="3"/>
        <charset val="128"/>
      </rPr>
      <t>（欧州、中東、アフリカ地域</t>
    </r>
    <r>
      <rPr>
        <sz val="9"/>
        <rFont val="Arial Narrow"/>
        <family val="2"/>
      </rPr>
      <t xml:space="preserve"> /</t>
    </r>
    <r>
      <rPr>
        <sz val="9"/>
        <color rgb="FF005BAC"/>
        <rFont val="Arial Narrow"/>
        <family val="2"/>
      </rPr>
      <t xml:space="preserve"> Europe, the Middle East and Africa</t>
    </r>
    <r>
      <rPr>
        <sz val="9"/>
        <rFont val="ＭＳ Ｐゴシック"/>
        <family val="3"/>
        <charset val="128"/>
      </rPr>
      <t>）</t>
    </r>
    <phoneticPr fontId="3"/>
  </si>
  <si>
    <r>
      <t>■</t>
    </r>
    <r>
      <rPr>
        <sz val="9"/>
        <rFont val="Arial Narrow"/>
        <family val="2"/>
      </rPr>
      <t xml:space="preserve"> </t>
    </r>
    <r>
      <rPr>
        <sz val="9"/>
        <rFont val="ＭＳ Ｐゴシック"/>
        <family val="3"/>
        <charset val="128"/>
      </rPr>
      <t>米州</t>
    </r>
    <r>
      <rPr>
        <sz val="9"/>
        <color rgb="FF005BAC"/>
        <rFont val="ＭＳ Ｐゴシック"/>
        <family val="3"/>
        <charset val="128"/>
      </rPr>
      <t>　</t>
    </r>
    <r>
      <rPr>
        <sz val="9"/>
        <color rgb="FF005BAC"/>
        <rFont val="Arial Narrow"/>
        <family val="2"/>
      </rPr>
      <t>Americas</t>
    </r>
    <rPh sb="2" eb="4">
      <t>ベイシュウ</t>
    </rPh>
    <phoneticPr fontId="3"/>
  </si>
  <si>
    <r>
      <t>■</t>
    </r>
    <r>
      <rPr>
        <sz val="9"/>
        <rFont val="Arial Narrow"/>
        <family val="2"/>
      </rPr>
      <t xml:space="preserve"> </t>
    </r>
    <r>
      <rPr>
        <sz val="9"/>
        <rFont val="ＭＳ Ｐゴシック"/>
        <family val="3"/>
        <charset val="128"/>
      </rPr>
      <t>中国　</t>
    </r>
    <r>
      <rPr>
        <sz val="9"/>
        <color rgb="FF005BAC"/>
        <rFont val="Arial Narrow"/>
        <family val="2"/>
      </rPr>
      <t>China</t>
    </r>
    <rPh sb="2" eb="4">
      <t>チュウゴク</t>
    </rPh>
    <phoneticPr fontId="3"/>
  </si>
  <si>
    <r>
      <t>■</t>
    </r>
    <r>
      <rPr>
        <sz val="9"/>
        <rFont val="Arial Narrow"/>
        <family val="2"/>
      </rPr>
      <t xml:space="preserve"> </t>
    </r>
    <r>
      <rPr>
        <sz val="9"/>
        <rFont val="ＭＳ Ｐゴシック"/>
        <family val="3"/>
        <charset val="128"/>
      </rPr>
      <t>アジア・パシフィック</t>
    </r>
    <r>
      <rPr>
        <sz val="9"/>
        <color rgb="FF005BAC"/>
        <rFont val="ＭＳ Ｐゴシック"/>
        <family val="3"/>
        <charset val="128"/>
      </rPr>
      <t>　</t>
    </r>
    <r>
      <rPr>
        <sz val="9"/>
        <color rgb="FF005BAC"/>
        <rFont val="Arial Narrow"/>
        <family val="2"/>
      </rPr>
      <t>Asia-Pacific</t>
    </r>
    <phoneticPr fontId="3"/>
  </si>
  <si>
    <r>
      <t xml:space="preserve"> 地域</t>
    </r>
    <r>
      <rPr>
        <sz val="8"/>
        <color rgb="FF005BAC"/>
        <rFont val="Arial Narrow"/>
        <family val="2"/>
      </rPr>
      <t xml:space="preserve"> Destination</t>
    </r>
    <rPh sb="1" eb="3">
      <t>チイキ</t>
    </rPh>
    <phoneticPr fontId="3"/>
  </si>
  <si>
    <r>
      <t xml:space="preserve"> </t>
    </r>
    <r>
      <rPr>
        <sz val="8"/>
        <rFont val="ＭＳ Ｐゴシック"/>
        <family val="3"/>
        <charset val="128"/>
      </rPr>
      <t>品目</t>
    </r>
    <r>
      <rPr>
        <sz val="8"/>
        <color rgb="FF005BAC"/>
        <rFont val="Arial Narrow"/>
        <family val="2"/>
      </rPr>
      <t xml:space="preserve"> Product Type</t>
    </r>
    <phoneticPr fontId="3"/>
  </si>
  <si>
    <r>
      <t>決算期</t>
    </r>
    <r>
      <rPr>
        <sz val="8"/>
        <rFont val="Arial Narrow"/>
        <family val="2"/>
      </rPr>
      <t xml:space="preserve"> </t>
    </r>
    <r>
      <rPr>
        <sz val="8"/>
        <color rgb="FF005BAC"/>
        <rFont val="Arial Narrow"/>
        <family val="2"/>
      </rPr>
      <t>Fiscal Term</t>
    </r>
    <rPh sb="2" eb="3">
      <t>キ</t>
    </rPh>
    <phoneticPr fontId="3"/>
  </si>
  <si>
    <r>
      <t xml:space="preserve"> </t>
    </r>
    <r>
      <rPr>
        <sz val="8"/>
        <rFont val="ＭＳ Ｐゴシック"/>
        <family val="3"/>
        <charset val="128"/>
      </rPr>
      <t>所在地</t>
    </r>
    <r>
      <rPr>
        <sz val="8"/>
        <rFont val="Arial Narrow"/>
        <family val="2"/>
      </rPr>
      <t xml:space="preserve"> </t>
    </r>
    <r>
      <rPr>
        <sz val="8"/>
        <color rgb="FF005BAC"/>
        <rFont val="Arial Narrow"/>
        <family val="2"/>
      </rPr>
      <t>Geographical Region</t>
    </r>
    <rPh sb="1" eb="4">
      <t>ショザイチ</t>
    </rPh>
    <phoneticPr fontId="3"/>
  </si>
  <si>
    <r>
      <t>2020.3 通期予想</t>
    </r>
    <r>
      <rPr>
        <sz val="8"/>
        <color rgb="FF005BAC"/>
        <rFont val="ＭＳ Ｐゴシック"/>
        <family val="3"/>
        <charset val="128"/>
        <scheme val="minor"/>
      </rPr>
      <t xml:space="preserve">
</t>
    </r>
    <r>
      <rPr>
        <sz val="8"/>
        <color rgb="FF005BAC"/>
        <rFont val="Arial Narrow"/>
        <family val="2"/>
      </rPr>
      <t>Forecast</t>
    </r>
    <phoneticPr fontId="3"/>
  </si>
  <si>
    <t>LS事業　※</t>
    <rPh sb="2" eb="4">
      <t>ジギョウ</t>
    </rPh>
    <phoneticPr fontId="3"/>
  </si>
  <si>
    <t xml:space="preserve">  IVDその他　※</t>
    <rPh sb="7" eb="8">
      <t>タ</t>
    </rPh>
    <phoneticPr fontId="3"/>
  </si>
  <si>
    <t>設備投資（有形）</t>
    <rPh sb="0" eb="2">
      <t>セツビ</t>
    </rPh>
    <rPh sb="2" eb="4">
      <t>トウシ</t>
    </rPh>
    <rPh sb="5" eb="7">
      <t>ユウケイ</t>
    </rPh>
    <phoneticPr fontId="3"/>
  </si>
  <si>
    <t>Capital expenditure (tangible)</t>
    <phoneticPr fontId="3"/>
  </si>
  <si>
    <t>サービス</t>
    <phoneticPr fontId="3"/>
  </si>
  <si>
    <t>サービス</t>
    <phoneticPr fontId="3"/>
  </si>
  <si>
    <t>サービス</t>
    <phoneticPr fontId="3"/>
  </si>
  <si>
    <t>Service</t>
    <phoneticPr fontId="3"/>
  </si>
  <si>
    <t>Service</t>
    <phoneticPr fontId="3"/>
  </si>
  <si>
    <t>2019.3 FY</t>
  </si>
  <si>
    <t>2016.3 FY</t>
  </si>
  <si>
    <t>2017.3 FY</t>
  </si>
  <si>
    <t>2018.3 FY</t>
  </si>
  <si>
    <t xml:space="preserve">2020.3 通期予想 </t>
  </si>
  <si>
    <t>Forecast</t>
  </si>
  <si>
    <t>(Forecast)</t>
  </si>
  <si>
    <t>2018.3 F.Y.</t>
  </si>
  <si>
    <t>※2015年3月期末の数値は、IFRS移行日（2015年4月1日）の数値です。</t>
  </si>
  <si>
    <t>※Figures indicated for March 31, 2015, are as of the IFRS transition date (April 1, 2015).</t>
  </si>
  <si>
    <t>定期預金の預入による支出</t>
  </si>
  <si>
    <t>2020.3 通期予想</t>
  </si>
  <si>
    <t>2015.3 FY</t>
  </si>
  <si>
    <t>●通期予想は、2019年5月に公表したものです。</t>
  </si>
  <si>
    <t>●Business forecast was announced in May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</si>
</sst>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5" formatCode="#,##0.00_ ;[Red]\-#,##0.00\ "/>
    <numFmt numFmtId="186" formatCode="#,##0.0;[Red]\-#,##0.0"/>
    <numFmt numFmtId="188" formatCode="#,##0.0_ ;[Red]\-#,##0.0\ "/>
    <numFmt numFmtId="190" formatCode="#,##0;&quot;△&quot;#,##0;&quot;-&quot;"/>
    <numFmt numFmtId="192" formatCode="#,##0.0;&quot;△&quot;#,##0.0;&quot;－&quot;"/>
    <numFmt numFmtId="193" formatCode="#,##0.0;&quot;△&quot;#,##0.0;&quot;-&quot;"/>
    <numFmt numFmtId="194" formatCode="#,##0.00;&quot;△&quot;#,##0.00;&quot;-&quot;"/>
    <numFmt numFmtId="196" formatCode="#,##0.0;&quot;△&quot;#,##0.0"/>
    <numFmt numFmtId="197" formatCode="#,##0.0;&quot;△&quot;#,##0.0;&quot;&quot;"/>
    <numFmt numFmtId="198" formatCode="#,##0;&quot;△&quot;#,##0;0"/>
    <numFmt numFmtId="199" formatCode="#,##0.0;&quot;△&quot;#,##0.0;0.0"/>
    <numFmt numFmtId="200" formatCode="0.0"/>
    <numFmt numFmtId="201" formatCode="#,##0.0;&quot;△&quot;#,##0.0;0"/>
    <numFmt numFmtId="202" formatCode="0.0_);[Red]\(0.0\)"/>
    <numFmt numFmtId="203" formatCode="0.0;&quot;△ &quot;0.0"/>
  </numFmts>
  <fonts count="63">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name val="ＭＳ Ｐゴシック"/>
      <family val="3"/>
      <charset val="128"/>
    </font>
    <font>
      <sz val="11"/>
      <color indexed="9"/>
      <name val="ＭＳ Ｐゴシック"/>
      <family val="3"/>
      <charset val="128"/>
    </font>
    <font>
      <sz val="11"/>
      <name val="Arial Black"/>
      <family val="2"/>
    </font>
    <font>
      <sz val="11"/>
      <name val="Arial Narrow"/>
      <family val="2"/>
    </font>
    <font>
      <sz val="5.5"/>
      <color rgb="FF00A0DD"/>
      <name val="ＭＳ Ｐゴシック"/>
      <family val="3"/>
      <charset val="128"/>
    </font>
    <font>
      <sz val="5.5"/>
      <color rgb="FF000000"/>
      <name val="ＭＳ Ｐゴシック"/>
      <family val="3"/>
      <charset val="128"/>
    </font>
    <font>
      <sz val="8"/>
      <color rgb="FFFF0000"/>
      <name val="ＭＳ Ｐゴシック"/>
      <family val="3"/>
      <charset val="128"/>
    </font>
    <font>
      <sz val="11"/>
      <color theme="1"/>
      <name val="ＭＳ Ｐゴシック"/>
      <family val="3"/>
      <charset val="128"/>
      <scheme val="minor"/>
    </font>
    <font>
      <sz val="8"/>
      <color theme="1"/>
      <name val="ＭＳ Ｐゴシック"/>
      <family val="3"/>
      <charset val="128"/>
    </font>
    <font>
      <sz val="8"/>
      <color rgb="FFFF0000"/>
      <name val="Arial Narrow"/>
      <family val="2"/>
    </font>
    <font>
      <sz val="8"/>
      <name val="ＭＳ Ｐゴシック"/>
      <family val="3"/>
      <charset val="128"/>
      <scheme val="minor"/>
    </font>
    <font>
      <b/>
      <sz val="12"/>
      <color rgb="FF00A0DD"/>
      <name val="Arial Black"/>
      <family val="2"/>
    </font>
    <font>
      <sz val="6"/>
      <color rgb="FFFF0000"/>
      <name val="ＭＳ Ｐゴシック"/>
      <family val="3"/>
      <charset val="128"/>
    </font>
    <font>
      <sz val="9"/>
      <color theme="1"/>
      <name val="ＭＳ Ｐゴシック"/>
      <family val="3"/>
      <charset val="128"/>
    </font>
    <font>
      <b/>
      <sz val="12"/>
      <color rgb="FF005BAC"/>
      <name val="Arial Black"/>
      <family val="2"/>
    </font>
    <font>
      <sz val="8"/>
      <color rgb="FF00B8EE"/>
      <name val="Arial Narrow"/>
      <family val="2"/>
    </font>
    <font>
      <sz val="8"/>
      <color rgb="FF005BAC"/>
      <name val="Arial Narrow"/>
      <family val="2"/>
    </font>
    <font>
      <sz val="8"/>
      <color rgb="FF005BAC"/>
      <name val="ＭＳ Ｐゴシック"/>
      <family val="3"/>
      <charset val="128"/>
    </font>
    <font>
      <sz val="7"/>
      <color rgb="FF005BAC"/>
      <name val="Arial Narrow"/>
      <family val="2"/>
    </font>
    <font>
      <sz val="7"/>
      <color rgb="FF005BAC"/>
      <name val="ＭＳ Ｐゴシック"/>
      <family val="3"/>
      <charset val="128"/>
    </font>
    <font>
      <sz val="7.5"/>
      <color rgb="FF005BAC"/>
      <name val="Arial Narrow"/>
      <family val="2"/>
    </font>
    <font>
      <sz val="5.5"/>
      <color rgb="FF005BAC"/>
      <name val="ＭＳ Ｐゴシック"/>
      <family val="3"/>
      <charset val="128"/>
    </font>
    <font>
      <sz val="5.5"/>
      <color rgb="FF005BAC"/>
      <name val="Arial"/>
      <family val="2"/>
    </font>
    <font>
      <sz val="5.5"/>
      <color theme="1"/>
      <name val="ＭＳ Ｐゴシック"/>
      <family val="3"/>
      <charset val="128"/>
    </font>
    <font>
      <b/>
      <sz val="8"/>
      <color rgb="FF005BAC"/>
      <name val="Arial Narrow"/>
      <family val="2"/>
    </font>
    <font>
      <sz val="6"/>
      <color rgb="FF005BAC"/>
      <name val="ＭＳ Ｐゴシック"/>
      <family val="3"/>
      <charset val="128"/>
    </font>
    <font>
      <sz val="6"/>
      <color rgb="FF005BAC"/>
      <name val="Arial Narrow"/>
      <family val="2"/>
    </font>
    <font>
      <sz val="7"/>
      <color rgb="FF005BAC"/>
      <name val="Arial Black"/>
      <family val="2"/>
    </font>
    <font>
      <sz val="9"/>
      <color rgb="FF005BAC"/>
      <name val="ＭＳ Ｐゴシック"/>
      <family val="3"/>
      <charset val="128"/>
    </font>
    <font>
      <sz val="9"/>
      <color rgb="FF005BAC"/>
      <name val="Arial Narrow"/>
      <family val="2"/>
    </font>
    <font>
      <b/>
      <sz val="11"/>
      <color rgb="FF005BAC"/>
      <name val="Arial Black"/>
      <family val="2"/>
    </font>
    <font>
      <sz val="8"/>
      <color rgb="FF005BAC"/>
      <name val="ＭＳ Ｐゴシック"/>
      <family val="3"/>
      <charset val="128"/>
      <scheme val="minor"/>
    </font>
    <font>
      <sz val="7.5"/>
      <color rgb="FF005BAC"/>
      <name val="ＭＳ Ｐゴシック"/>
      <family val="3"/>
      <charset val="128"/>
    </font>
  </fonts>
  <fills count="7">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rgb="FFE6F5FC"/>
        <bgColor rgb="FF000000"/>
      </patternFill>
    </fill>
    <fill>
      <patternFill patternType="solid">
        <fgColor theme="0"/>
        <bgColor indexed="64"/>
      </patternFill>
    </fill>
    <fill>
      <patternFill patternType="solid">
        <fgColor rgb="FFECECEC"/>
        <bgColor indexed="64"/>
      </patternFill>
    </fill>
  </fills>
  <borders count="98">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right style="thin">
        <color indexed="45"/>
      </right>
      <top/>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right style="hair">
        <color auto="1"/>
      </right>
      <top style="hair">
        <color auto="1"/>
      </top>
      <bottom style="hair">
        <color auto="1"/>
      </bottom>
      <diagonal/>
    </border>
    <border>
      <left style="thin">
        <color rgb="FF00A0DD"/>
      </left>
      <right style="thin">
        <color rgb="FF00A0DD"/>
      </right>
      <top style="hair">
        <color indexed="64"/>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thin">
        <color rgb="FF00A0DD"/>
      </left>
      <right/>
      <top style="thin">
        <color rgb="FF00A0DD"/>
      </top>
      <bottom/>
      <diagonal/>
    </border>
    <border>
      <left/>
      <right style="thin">
        <color rgb="FF00A0DD"/>
      </right>
      <top style="thin">
        <color rgb="FF00A0DD"/>
      </top>
      <bottom/>
      <diagonal/>
    </border>
    <border>
      <left style="thin">
        <color rgb="FF00A0DD"/>
      </left>
      <right/>
      <top/>
      <bottom style="hair">
        <color indexed="64"/>
      </bottom>
      <diagonal/>
    </border>
    <border>
      <left style="hair">
        <color indexed="64"/>
      </left>
      <right style="thin">
        <color rgb="FF00A0DD"/>
      </right>
      <top style="hair">
        <color indexed="64"/>
      </top>
      <bottom style="hair">
        <color indexed="64"/>
      </bottom>
      <diagonal/>
    </border>
    <border>
      <left style="thin">
        <color rgb="FF00A0DD"/>
      </left>
      <right/>
      <top/>
      <bottom/>
      <diagonal/>
    </border>
    <border>
      <left style="hair">
        <color indexed="64"/>
      </left>
      <right style="thin">
        <color rgb="FF00A0DD"/>
      </right>
      <top/>
      <bottom/>
      <diagonal/>
    </border>
    <border>
      <left style="hair">
        <color indexed="64"/>
      </left>
      <right style="thin">
        <color rgb="FF00A0DD"/>
      </right>
      <top/>
      <bottom style="thin">
        <color rgb="FF00A0DD"/>
      </bottom>
      <diagonal/>
    </border>
    <border>
      <left style="thin">
        <color rgb="FF00A0DD"/>
      </left>
      <right/>
      <top style="hair">
        <color indexed="64"/>
      </top>
      <bottom/>
      <diagonal/>
    </border>
    <border>
      <left/>
      <right/>
      <top style="thin">
        <color rgb="FF00A0DD"/>
      </top>
      <bottom/>
      <diagonal/>
    </border>
    <border>
      <left/>
      <right style="thin">
        <color rgb="FF00A0DD"/>
      </right>
      <top/>
      <bottom/>
      <diagonal/>
    </border>
    <border>
      <left style="hair">
        <color indexed="64"/>
      </left>
      <right style="thin">
        <color rgb="FF00A0DD"/>
      </right>
      <top style="hair">
        <color indexed="64"/>
      </top>
      <bottom/>
      <diagonal/>
    </border>
    <border>
      <left style="hair">
        <color indexed="64"/>
      </left>
      <right style="thin">
        <color rgb="FF00A0DD"/>
      </right>
      <top/>
      <bottom style="hair">
        <color indexed="64"/>
      </bottom>
      <diagonal/>
    </border>
    <border>
      <left style="thin">
        <color rgb="FF00A0DD"/>
      </left>
      <right/>
      <top/>
      <bottom style="thin">
        <color rgb="FF00A0DD"/>
      </bottom>
      <diagonal/>
    </border>
    <border>
      <left style="hair">
        <color indexed="64"/>
      </left>
      <right style="hair">
        <color indexed="64"/>
      </right>
      <top/>
      <bottom style="thin">
        <color rgb="FF00A0DD"/>
      </bottom>
      <diagonal/>
    </border>
    <border>
      <left/>
      <right/>
      <top style="hair">
        <color indexed="64"/>
      </top>
      <bottom style="hair">
        <color auto="1"/>
      </bottom>
      <diagonal/>
    </border>
    <border>
      <left style="hair">
        <color theme="1"/>
      </left>
      <right/>
      <top style="hair">
        <color theme="1"/>
      </top>
      <bottom/>
      <diagonal/>
    </border>
    <border>
      <left/>
      <right style="thin">
        <color indexed="45"/>
      </right>
      <top style="hair">
        <color theme="1"/>
      </top>
      <bottom/>
      <diagonal/>
    </border>
    <border>
      <left style="hair">
        <color theme="1"/>
      </left>
      <right/>
      <top/>
      <bottom style="hair">
        <color indexed="64"/>
      </bottom>
      <diagonal/>
    </border>
    <border>
      <left style="hair">
        <color theme="1"/>
      </left>
      <right/>
      <top style="hair">
        <color indexed="64"/>
      </top>
      <bottom/>
      <diagonal/>
    </border>
    <border>
      <left style="hair">
        <color theme="1"/>
      </left>
      <right/>
      <top/>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style="thin">
        <color indexed="24"/>
      </right>
      <top/>
      <bottom style="hair">
        <color theme="1"/>
      </bottom>
      <diagonal/>
    </border>
    <border>
      <left style="hair">
        <color theme="1"/>
      </left>
      <right style="thin">
        <color rgb="FF00A0DD"/>
      </right>
      <top style="hair">
        <color theme="1"/>
      </top>
      <bottom/>
      <diagonal/>
    </border>
    <border>
      <left style="hair">
        <color theme="1"/>
      </left>
      <right style="thin">
        <color rgb="FF00A0DD"/>
      </right>
      <top/>
      <bottom style="hair">
        <color indexed="64"/>
      </bottom>
      <diagonal/>
    </border>
    <border>
      <left style="hair">
        <color theme="1"/>
      </left>
      <right style="thin">
        <color rgb="FF00A0DD"/>
      </right>
      <top style="hair">
        <color indexed="64"/>
      </top>
      <bottom/>
      <diagonal/>
    </border>
    <border>
      <left style="hair">
        <color theme="1"/>
      </left>
      <right style="thin">
        <color rgb="FF00A0DD"/>
      </right>
      <top/>
      <bottom/>
      <diagonal/>
    </border>
    <border>
      <left style="hair">
        <color theme="1"/>
      </left>
      <right style="thin">
        <color rgb="FF00A0DD"/>
      </right>
      <top/>
      <bottom style="hair">
        <color theme="1"/>
      </bottom>
      <diagonal/>
    </border>
    <border>
      <left/>
      <right/>
      <top style="hair">
        <color theme="1"/>
      </top>
      <bottom/>
      <diagonal/>
    </border>
    <border>
      <left/>
      <right style="thin">
        <color rgb="FF00A0DD"/>
      </right>
      <top style="hair">
        <color theme="1"/>
      </top>
      <bottom/>
      <diagonal/>
    </border>
    <border>
      <left style="hair">
        <color theme="1"/>
      </left>
      <right/>
      <top/>
      <bottom style="hair">
        <color theme="1"/>
      </bottom>
      <diagonal/>
    </border>
    <border>
      <left style="hair">
        <color indexed="64"/>
      </left>
      <right style="hair">
        <color indexed="64"/>
      </right>
      <top/>
      <bottom style="hair">
        <color theme="1"/>
      </bottom>
      <diagonal/>
    </border>
    <border>
      <left style="hair">
        <color indexed="64"/>
      </left>
      <right style="thin">
        <color rgb="FF00A0DD"/>
      </right>
      <top/>
      <bottom style="hair">
        <color theme="1"/>
      </bottom>
      <diagonal/>
    </border>
    <border>
      <left style="thin">
        <color indexed="45"/>
      </left>
      <right/>
      <top style="hair">
        <color theme="1"/>
      </top>
      <bottom/>
      <diagonal/>
    </border>
    <border>
      <left style="thin">
        <color indexed="45"/>
      </left>
      <right/>
      <top/>
      <bottom style="hair">
        <color theme="1"/>
      </bottom>
      <diagonal/>
    </border>
    <border>
      <left style="hair">
        <color indexed="64"/>
      </left>
      <right/>
      <top/>
      <bottom style="hair">
        <color theme="1"/>
      </bottom>
      <diagonal/>
    </border>
    <border>
      <left style="hair">
        <color indexed="64"/>
      </left>
      <right/>
      <top style="hair">
        <color theme="1"/>
      </top>
      <bottom/>
      <diagonal/>
    </border>
    <border>
      <left style="thin">
        <color rgb="FF00A0DD"/>
      </left>
      <right/>
      <top style="thin">
        <color indexed="45"/>
      </top>
      <bottom/>
      <diagonal/>
    </border>
    <border>
      <left style="thin">
        <color rgb="FF00A0DD"/>
      </left>
      <right style="hair">
        <color indexed="64"/>
      </right>
      <top/>
      <bottom style="thin">
        <color indexed="24"/>
      </bottom>
      <diagonal/>
    </border>
    <border>
      <left/>
      <right style="hair">
        <color theme="1"/>
      </right>
      <top style="hair">
        <color indexed="64"/>
      </top>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style="hair">
        <color indexed="64"/>
      </top>
      <bottom/>
      <diagonal/>
    </border>
    <border>
      <left style="hair">
        <color theme="1"/>
      </left>
      <right style="hair">
        <color theme="1"/>
      </right>
      <top/>
      <bottom style="hair">
        <color indexed="64"/>
      </bottom>
      <diagonal/>
    </border>
    <border>
      <left style="hair">
        <color theme="1"/>
      </left>
      <right style="hair">
        <color theme="1"/>
      </right>
      <top/>
      <bottom style="hair">
        <color theme="1"/>
      </bottom>
      <diagonal/>
    </border>
    <border>
      <left style="thin">
        <color indexed="24"/>
      </left>
      <right/>
      <top/>
      <bottom style="hair">
        <color theme="1"/>
      </bottom>
      <diagonal/>
    </border>
    <border>
      <left style="hair">
        <color indexed="64"/>
      </left>
      <right style="thin">
        <color indexed="45"/>
      </right>
      <top/>
      <bottom style="thin">
        <color rgb="FF00A0DD"/>
      </bottom>
      <diagonal/>
    </border>
    <border>
      <left/>
      <right style="thin">
        <color rgb="FF00A0DD"/>
      </right>
      <top/>
      <bottom style="hair">
        <color indexed="64"/>
      </bottom>
      <diagonal/>
    </border>
    <border>
      <left/>
      <right style="thin">
        <color rgb="FF00A0DD"/>
      </right>
      <top style="thin">
        <color indexed="45"/>
      </top>
      <bottom/>
      <diagonal/>
    </border>
    <border>
      <left/>
      <right style="thin">
        <color rgb="FF00A0DD"/>
      </right>
      <top/>
      <bottom style="hair">
        <color theme="1"/>
      </bottom>
      <diagonal/>
    </border>
    <border>
      <left style="hair">
        <color indexed="64"/>
      </left>
      <right style="thin">
        <color rgb="FF00A0DD"/>
      </right>
      <top/>
      <bottom style="thin">
        <color rgb="FF00B8EE"/>
      </bottom>
      <diagonal/>
    </border>
    <border>
      <left style="hair">
        <color indexed="64"/>
      </left>
      <right style="hair">
        <color indexed="64"/>
      </right>
      <top/>
      <bottom style="thin">
        <color rgb="FF00B8EE"/>
      </bottom>
      <diagonal/>
    </border>
    <border>
      <left style="hair">
        <color indexed="64"/>
      </left>
      <right style="thin">
        <color indexed="45"/>
      </right>
      <top/>
      <bottom style="thin">
        <color indexed="45"/>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37" fillId="0" borderId="0">
      <alignment vertical="center"/>
    </xf>
  </cellStyleXfs>
  <cellXfs count="836">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5"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6"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8" fillId="0" borderId="0" xfId="0" applyFont="1" applyBorder="1" applyAlignment="1">
      <alignment horizontal="justify" vertical="center" wrapText="1"/>
    </xf>
    <xf numFmtId="0" fontId="3" fillId="0" borderId="0" xfId="0" applyFont="1"/>
    <xf numFmtId="0" fontId="3" fillId="0" borderId="0" xfId="0" applyFont="1" applyBorder="1"/>
    <xf numFmtId="0" fontId="19" fillId="0" borderId="0" xfId="0" applyFont="1" applyFill="1" applyBorder="1" applyAlignment="1">
      <alignment vertical="center"/>
    </xf>
    <xf numFmtId="0" fontId="8" fillId="0" borderId="0" xfId="0" applyFont="1" applyFill="1" applyBorder="1" applyAlignment="1">
      <alignment vertical="center"/>
    </xf>
    <xf numFmtId="0" fontId="10" fillId="0" borderId="0"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1" xfId="0" applyFont="1" applyBorder="1" applyAlignment="1">
      <alignment horizontal="right" vertical="center"/>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left" vertical="center"/>
    </xf>
    <xf numFmtId="0" fontId="8" fillId="0" borderId="1" xfId="0" applyFont="1" applyBorder="1" applyAlignment="1">
      <alignment horizontal="left" vertical="center"/>
    </xf>
    <xf numFmtId="0" fontId="22"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0" xfId="0" applyFont="1" applyFill="1" applyBorder="1" applyAlignment="1">
      <alignment horizontal="center" vertical="center" shrinkToFit="1"/>
    </xf>
    <xf numFmtId="0" fontId="22" fillId="0" borderId="8" xfId="0" applyFont="1" applyBorder="1" applyAlignment="1">
      <alignment vertical="center"/>
    </xf>
    <xf numFmtId="0" fontId="22" fillId="0" borderId="6" xfId="0" applyFont="1" applyBorder="1" applyAlignment="1">
      <alignment horizontal="center" vertical="center"/>
    </xf>
    <xf numFmtId="0" fontId="22" fillId="2" borderId="6" xfId="0" applyFont="1" applyFill="1" applyBorder="1" applyAlignment="1">
      <alignment vertical="center"/>
    </xf>
    <xf numFmtId="0" fontId="22" fillId="2" borderId="0" xfId="0" applyFont="1" applyFill="1" applyBorder="1" applyAlignment="1">
      <alignment vertical="center"/>
    </xf>
    <xf numFmtId="0" fontId="22" fillId="0" borderId="6" xfId="0" applyFont="1" applyBorder="1" applyAlignment="1">
      <alignment vertical="center"/>
    </xf>
    <xf numFmtId="0" fontId="22" fillId="2" borderId="3" xfId="0" applyFont="1" applyFill="1" applyBorder="1" applyAlignment="1">
      <alignment vertical="center"/>
    </xf>
    <xf numFmtId="0" fontId="22" fillId="0" borderId="8" xfId="0" applyFont="1" applyFill="1" applyBorder="1" applyAlignment="1">
      <alignment vertical="center"/>
    </xf>
    <xf numFmtId="0" fontId="22" fillId="0" borderId="6" xfId="0" applyFont="1" applyFill="1" applyBorder="1" applyAlignment="1">
      <alignment horizontal="center" vertical="center"/>
    </xf>
    <xf numFmtId="0" fontId="22" fillId="0" borderId="0" xfId="0" applyFont="1" applyFill="1" applyBorder="1" applyAlignment="1">
      <alignment vertical="center"/>
    </xf>
    <xf numFmtId="0" fontId="22" fillId="0" borderId="3" xfId="0" applyFont="1" applyBorder="1" applyAlignment="1">
      <alignment vertical="center"/>
    </xf>
    <xf numFmtId="0" fontId="6" fillId="0" borderId="0" xfId="0" applyFont="1" applyFill="1" applyAlignment="1">
      <alignment horizontal="left" wrapText="1" indent="2"/>
    </xf>
    <xf numFmtId="0" fontId="22" fillId="0" borderId="6" xfId="0"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4" fillId="0" borderId="0" xfId="0" applyFont="1" applyFill="1" applyBorder="1" applyAlignment="1">
      <alignment vertical="center" wrapText="1"/>
    </xf>
    <xf numFmtId="0" fontId="8" fillId="0" borderId="0" xfId="0" applyFont="1" applyFill="1" applyBorder="1" applyAlignment="1">
      <alignment horizontal="left" vertical="center"/>
    </xf>
    <xf numFmtId="0" fontId="8" fillId="0" borderId="0" xfId="0" applyFont="1" applyBorder="1" applyAlignment="1">
      <alignment horizontal="left" vertical="center" wrapText="1"/>
    </xf>
    <xf numFmtId="0" fontId="26" fillId="0" borderId="0" xfId="0" applyFont="1"/>
    <xf numFmtId="0" fontId="27" fillId="0" borderId="0" xfId="0" applyFont="1"/>
    <xf numFmtId="0" fontId="18" fillId="0" borderId="0" xfId="0" applyFont="1"/>
    <xf numFmtId="0" fontId="6" fillId="0" borderId="0" xfId="0" applyFont="1" applyBorder="1" applyAlignment="1">
      <alignment horizontal="left"/>
    </xf>
    <xf numFmtId="0" fontId="2" fillId="0" borderId="0" xfId="0" applyFont="1" applyFill="1" applyBorder="1" applyAlignment="1">
      <alignment horizontal="justify" vertical="center" wrapText="1"/>
    </xf>
    <xf numFmtId="176" fontId="18" fillId="0" borderId="0" xfId="0" applyNumberFormat="1" applyFont="1" applyFill="1" applyBorder="1" applyAlignment="1">
      <alignment horizontal="right" vertical="center" wrapText="1"/>
    </xf>
    <xf numFmtId="181" fontId="18" fillId="0" borderId="0" xfId="0" applyNumberFormat="1" applyFont="1" applyFill="1" applyBorder="1" applyAlignment="1">
      <alignment horizontal="right" vertical="center" wrapText="1"/>
    </xf>
    <xf numFmtId="182" fontId="18" fillId="0" borderId="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8" fillId="0" borderId="1" xfId="0" applyFont="1" applyFill="1" applyBorder="1" applyAlignment="1">
      <alignment horizontal="left" vertical="center" wrapText="1"/>
    </xf>
    <xf numFmtId="0" fontId="6" fillId="0" borderId="0" xfId="0" applyFont="1" applyBorder="1" applyAlignment="1"/>
    <xf numFmtId="0" fontId="4" fillId="0" borderId="0" xfId="0" applyFont="1" applyAlignment="1">
      <alignment vertical="top"/>
    </xf>
    <xf numFmtId="0" fontId="0" fillId="0" borderId="0" xfId="0" applyFill="1" applyBorder="1" applyAlignment="1"/>
    <xf numFmtId="0" fontId="6" fillId="0" borderId="0" xfId="0" applyFont="1" applyAlignment="1">
      <alignment vertical="center"/>
    </xf>
    <xf numFmtId="0" fontId="0" fillId="0" borderId="0" xfId="0" applyFill="1" applyBorder="1" applyAlignment="1">
      <alignment vertical="center"/>
    </xf>
    <xf numFmtId="0" fontId="6" fillId="0" borderId="0" xfId="0" applyFont="1" applyBorder="1" applyAlignment="1">
      <alignment horizontal="left" indent="2"/>
    </xf>
    <xf numFmtId="0" fontId="4" fillId="0" borderId="0" xfId="0" applyFont="1" applyAlignment="1">
      <alignment horizontal="left" vertical="top" indent="2"/>
    </xf>
    <xf numFmtId="0" fontId="28" fillId="0" borderId="0" xfId="0" applyFont="1" applyAlignment="1">
      <alignment horizontal="left" vertical="top" indent="2"/>
    </xf>
    <xf numFmtId="182" fontId="18" fillId="2" borderId="7" xfId="0" applyNumberFormat="1" applyFont="1" applyFill="1" applyBorder="1" applyAlignment="1">
      <alignment horizontal="center" vertical="center" wrapText="1"/>
    </xf>
    <xf numFmtId="0" fontId="4" fillId="0" borderId="0" xfId="0" applyFont="1" applyFill="1" applyAlignment="1">
      <alignment vertical="top"/>
    </xf>
    <xf numFmtId="0" fontId="8" fillId="0" borderId="0" xfId="0" applyFont="1" applyFill="1" applyBorder="1" applyAlignment="1">
      <alignment horizontal="center" vertical="center"/>
    </xf>
    <xf numFmtId="0" fontId="4" fillId="0" borderId="0" xfId="0" applyFont="1" applyAlignment="1">
      <alignment horizontal="left" vertical="top"/>
    </xf>
    <xf numFmtId="0" fontId="28"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6" fillId="0" borderId="0" xfId="0" applyFont="1" applyBorder="1" applyAlignment="1">
      <alignment horizontal="justify" vertical="center" wrapText="1"/>
    </xf>
    <xf numFmtId="0" fontId="2" fillId="0" borderId="0" xfId="0" applyFont="1" applyBorder="1" applyAlignment="1">
      <alignment horizontal="right" vertical="center" wrapText="1"/>
    </xf>
    <xf numFmtId="0" fontId="8" fillId="0" borderId="1" xfId="0" applyFont="1" applyFill="1" applyBorder="1" applyAlignment="1">
      <alignment vertical="center"/>
    </xf>
    <xf numFmtId="0" fontId="24" fillId="0" borderId="20" xfId="0" applyFont="1" applyBorder="1" applyAlignment="1">
      <alignment horizontal="center" vertical="top" wrapText="1"/>
    </xf>
    <xf numFmtId="0" fontId="6" fillId="0" borderId="0" xfId="0" applyFont="1" applyAlignment="1"/>
    <xf numFmtId="0" fontId="6" fillId="0" borderId="0" xfId="0" applyFont="1" applyFill="1" applyBorder="1" applyAlignment="1">
      <alignment horizontal="left" indent="2"/>
    </xf>
    <xf numFmtId="0" fontId="28" fillId="0" borderId="0" xfId="0" applyFont="1" applyFill="1" applyAlignment="1">
      <alignment horizontal="left" vertical="top" indent="2"/>
    </xf>
    <xf numFmtId="0" fontId="6" fillId="0" borderId="0" xfId="0" applyFont="1" applyFill="1" applyBorder="1" applyAlignment="1">
      <alignment horizontal="left"/>
    </xf>
    <xf numFmtId="186" fontId="18" fillId="0" borderId="0" xfId="2" applyNumberFormat="1" applyFont="1" applyFill="1" applyBorder="1" applyAlignment="1">
      <alignment horizontal="right" vertical="center" wrapText="1"/>
    </xf>
    <xf numFmtId="0" fontId="16" fillId="0" borderId="2" xfId="0" applyFont="1" applyBorder="1" applyAlignment="1">
      <alignment horizontal="justify" vertical="center" wrapText="1"/>
    </xf>
    <xf numFmtId="176" fontId="2" fillId="0" borderId="0" xfId="0" applyNumberFormat="1" applyFont="1" applyFill="1" applyBorder="1" applyAlignment="1">
      <alignment horizontal="right" vertical="center" wrapText="1"/>
    </xf>
    <xf numFmtId="0" fontId="6" fillId="0" borderId="0" xfId="0" applyFont="1" applyFill="1" applyBorder="1" applyAlignment="1"/>
    <xf numFmtId="0" fontId="4" fillId="0" borderId="0" xfId="0" applyFont="1" applyFill="1" applyBorder="1" applyAlignment="1">
      <alignment vertical="top"/>
    </xf>
    <xf numFmtId="0" fontId="31" fillId="0" borderId="0" xfId="0" applyFont="1"/>
    <xf numFmtId="0" fontId="32" fillId="0" borderId="0" xfId="0" applyFont="1"/>
    <xf numFmtId="182" fontId="18" fillId="3" borderId="7" xfId="0" applyNumberFormat="1" applyFont="1" applyFill="1" applyBorder="1" applyAlignment="1">
      <alignment horizontal="center" vertical="center" wrapText="1"/>
    </xf>
    <xf numFmtId="176" fontId="18" fillId="0" borderId="0" xfId="0" applyNumberFormat="1" applyFont="1" applyFill="1" applyBorder="1" applyAlignment="1">
      <alignment horizontal="center" vertical="center" wrapText="1"/>
    </xf>
    <xf numFmtId="0" fontId="29" fillId="0" borderId="0" xfId="0" applyFont="1" applyFill="1" applyBorder="1" applyAlignment="1">
      <alignment vertical="top"/>
    </xf>
    <xf numFmtId="177" fontId="31" fillId="0" borderId="0" xfId="0" applyNumberFormat="1" applyFont="1"/>
    <xf numFmtId="177" fontId="0" fillId="0" borderId="0" xfId="0" applyNumberFormat="1"/>
    <xf numFmtId="177" fontId="6" fillId="0" borderId="0" xfId="0" applyNumberFormat="1" applyFont="1" applyAlignment="1">
      <alignment horizontal="right" wrapText="1"/>
    </xf>
    <xf numFmtId="177" fontId="27" fillId="0" borderId="0" xfId="0" applyNumberFormat="1" applyFont="1"/>
    <xf numFmtId="177" fontId="6" fillId="0" borderId="0" xfId="0" applyNumberFormat="1" applyFont="1" applyAlignment="1">
      <alignment horizontal="left" wrapText="1" indent="2"/>
    </xf>
    <xf numFmtId="177" fontId="0" fillId="0" borderId="0" xfId="0" applyNumberFormat="1" applyBorder="1"/>
    <xf numFmtId="177" fontId="2" fillId="0" borderId="0" xfId="0" applyNumberFormat="1" applyFont="1" applyFill="1" applyBorder="1" applyAlignment="1">
      <alignment horizontal="right" vertical="center" wrapText="1"/>
    </xf>
    <xf numFmtId="177" fontId="6" fillId="0" borderId="0" xfId="0" applyNumberFormat="1" applyFont="1" applyAlignment="1">
      <alignment horizontal="right"/>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8" fillId="0" borderId="0" xfId="0" applyNumberFormat="1" applyFont="1"/>
    <xf numFmtId="177" fontId="0" fillId="0" borderId="0" xfId="0" applyNumberFormat="1" applyBorder="1" applyAlignment="1">
      <alignment vertical="center"/>
    </xf>
    <xf numFmtId="177" fontId="18" fillId="0" borderId="1" xfId="0" applyNumberFormat="1" applyFont="1" applyBorder="1" applyAlignment="1">
      <alignment horizontal="center" vertical="center"/>
    </xf>
    <xf numFmtId="177" fontId="18" fillId="0" borderId="0" xfId="0" applyNumberFormat="1" applyFont="1" applyBorder="1" applyAlignment="1">
      <alignment horizontal="center" vertical="center"/>
    </xf>
    <xf numFmtId="177" fontId="15" fillId="0" borderId="0" xfId="0" applyNumberFormat="1" applyFont="1" applyFill="1" applyBorder="1" applyAlignment="1">
      <alignment horizontal="center" vertical="center" wrapText="1"/>
    </xf>
    <xf numFmtId="177" fontId="6" fillId="0" borderId="0" xfId="0" applyNumberFormat="1" applyFont="1" applyAlignment="1"/>
    <xf numFmtId="192" fontId="0" fillId="0" borderId="0" xfId="0" applyNumberFormat="1"/>
    <xf numFmtId="192" fontId="0" fillId="0" borderId="0" xfId="0" applyNumberFormat="1" applyBorder="1" applyAlignment="1">
      <alignment vertical="center"/>
    </xf>
    <xf numFmtId="192" fontId="18" fillId="0" borderId="1" xfId="0" applyNumberFormat="1" applyFont="1" applyBorder="1" applyAlignment="1">
      <alignment horizontal="center" vertical="center"/>
    </xf>
    <xf numFmtId="192" fontId="15" fillId="0" borderId="0" xfId="0" applyNumberFormat="1" applyFont="1" applyFill="1" applyBorder="1" applyAlignment="1">
      <alignment horizontal="center" vertical="center" wrapText="1"/>
    </xf>
    <xf numFmtId="192" fontId="2" fillId="0" borderId="0" xfId="0" applyNumberFormat="1" applyFont="1" applyFill="1" applyBorder="1" applyAlignment="1">
      <alignment horizontal="center" vertical="center" wrapText="1"/>
    </xf>
    <xf numFmtId="192" fontId="18" fillId="0" borderId="0" xfId="0" applyNumberFormat="1" applyFont="1"/>
    <xf numFmtId="192" fontId="2" fillId="0" borderId="0" xfId="0" applyNumberFormat="1" applyFont="1" applyBorder="1" applyAlignment="1">
      <alignment horizontal="right" vertical="center" wrapText="1"/>
    </xf>
    <xf numFmtId="192" fontId="32" fillId="0" borderId="0" xfId="0" applyNumberFormat="1" applyFont="1"/>
    <xf numFmtId="0" fontId="33" fillId="0" borderId="0" xfId="0" applyFont="1"/>
    <xf numFmtId="192" fontId="2" fillId="0" borderId="0" xfId="0" applyNumberFormat="1" applyFont="1" applyFill="1" applyBorder="1" applyAlignment="1">
      <alignment horizontal="right" vertical="center" wrapText="1"/>
    </xf>
    <xf numFmtId="192" fontId="2" fillId="0" borderId="0" xfId="0" applyNumberFormat="1" applyFont="1" applyFill="1" applyBorder="1" applyAlignment="1">
      <alignment vertical="center"/>
    </xf>
    <xf numFmtId="192" fontId="6" fillId="0" borderId="0" xfId="0" applyNumberFormat="1" applyFont="1" applyAlignment="1">
      <alignment horizontal="right"/>
    </xf>
    <xf numFmtId="192" fontId="18" fillId="0" borderId="0" xfId="0" applyNumberFormat="1" applyFont="1" applyBorder="1" applyAlignment="1">
      <alignment horizontal="center" vertical="center"/>
    </xf>
    <xf numFmtId="192" fontId="27" fillId="0" borderId="0" xfId="0" applyNumberFormat="1" applyFont="1"/>
    <xf numFmtId="0" fontId="8" fillId="0" borderId="1" xfId="0" applyFont="1" applyFill="1" applyBorder="1" applyAlignment="1">
      <alignment horizontal="justify" vertical="center" wrapText="1"/>
    </xf>
    <xf numFmtId="176" fontId="18" fillId="0" borderId="1" xfId="0" applyNumberFormat="1" applyFont="1" applyFill="1" applyBorder="1" applyAlignment="1">
      <alignment horizontal="center" vertical="center" wrapText="1"/>
    </xf>
    <xf numFmtId="176" fontId="18" fillId="0" borderId="6" xfId="0" applyNumberFormat="1" applyFont="1" applyFill="1" applyBorder="1" applyAlignment="1">
      <alignment horizontal="right" vertical="center" wrapText="1"/>
    </xf>
    <xf numFmtId="192" fontId="8" fillId="0" borderId="7" xfId="0" applyNumberFormat="1" applyFont="1" applyFill="1" applyBorder="1" applyAlignment="1">
      <alignment horizontal="right" vertical="center" wrapText="1"/>
    </xf>
    <xf numFmtId="192" fontId="8" fillId="0" borderId="6" xfId="0" applyNumberFormat="1" applyFont="1" applyFill="1" applyBorder="1" applyAlignment="1">
      <alignment horizontal="right" vertical="center" wrapText="1"/>
    </xf>
    <xf numFmtId="190" fontId="8" fillId="0" borderId="0" xfId="0" applyNumberFormat="1" applyFont="1" applyFill="1" applyBorder="1" applyAlignment="1">
      <alignment horizontal="right" vertical="center" wrapText="1"/>
    </xf>
    <xf numFmtId="180" fontId="8" fillId="0" borderId="6" xfId="0" applyNumberFormat="1" applyFont="1" applyFill="1" applyBorder="1" applyAlignment="1">
      <alignment horizontal="right" vertical="center" wrapText="1"/>
    </xf>
    <xf numFmtId="193" fontId="8" fillId="0" borderId="7" xfId="1" applyNumberFormat="1" applyFont="1" applyFill="1" applyBorder="1" applyAlignment="1">
      <alignment horizontal="right" vertical="center"/>
    </xf>
    <xf numFmtId="193" fontId="8" fillId="0" borderId="9" xfId="1" applyNumberFormat="1" applyFont="1" applyFill="1" applyBorder="1" applyAlignment="1">
      <alignment horizontal="right" vertical="center"/>
    </xf>
    <xf numFmtId="193" fontId="8" fillId="0" borderId="10" xfId="1" applyNumberFormat="1" applyFont="1" applyFill="1" applyBorder="1" applyAlignment="1">
      <alignment horizontal="right" vertical="center"/>
    </xf>
    <xf numFmtId="182" fontId="18" fillId="0" borderId="6" xfId="0" applyNumberFormat="1" applyFont="1" applyFill="1" applyBorder="1" applyAlignment="1">
      <alignment horizontal="right" vertical="center" wrapText="1"/>
    </xf>
    <xf numFmtId="193" fontId="8" fillId="0" borderId="6" xfId="0" applyNumberFormat="1" applyFont="1" applyFill="1" applyBorder="1" applyAlignment="1">
      <alignment horizontal="right" vertical="center" wrapText="1"/>
    </xf>
    <xf numFmtId="190" fontId="8" fillId="0" borderId="6" xfId="0" applyNumberFormat="1" applyFont="1" applyFill="1" applyBorder="1" applyAlignment="1">
      <alignment horizontal="right" vertical="center" wrapText="1"/>
    </xf>
    <xf numFmtId="190" fontId="8" fillId="0" borderId="7" xfId="0" applyNumberFormat="1" applyFont="1" applyFill="1" applyBorder="1" applyAlignment="1">
      <alignment horizontal="right" vertical="center" wrapText="1"/>
    </xf>
    <xf numFmtId="193" fontId="8" fillId="0" borderId="12" xfId="0" applyNumberFormat="1" applyFont="1" applyFill="1" applyBorder="1" applyAlignment="1">
      <alignment horizontal="right" vertical="center" wrapText="1"/>
    </xf>
    <xf numFmtId="190" fontId="18" fillId="0" borderId="24" xfId="2" applyNumberFormat="1" applyFont="1" applyFill="1" applyBorder="1" applyAlignment="1">
      <alignment horizontal="right" vertical="center" wrapText="1"/>
    </xf>
    <xf numFmtId="190" fontId="8" fillId="0" borderId="11" xfId="0" applyNumberFormat="1" applyFont="1" applyFill="1" applyBorder="1" applyAlignment="1">
      <alignment horizontal="right" vertical="center" wrapText="1"/>
    </xf>
    <xf numFmtId="190" fontId="8" fillId="0" borderId="27" xfId="0" applyNumberFormat="1" applyFont="1" applyFill="1" applyBorder="1" applyAlignment="1">
      <alignment horizontal="right" vertical="center" wrapText="1"/>
    </xf>
    <xf numFmtId="190" fontId="8" fillId="0" borderId="28" xfId="0" applyNumberFormat="1" applyFont="1" applyFill="1" applyBorder="1" applyAlignment="1">
      <alignment horizontal="right" vertical="center" wrapText="1"/>
    </xf>
    <xf numFmtId="190" fontId="8" fillId="0" borderId="29" xfId="0" applyNumberFormat="1" applyFont="1" applyFill="1" applyBorder="1" applyAlignment="1">
      <alignment horizontal="right" vertical="center" wrapText="1"/>
    </xf>
    <xf numFmtId="190" fontId="8" fillId="0" borderId="11" xfId="2" applyNumberFormat="1" applyFont="1" applyFill="1" applyBorder="1" applyAlignment="1">
      <alignment horizontal="right" vertical="center"/>
    </xf>
    <xf numFmtId="190" fontId="8" fillId="0" borderId="11" xfId="0" applyNumberFormat="1" applyFont="1" applyFill="1" applyBorder="1" applyAlignment="1">
      <alignment horizontal="right" vertical="center"/>
    </xf>
    <xf numFmtId="193" fontId="8" fillId="0" borderId="17" xfId="0" applyNumberFormat="1" applyFont="1" applyFill="1" applyBorder="1" applyAlignment="1">
      <alignment horizontal="right" vertical="center" wrapText="1"/>
    </xf>
    <xf numFmtId="190" fontId="8" fillId="0" borderId="30" xfId="2" applyNumberFormat="1" applyFont="1" applyFill="1" applyBorder="1" applyAlignment="1">
      <alignment horizontal="right" vertical="center"/>
    </xf>
    <xf numFmtId="190" fontId="8" fillId="0" borderId="13" xfId="0" applyNumberFormat="1" applyFont="1" applyFill="1" applyBorder="1" applyAlignment="1">
      <alignment horizontal="right" vertical="center"/>
    </xf>
    <xf numFmtId="193" fontId="8" fillId="0" borderId="22" xfId="0" applyNumberFormat="1" applyFont="1" applyFill="1" applyBorder="1" applyAlignment="1">
      <alignment horizontal="right" vertical="center" wrapText="1"/>
    </xf>
    <xf numFmtId="190" fontId="8" fillId="0" borderId="16" xfId="0" applyNumberFormat="1" applyFont="1" applyFill="1" applyBorder="1" applyAlignment="1">
      <alignment horizontal="right" vertical="center"/>
    </xf>
    <xf numFmtId="193" fontId="8" fillId="0" borderId="23" xfId="1" applyNumberFormat="1" applyFont="1" applyFill="1" applyBorder="1" applyAlignment="1">
      <alignment horizontal="right" vertical="center"/>
    </xf>
    <xf numFmtId="190" fontId="8" fillId="0" borderId="1" xfId="0" applyNumberFormat="1" applyFont="1" applyFill="1" applyBorder="1" applyAlignment="1">
      <alignment horizontal="right" vertical="center" wrapText="1"/>
    </xf>
    <xf numFmtId="192" fontId="0" fillId="0" borderId="0" xfId="0" applyNumberFormat="1" applyFill="1" applyAlignment="1">
      <alignment vertical="center"/>
    </xf>
    <xf numFmtId="0" fontId="35" fillId="0" borderId="0" xfId="0" applyFont="1" applyAlignment="1">
      <alignment horizontal="left" vertical="center" readingOrder="1"/>
    </xf>
    <xf numFmtId="0" fontId="34" fillId="0" borderId="0" xfId="0" applyFont="1" applyAlignment="1">
      <alignment horizontal="left" vertical="center" readingOrder="1"/>
    </xf>
    <xf numFmtId="182" fontId="18" fillId="0" borderId="0" xfId="0" applyNumberFormat="1" applyFont="1" applyFill="1" applyBorder="1" applyAlignment="1">
      <alignment horizontal="center" vertical="center" wrapText="1"/>
    </xf>
    <xf numFmtId="190" fontId="8" fillId="0" borderId="10" xfId="0" applyNumberFormat="1" applyFont="1" applyFill="1" applyBorder="1" applyAlignment="1">
      <alignment horizontal="right" vertical="center" wrapText="1"/>
    </xf>
    <xf numFmtId="190" fontId="8" fillId="0" borderId="0" xfId="2" applyNumberFormat="1" applyFont="1" applyFill="1" applyBorder="1" applyAlignment="1">
      <alignment horizontal="right" vertical="center"/>
    </xf>
    <xf numFmtId="190" fontId="8" fillId="0" borderId="6" xfId="2" applyNumberFormat="1" applyFont="1" applyFill="1" applyBorder="1" applyAlignment="1">
      <alignment horizontal="right" vertical="center"/>
    </xf>
    <xf numFmtId="190" fontId="8" fillId="0" borderId="0" xfId="0" applyNumberFormat="1" applyFont="1" applyFill="1" applyBorder="1" applyAlignment="1">
      <alignment horizontal="right" vertical="center"/>
    </xf>
    <xf numFmtId="190" fontId="8" fillId="0" borderId="6" xfId="0" applyNumberFormat="1" applyFont="1" applyFill="1" applyBorder="1" applyAlignment="1">
      <alignment horizontal="right" vertical="center"/>
    </xf>
    <xf numFmtId="193" fontId="8" fillId="0" borderId="7" xfId="0" applyNumberFormat="1" applyFont="1" applyFill="1" applyBorder="1" applyAlignment="1">
      <alignment horizontal="right" vertical="center" wrapText="1"/>
    </xf>
    <xf numFmtId="193" fontId="8" fillId="0" borderId="12" xfId="1" applyNumberFormat="1" applyFont="1" applyFill="1" applyBorder="1" applyAlignment="1">
      <alignment horizontal="right" vertical="center" wrapText="1"/>
    </xf>
    <xf numFmtId="193" fontId="8" fillId="0" borderId="0" xfId="0" applyNumberFormat="1" applyFont="1" applyFill="1" applyBorder="1" applyAlignment="1">
      <alignment horizontal="right" vertical="center" wrapText="1"/>
    </xf>
    <xf numFmtId="193" fontId="8" fillId="0" borderId="1" xfId="0" applyNumberFormat="1" applyFont="1" applyFill="1" applyBorder="1" applyAlignment="1">
      <alignment horizontal="right" vertical="center" wrapText="1"/>
    </xf>
    <xf numFmtId="193" fontId="8" fillId="0" borderId="3" xfId="0" applyNumberFormat="1" applyFont="1" applyFill="1" applyBorder="1" applyAlignment="1">
      <alignment horizontal="right" vertical="center" wrapText="1"/>
    </xf>
    <xf numFmtId="193" fontId="8" fillId="0" borderId="31" xfId="0" applyNumberFormat="1" applyFont="1" applyFill="1" applyBorder="1" applyAlignment="1">
      <alignment horizontal="right" vertical="center" wrapText="1"/>
    </xf>
    <xf numFmtId="193" fontId="8" fillId="0" borderId="31" xfId="2" applyNumberFormat="1" applyFont="1" applyFill="1" applyBorder="1" applyAlignment="1">
      <alignment horizontal="right" vertical="center" wrapText="1"/>
    </xf>
    <xf numFmtId="193" fontId="8" fillId="0" borderId="32" xfId="0" applyNumberFormat="1" applyFont="1" applyFill="1" applyBorder="1" applyAlignment="1">
      <alignment horizontal="right" vertical="center" wrapText="1"/>
    </xf>
    <xf numFmtId="193" fontId="8" fillId="0" borderId="6" xfId="1" applyNumberFormat="1" applyFont="1" applyFill="1" applyBorder="1" applyAlignment="1">
      <alignment horizontal="right" vertical="center"/>
    </xf>
    <xf numFmtId="193" fontId="8" fillId="0" borderId="8" xfId="1" applyNumberFormat="1" applyFont="1" applyFill="1" applyBorder="1" applyAlignment="1">
      <alignment horizontal="right" vertical="center"/>
    </xf>
    <xf numFmtId="193" fontId="8" fillId="0" borderId="3" xfId="1" applyNumberFormat="1" applyFont="1" applyFill="1" applyBorder="1" applyAlignment="1">
      <alignment horizontal="right" vertical="center"/>
    </xf>
    <xf numFmtId="193" fontId="8" fillId="0" borderId="0" xfId="1" applyNumberFormat="1" applyFont="1" applyFill="1" applyBorder="1" applyAlignment="1">
      <alignment horizontal="right" vertical="center"/>
    </xf>
    <xf numFmtId="193" fontId="18" fillId="0" borderId="24" xfId="2" applyNumberFormat="1" applyFont="1" applyFill="1" applyBorder="1" applyAlignment="1">
      <alignment horizontal="right" vertical="center" wrapText="1"/>
    </xf>
    <xf numFmtId="0" fontId="8" fillId="0" borderId="0" xfId="0" applyFont="1" applyFill="1" applyBorder="1" applyAlignment="1">
      <alignment horizontal="left" vertical="center" indent="1"/>
    </xf>
    <xf numFmtId="0" fontId="10" fillId="0" borderId="0" xfId="0" applyFont="1" applyFill="1" applyBorder="1" applyAlignment="1">
      <alignment vertical="center"/>
    </xf>
    <xf numFmtId="194" fontId="18" fillId="0" borderId="24" xfId="2" applyNumberFormat="1" applyFont="1" applyFill="1" applyBorder="1" applyAlignment="1">
      <alignment horizontal="right" vertical="center" wrapText="1"/>
    </xf>
    <xf numFmtId="196" fontId="8" fillId="0" borderId="6" xfId="0" applyNumberFormat="1" applyFont="1" applyFill="1" applyBorder="1" applyAlignment="1">
      <alignment horizontal="right" vertical="center" wrapText="1"/>
    </xf>
    <xf numFmtId="177" fontId="0" fillId="0" borderId="0" xfId="0" applyNumberFormat="1" applyAlignment="1">
      <alignment horizontal="right"/>
    </xf>
    <xf numFmtId="186" fontId="8" fillId="0" borderId="31" xfId="2" applyNumberFormat="1" applyFont="1" applyFill="1" applyBorder="1" applyAlignment="1">
      <alignment horizontal="right" vertical="center" wrapText="1"/>
    </xf>
    <xf numFmtId="0" fontId="8" fillId="0" borderId="0" xfId="0" applyFont="1" applyBorder="1"/>
    <xf numFmtId="0" fontId="12" fillId="0" borderId="1" xfId="0" applyFont="1" applyFill="1" applyBorder="1" applyAlignment="1">
      <alignment horizontal="left" vertical="center" wrapText="1"/>
    </xf>
    <xf numFmtId="38" fontId="0" fillId="0" borderId="0" xfId="2" applyFont="1" applyFill="1"/>
    <xf numFmtId="0" fontId="6" fillId="0" borderId="0" xfId="0" applyFont="1" applyBorder="1" applyAlignment="1">
      <alignment horizontal="left"/>
    </xf>
    <xf numFmtId="0" fontId="8" fillId="0" borderId="0" xfId="0" applyFont="1" applyFill="1"/>
    <xf numFmtId="193" fontId="8" fillId="0" borderId="0" xfId="2" applyNumberFormat="1" applyFont="1" applyFill="1" applyBorder="1" applyAlignment="1">
      <alignment horizontal="right" vertical="center" wrapText="1"/>
    </xf>
    <xf numFmtId="0" fontId="10" fillId="0" borderId="0" xfId="0" applyFont="1" applyFill="1" applyBorder="1" applyAlignment="1">
      <alignment horizontal="left" vertical="center"/>
    </xf>
    <xf numFmtId="186" fontId="8" fillId="0" borderId="31" xfId="0" applyNumberFormat="1" applyFont="1" applyFill="1" applyBorder="1" applyAlignment="1">
      <alignment horizontal="right" vertical="center" wrapText="1"/>
    </xf>
    <xf numFmtId="0" fontId="28" fillId="0" borderId="0" xfId="0" applyFont="1" applyAlignment="1">
      <alignment vertical="top"/>
    </xf>
    <xf numFmtId="0" fontId="28" fillId="0" borderId="0" xfId="0" applyFont="1" applyFill="1" applyAlignment="1">
      <alignment vertical="top"/>
    </xf>
    <xf numFmtId="198" fontId="8" fillId="0" borderId="6" xfId="0" applyNumberFormat="1" applyFont="1" applyFill="1" applyBorder="1" applyAlignment="1">
      <alignment horizontal="right" vertical="center" wrapText="1"/>
    </xf>
    <xf numFmtId="199" fontId="8" fillId="0" borderId="6" xfId="0" applyNumberFormat="1" applyFont="1" applyFill="1" applyBorder="1" applyAlignment="1">
      <alignment horizontal="right" vertical="center" wrapText="1"/>
    </xf>
    <xf numFmtId="0" fontId="38" fillId="0" borderId="0" xfId="0" applyFont="1" applyFill="1" applyBorder="1" applyAlignment="1">
      <alignment vertical="center"/>
    </xf>
    <xf numFmtId="0" fontId="8" fillId="2" borderId="0" xfId="0" applyFont="1" applyFill="1" applyBorder="1" applyAlignment="1">
      <alignment horizontal="justify" vertical="center"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190" fontId="8" fillId="0" borderId="8" xfId="0" applyNumberFormat="1" applyFont="1" applyFill="1" applyBorder="1" applyAlignment="1">
      <alignment horizontal="right" vertical="center" wrapText="1"/>
    </xf>
    <xf numFmtId="193" fontId="8" fillId="0" borderId="9" xfId="0" applyNumberFormat="1" applyFont="1" applyFill="1" applyBorder="1" applyAlignment="1">
      <alignment horizontal="right" vertical="center" wrapText="1"/>
    </xf>
    <xf numFmtId="190" fontId="8" fillId="0" borderId="2" xfId="0" applyNumberFormat="1" applyFont="1" applyFill="1" applyBorder="1" applyAlignment="1">
      <alignment horizontal="right" vertical="center" wrapText="1"/>
    </xf>
    <xf numFmtId="193" fontId="8" fillId="0" borderId="8" xfId="0" applyNumberFormat="1" applyFont="1" applyFill="1" applyBorder="1" applyAlignment="1">
      <alignment horizontal="right" vertical="center" wrapText="1"/>
    </xf>
    <xf numFmtId="190" fontId="8" fillId="0" borderId="26" xfId="0" applyNumberFormat="1" applyFont="1" applyFill="1" applyBorder="1" applyAlignment="1">
      <alignment horizontal="right" vertical="center" wrapText="1"/>
    </xf>
    <xf numFmtId="0" fontId="8" fillId="0" borderId="0" xfId="0" applyFont="1" applyFill="1" applyBorder="1" applyAlignment="1">
      <alignment vertical="center" wrapText="1"/>
    </xf>
    <xf numFmtId="177" fontId="6" fillId="0" borderId="0" xfId="0" applyNumberFormat="1" applyFont="1" applyAlignment="1">
      <alignment horizontal="left" wrapText="1" indent="1"/>
    </xf>
    <xf numFmtId="177" fontId="1" fillId="0" borderId="0" xfId="0" applyNumberFormat="1" applyFont="1" applyAlignment="1">
      <alignment horizontal="left" wrapText="1" indent="1"/>
    </xf>
    <xf numFmtId="0" fontId="8" fillId="0" borderId="0" xfId="0" applyFont="1" applyBorder="1" applyAlignment="1">
      <alignment horizontal="left" vertical="center"/>
    </xf>
    <xf numFmtId="180" fontId="8" fillId="0" borderId="8" xfId="0" applyNumberFormat="1" applyFont="1" applyFill="1" applyBorder="1" applyAlignment="1">
      <alignment horizontal="right" vertical="center" wrapText="1"/>
    </xf>
    <xf numFmtId="180" fontId="8" fillId="0" borderId="7" xfId="0" applyNumberFormat="1" applyFont="1" applyFill="1" applyBorder="1" applyAlignment="1">
      <alignment horizontal="right" vertical="center" wrapText="1"/>
    </xf>
    <xf numFmtId="182" fontId="8" fillId="0" borderId="8" xfId="0" applyNumberFormat="1" applyFont="1" applyFill="1" applyBorder="1" applyAlignment="1">
      <alignment horizontal="right" vertical="center" wrapText="1"/>
    </xf>
    <xf numFmtId="192" fontId="8" fillId="0" borderId="9" xfId="0" applyNumberFormat="1" applyFont="1" applyFill="1" applyBorder="1" applyAlignment="1">
      <alignment horizontal="right" vertical="center" wrapText="1"/>
    </xf>
    <xf numFmtId="190" fontId="8" fillId="0" borderId="3" xfId="0" applyNumberFormat="1" applyFont="1" applyFill="1" applyBorder="1" applyAlignment="1">
      <alignment horizontal="right" vertical="center" wrapText="1"/>
    </xf>
    <xf numFmtId="180" fontId="8" fillId="0" borderId="3" xfId="0" applyNumberFormat="1" applyFont="1" applyFill="1" applyBorder="1" applyAlignment="1">
      <alignment horizontal="right" vertical="center" wrapText="1"/>
    </xf>
    <xf numFmtId="180" fontId="8" fillId="0" borderId="10" xfId="0" applyNumberFormat="1" applyFont="1" applyFill="1" applyBorder="1" applyAlignment="1">
      <alignment horizontal="right" vertical="center" wrapText="1"/>
    </xf>
    <xf numFmtId="190" fontId="8" fillId="0" borderId="16" xfId="0" applyNumberFormat="1" applyFont="1" applyFill="1" applyBorder="1" applyAlignment="1">
      <alignment horizontal="right" vertical="center" wrapText="1"/>
    </xf>
    <xf numFmtId="192" fontId="8" fillId="0" borderId="15" xfId="0" applyNumberFormat="1" applyFont="1" applyFill="1" applyBorder="1" applyAlignment="1">
      <alignment horizontal="right" vertical="center" wrapText="1"/>
    </xf>
    <xf numFmtId="193" fontId="8" fillId="0" borderId="10" xfId="0" applyNumberFormat="1" applyFont="1" applyFill="1" applyBorder="1" applyAlignment="1">
      <alignment horizontal="right" vertical="center" wrapText="1"/>
    </xf>
    <xf numFmtId="193" fontId="8" fillId="0" borderId="15" xfId="0" applyNumberFormat="1" applyFont="1" applyFill="1" applyBorder="1" applyAlignment="1">
      <alignment horizontal="right" vertical="center" wrapText="1"/>
    </xf>
    <xf numFmtId="0" fontId="18" fillId="0" borderId="0" xfId="0" applyFont="1" applyBorder="1" applyAlignment="1">
      <alignment horizontal="left" vertical="center"/>
    </xf>
    <xf numFmtId="0" fontId="8" fillId="0" borderId="0" xfId="0" applyFont="1" applyBorder="1" applyAlignment="1">
      <alignment horizontal="right" vertical="center"/>
    </xf>
    <xf numFmtId="0" fontId="10" fillId="0" borderId="1" xfId="0" applyFont="1" applyFill="1" applyBorder="1" applyAlignment="1">
      <alignment vertical="center" wrapText="1"/>
    </xf>
    <xf numFmtId="182" fontId="8" fillId="0" borderId="6" xfId="0" applyNumberFormat="1" applyFont="1" applyFill="1" applyBorder="1" applyAlignment="1">
      <alignment horizontal="right" vertical="center" wrapText="1"/>
    </xf>
    <xf numFmtId="177" fontId="28" fillId="0" borderId="0" xfId="0" applyNumberFormat="1" applyFont="1" applyAlignment="1">
      <alignment horizontal="left" vertical="top" indent="3"/>
    </xf>
    <xf numFmtId="0" fontId="0" fillId="0" borderId="0" xfId="0" applyAlignment="1">
      <alignment horizontal="left" indent="3"/>
    </xf>
    <xf numFmtId="192" fontId="0" fillId="0" borderId="0" xfId="0" applyNumberFormat="1" applyAlignment="1">
      <alignment horizontal="left" indent="3"/>
    </xf>
    <xf numFmtId="177" fontId="6" fillId="0" borderId="0" xfId="0" applyNumberFormat="1" applyFont="1" applyAlignment="1">
      <alignment horizontal="left" indent="3"/>
    </xf>
    <xf numFmtId="0" fontId="6" fillId="0" borderId="0" xfId="0" applyFont="1" applyBorder="1" applyAlignment="1">
      <alignment horizontal="left"/>
    </xf>
    <xf numFmtId="0" fontId="8" fillId="0" borderId="0" xfId="0" applyFont="1" applyFill="1" applyBorder="1" applyAlignment="1">
      <alignment horizontal="left" vertical="center" wrapText="1"/>
    </xf>
    <xf numFmtId="0" fontId="7" fillId="0" borderId="0" xfId="0" applyFont="1" applyFill="1" applyBorder="1" applyAlignment="1">
      <alignment vertical="center"/>
    </xf>
    <xf numFmtId="0" fontId="7" fillId="0" borderId="1" xfId="0" applyFont="1" applyFill="1" applyBorder="1" applyAlignment="1">
      <alignment vertical="center"/>
    </xf>
    <xf numFmtId="0" fontId="39" fillId="0" borderId="0" xfId="0" applyFont="1" applyFill="1" applyBorder="1" applyAlignment="1">
      <alignment vertical="center" wrapText="1"/>
    </xf>
    <xf numFmtId="197" fontId="18" fillId="0" borderId="24" xfId="2" applyNumberFormat="1" applyFont="1" applyFill="1" applyBorder="1" applyAlignment="1">
      <alignment horizontal="right" vertical="center" wrapText="1"/>
    </xf>
    <xf numFmtId="193" fontId="18" fillId="0" borderId="21" xfId="2"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186" fontId="8" fillId="0" borderId="12" xfId="1" applyNumberFormat="1" applyFont="1" applyFill="1" applyBorder="1" applyAlignment="1">
      <alignment horizontal="right" vertical="center" wrapText="1"/>
    </xf>
    <xf numFmtId="0" fontId="12" fillId="0" borderId="0" xfId="0" applyFont="1" applyFill="1" applyBorder="1" applyAlignment="1">
      <alignment horizontal="left" vertical="center" wrapText="1"/>
    </xf>
    <xf numFmtId="0" fontId="7" fillId="0" borderId="0" xfId="0" applyFont="1" applyFill="1" applyBorder="1" applyAlignment="1">
      <alignment vertical="center" wrapText="1"/>
    </xf>
    <xf numFmtId="176" fontId="18" fillId="0" borderId="8" xfId="0" applyNumberFormat="1" applyFont="1" applyFill="1" applyBorder="1" applyAlignment="1">
      <alignment horizontal="right" vertical="center" wrapText="1"/>
    </xf>
    <xf numFmtId="181" fontId="18" fillId="0" borderId="3" xfId="0" applyNumberFormat="1" applyFont="1" applyFill="1" applyBorder="1" applyAlignment="1">
      <alignment horizontal="right" vertical="center" wrapText="1"/>
    </xf>
    <xf numFmtId="38" fontId="18" fillId="0" borderId="40" xfId="0" applyNumberFormat="1" applyFont="1" applyFill="1" applyBorder="1" applyAlignment="1">
      <alignment horizontal="right" vertical="center" wrapText="1"/>
    </xf>
    <xf numFmtId="188" fontId="18" fillId="0" borderId="41" xfId="0" applyNumberFormat="1" applyFont="1" applyFill="1" applyBorder="1" applyAlignment="1">
      <alignment horizontal="right" vertical="center" wrapText="1"/>
    </xf>
    <xf numFmtId="38" fontId="18" fillId="0" borderId="41" xfId="0" applyNumberFormat="1" applyFont="1" applyFill="1" applyBorder="1" applyAlignment="1">
      <alignment horizontal="right" vertical="center" wrapText="1"/>
    </xf>
    <xf numFmtId="186" fontId="18" fillId="0" borderId="41" xfId="0" applyNumberFormat="1" applyFont="1" applyFill="1" applyBorder="1" applyAlignment="1">
      <alignment horizontal="right" vertical="center" wrapText="1"/>
    </xf>
    <xf numFmtId="185" fontId="18" fillId="0" borderId="42" xfId="0" applyNumberFormat="1" applyFont="1" applyFill="1" applyBorder="1" applyAlignment="1">
      <alignment horizontal="right" vertical="center" wrapText="1"/>
    </xf>
    <xf numFmtId="176" fontId="18" fillId="0" borderId="3" xfId="0" applyNumberFormat="1" applyFont="1" applyFill="1" applyBorder="1" applyAlignment="1">
      <alignment horizontal="right" vertical="center" wrapText="1"/>
    </xf>
    <xf numFmtId="176" fontId="18" fillId="0" borderId="40" xfId="0" applyNumberFormat="1" applyFont="1" applyFill="1" applyBorder="1" applyAlignment="1">
      <alignment horizontal="right" vertical="center" wrapText="1"/>
    </xf>
    <xf numFmtId="176" fontId="18" fillId="0" borderId="41" xfId="0" applyNumberFormat="1" applyFont="1" applyFill="1" applyBorder="1" applyAlignment="1">
      <alignment horizontal="right" vertical="center" wrapText="1"/>
    </xf>
    <xf numFmtId="176" fontId="18" fillId="0" borderId="42" xfId="0" applyNumberFormat="1" applyFont="1" applyFill="1" applyBorder="1" applyAlignment="1">
      <alignment horizontal="right" vertical="center" wrapText="1"/>
    </xf>
    <xf numFmtId="190" fontId="18" fillId="0" borderId="0" xfId="2" applyNumberFormat="1" applyFont="1" applyFill="1" applyBorder="1" applyAlignment="1">
      <alignment horizontal="right" vertical="center" wrapText="1"/>
    </xf>
    <xf numFmtId="190" fontId="8" fillId="0" borderId="40" xfId="0" applyNumberFormat="1" applyFont="1" applyFill="1" applyBorder="1" applyAlignment="1">
      <alignment horizontal="right" vertical="center" wrapText="1"/>
    </xf>
    <xf numFmtId="190" fontId="8" fillId="0" borderId="41" xfId="0" applyNumberFormat="1" applyFont="1" applyFill="1" applyBorder="1" applyAlignment="1">
      <alignment horizontal="right" vertical="center" wrapText="1"/>
    </xf>
    <xf numFmtId="190" fontId="8" fillId="0" borderId="42" xfId="0" applyNumberFormat="1" applyFont="1" applyFill="1" applyBorder="1" applyAlignment="1">
      <alignment horizontal="right" vertical="center" wrapText="1"/>
    </xf>
    <xf numFmtId="193" fontId="8" fillId="0" borderId="50" xfId="1" applyNumberFormat="1" applyFont="1" applyFill="1" applyBorder="1" applyAlignment="1">
      <alignment horizontal="right" vertical="center"/>
    </xf>
    <xf numFmtId="193" fontId="8" fillId="0" borderId="55" xfId="1" applyNumberFormat="1" applyFont="1" applyFill="1" applyBorder="1" applyAlignment="1">
      <alignment horizontal="right" vertical="center"/>
    </xf>
    <xf numFmtId="190" fontId="8" fillId="0" borderId="49" xfId="2" applyNumberFormat="1" applyFont="1" applyFill="1" applyBorder="1" applyAlignment="1">
      <alignment horizontal="right" vertical="center"/>
    </xf>
    <xf numFmtId="190" fontId="8" fillId="0" borderId="49" xfId="0" applyNumberFormat="1" applyFont="1" applyFill="1" applyBorder="1" applyAlignment="1">
      <alignment horizontal="right" vertical="center"/>
    </xf>
    <xf numFmtId="193" fontId="8" fillId="0" borderId="58" xfId="1" applyNumberFormat="1" applyFont="1" applyFill="1" applyBorder="1" applyAlignment="1">
      <alignment horizontal="right" vertical="center"/>
    </xf>
    <xf numFmtId="193" fontId="8" fillId="0" borderId="51" xfId="1" applyNumberFormat="1" applyFont="1" applyFill="1" applyBorder="1" applyAlignment="1">
      <alignment horizontal="right" vertical="center"/>
    </xf>
    <xf numFmtId="38" fontId="23" fillId="0" borderId="0" xfId="2" applyFont="1" applyFill="1" applyBorder="1" applyAlignment="1">
      <alignment horizontal="center" vertical="center" wrapText="1"/>
    </xf>
    <xf numFmtId="0" fontId="6" fillId="0" borderId="0" xfId="0" applyFont="1" applyBorder="1" applyAlignment="1">
      <alignment horizontal="left"/>
    </xf>
    <xf numFmtId="0" fontId="8" fillId="0" borderId="0" xfId="0" applyFont="1" applyFill="1" applyBorder="1" applyAlignment="1">
      <alignment horizontal="left" vertical="center" wrapText="1"/>
    </xf>
    <xf numFmtId="194" fontId="18" fillId="0" borderId="0" xfId="2" applyNumberFormat="1" applyFont="1" applyFill="1" applyBorder="1" applyAlignment="1">
      <alignment horizontal="right" vertical="center" wrapText="1"/>
    </xf>
    <xf numFmtId="197" fontId="18" fillId="0" borderId="0" xfId="2" applyNumberFormat="1" applyFont="1" applyFill="1" applyBorder="1" applyAlignment="1">
      <alignment horizontal="right" vertical="center" wrapText="1"/>
    </xf>
    <xf numFmtId="193" fontId="18" fillId="0" borderId="0" xfId="2" applyNumberFormat="1" applyFont="1" applyFill="1" applyBorder="1" applyAlignment="1">
      <alignment horizontal="right" vertical="center" wrapText="1"/>
    </xf>
    <xf numFmtId="188" fontId="18" fillId="0" borderId="0" xfId="0" applyNumberFormat="1" applyFont="1" applyFill="1" applyBorder="1" applyAlignment="1">
      <alignment horizontal="right" vertical="center" wrapText="1"/>
    </xf>
    <xf numFmtId="38" fontId="18" fillId="0" borderId="0" xfId="0" applyNumberFormat="1" applyFont="1" applyFill="1" applyBorder="1" applyAlignment="1">
      <alignment horizontal="right" vertical="center" wrapText="1"/>
    </xf>
    <xf numFmtId="186" fontId="18" fillId="0" borderId="0" xfId="0" applyNumberFormat="1" applyFont="1" applyFill="1" applyBorder="1" applyAlignment="1">
      <alignment horizontal="right" vertical="center" wrapText="1"/>
    </xf>
    <xf numFmtId="185" fontId="18" fillId="0" borderId="0" xfId="0" applyNumberFormat="1" applyFont="1" applyFill="1" applyBorder="1" applyAlignment="1">
      <alignment horizontal="right" vertical="center" wrapText="1"/>
    </xf>
    <xf numFmtId="38" fontId="18" fillId="0" borderId="41" xfId="2" applyFont="1" applyFill="1" applyBorder="1" applyAlignment="1">
      <alignment horizontal="center" vertical="center" wrapText="1"/>
    </xf>
    <xf numFmtId="176" fontId="18" fillId="0" borderId="42" xfId="0" applyNumberFormat="1" applyFont="1" applyFill="1" applyBorder="1" applyAlignment="1">
      <alignment horizontal="center" vertical="center" wrapText="1"/>
    </xf>
    <xf numFmtId="0" fontId="40" fillId="0" borderId="0" xfId="0" applyFont="1" applyFill="1" applyBorder="1" applyAlignment="1">
      <alignment horizontal="center" vertical="center" shrinkToFit="1"/>
    </xf>
    <xf numFmtId="190" fontId="8" fillId="4" borderId="52" xfId="0" applyNumberFormat="1" applyFont="1" applyFill="1" applyBorder="1" applyAlignment="1">
      <alignment vertical="center" wrapText="1"/>
    </xf>
    <xf numFmtId="193" fontId="8" fillId="4" borderId="55" xfId="0" applyNumberFormat="1" applyFont="1" applyFill="1" applyBorder="1" applyAlignment="1">
      <alignment horizontal="right" vertical="center" wrapText="1"/>
    </xf>
    <xf numFmtId="190" fontId="8" fillId="0" borderId="49" xfId="0" applyNumberFormat="1" applyFont="1" applyFill="1" applyBorder="1" applyAlignment="1">
      <alignment vertical="center" wrapText="1"/>
    </xf>
    <xf numFmtId="193" fontId="8" fillId="0" borderId="50" xfId="0" applyNumberFormat="1" applyFont="1" applyFill="1" applyBorder="1" applyAlignment="1">
      <alignment horizontal="right" vertical="center" wrapText="1"/>
    </xf>
    <xf numFmtId="190" fontId="8" fillId="4" borderId="49" xfId="0" applyNumberFormat="1" applyFont="1" applyFill="1" applyBorder="1" applyAlignment="1">
      <alignment horizontal="right" vertical="center" wrapText="1"/>
    </xf>
    <xf numFmtId="193" fontId="8" fillId="4" borderId="50" xfId="0" applyNumberFormat="1" applyFont="1" applyFill="1" applyBorder="1" applyAlignment="1">
      <alignment horizontal="right" vertical="center" wrapText="1"/>
    </xf>
    <xf numFmtId="199" fontId="8" fillId="0" borderId="50" xfId="0" applyNumberFormat="1" applyFont="1" applyFill="1" applyBorder="1" applyAlignment="1">
      <alignment horizontal="right" vertical="center" wrapText="1"/>
    </xf>
    <xf numFmtId="190" fontId="8" fillId="2" borderId="6" xfId="0" applyNumberFormat="1" applyFont="1" applyFill="1" applyBorder="1" applyAlignment="1">
      <alignment vertical="center" wrapText="1"/>
    </xf>
    <xf numFmtId="190" fontId="8" fillId="0" borderId="6" xfId="0" applyNumberFormat="1" applyFont="1" applyFill="1" applyBorder="1" applyAlignment="1">
      <alignment vertical="center" wrapText="1"/>
    </xf>
    <xf numFmtId="177" fontId="9" fillId="0" borderId="0" xfId="0" applyNumberFormat="1" applyFont="1" applyFill="1" applyBorder="1" applyAlignment="1">
      <alignment horizontal="center" vertical="center" wrapText="1"/>
    </xf>
    <xf numFmtId="192" fontId="0" fillId="0" borderId="0" xfId="0" applyNumberFormat="1" applyFill="1" applyBorder="1"/>
    <xf numFmtId="192" fontId="8" fillId="0" borderId="0" xfId="0" applyNumberFormat="1" applyFont="1" applyFill="1" applyBorder="1" applyAlignment="1">
      <alignment horizontal="center" vertical="center" wrapText="1"/>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20" fillId="0" borderId="0" xfId="0" applyFont="1" applyFill="1" applyBorder="1" applyAlignment="1">
      <alignment vertical="center"/>
    </xf>
    <xf numFmtId="0" fontId="30" fillId="0" borderId="0" xfId="0" applyFont="1" applyFill="1" applyBorder="1" applyAlignment="1"/>
    <xf numFmtId="0" fontId="20" fillId="0" borderId="1" xfId="0" applyFont="1" applyFill="1" applyBorder="1" applyAlignment="1">
      <alignment vertical="center"/>
    </xf>
    <xf numFmtId="0" fontId="13" fillId="0" borderId="0" xfId="0" applyFont="1" applyFill="1" applyBorder="1"/>
    <xf numFmtId="0" fontId="8" fillId="0" borderId="1" xfId="0" applyFont="1" applyFill="1" applyBorder="1" applyAlignment="1">
      <alignment horizontal="left" vertical="center" indent="1"/>
    </xf>
    <xf numFmtId="193" fontId="8" fillId="0" borderId="51" xfId="0" applyNumberFormat="1" applyFont="1" applyFill="1" applyBorder="1" applyAlignment="1">
      <alignment horizontal="right" vertical="center" wrapText="1"/>
    </xf>
    <xf numFmtId="0" fontId="2" fillId="0" borderId="0" xfId="0" applyFont="1" applyFill="1"/>
    <xf numFmtId="0" fontId="12" fillId="0" borderId="0" xfId="0" applyFont="1" applyFill="1" applyBorder="1" applyAlignment="1">
      <alignment horizontal="left" vertical="center" wrapText="1" indent="1"/>
    </xf>
    <xf numFmtId="0" fontId="8" fillId="0" borderId="0" xfId="0" applyFont="1" applyFill="1" applyBorder="1" applyAlignment="1">
      <alignment horizontal="left" vertical="center" wrapText="1" indent="2"/>
    </xf>
    <xf numFmtId="0" fontId="12" fillId="0" borderId="1" xfId="0" applyFont="1" applyFill="1" applyBorder="1" applyAlignment="1">
      <alignment horizontal="left" vertical="center" wrapText="1" indent="1"/>
    </xf>
    <xf numFmtId="0" fontId="8" fillId="0" borderId="0" xfId="0" applyFont="1" applyFill="1" applyBorder="1" applyAlignment="1">
      <alignment horizontal="left" vertical="center" indent="2"/>
    </xf>
    <xf numFmtId="190" fontId="8" fillId="0" borderId="30" xfId="0" applyNumberFormat="1" applyFont="1" applyFill="1" applyBorder="1" applyAlignment="1">
      <alignment horizontal="right" vertical="center" wrapText="1"/>
    </xf>
    <xf numFmtId="0" fontId="22" fillId="0" borderId="6" xfId="0" applyFont="1" applyFill="1" applyBorder="1" applyAlignment="1">
      <alignment vertical="center"/>
    </xf>
    <xf numFmtId="0" fontId="22" fillId="0" borderId="3" xfId="0" applyFont="1" applyFill="1" applyBorder="1" applyAlignment="1">
      <alignment vertical="center"/>
    </xf>
    <xf numFmtId="0" fontId="22" fillId="0" borderId="1" xfId="0" applyFont="1" applyFill="1" applyBorder="1" applyAlignment="1">
      <alignment vertical="center"/>
    </xf>
    <xf numFmtId="190" fontId="8" fillId="0" borderId="3" xfId="2" applyNumberFormat="1" applyFont="1" applyFill="1" applyBorder="1" applyAlignment="1">
      <alignment horizontal="right" vertical="center"/>
    </xf>
    <xf numFmtId="190" fontId="8" fillId="0" borderId="1" xfId="0" applyNumberFormat="1" applyFont="1" applyFill="1" applyBorder="1" applyAlignment="1">
      <alignment horizontal="right" vertical="center"/>
    </xf>
    <xf numFmtId="190" fontId="8" fillId="0" borderId="3" xfId="0" applyNumberFormat="1" applyFont="1" applyFill="1" applyBorder="1" applyAlignment="1">
      <alignment horizontal="right" vertical="center"/>
    </xf>
    <xf numFmtId="0" fontId="22" fillId="0" borderId="2" xfId="0" applyFont="1" applyFill="1" applyBorder="1" applyAlignment="1">
      <alignment vertical="center"/>
    </xf>
    <xf numFmtId="190" fontId="8" fillId="0" borderId="8" xfId="2" applyNumberFormat="1" applyFont="1" applyFill="1" applyBorder="1" applyAlignment="1">
      <alignment horizontal="right" vertical="center"/>
    </xf>
    <xf numFmtId="190" fontId="8" fillId="0" borderId="2" xfId="2" applyNumberFormat="1" applyFont="1" applyFill="1" applyBorder="1" applyAlignment="1">
      <alignment horizontal="right" vertical="center"/>
    </xf>
    <xf numFmtId="0" fontId="22" fillId="0" borderId="0" xfId="0" applyFont="1" applyFill="1" applyAlignment="1">
      <alignment horizontal="center"/>
    </xf>
    <xf numFmtId="0" fontId="22" fillId="0" borderId="3" xfId="0" applyFont="1" applyFill="1" applyBorder="1" applyAlignment="1">
      <alignment horizontal="left" vertical="center"/>
    </xf>
    <xf numFmtId="190" fontId="8" fillId="0" borderId="47" xfId="0" applyNumberFormat="1" applyFont="1" applyFill="1" applyBorder="1" applyAlignment="1">
      <alignment horizontal="right" vertical="center"/>
    </xf>
    <xf numFmtId="193" fontId="8" fillId="0" borderId="56" xfId="1" applyNumberFormat="1" applyFont="1" applyFill="1" applyBorder="1" applyAlignment="1">
      <alignment horizontal="right" vertical="center"/>
    </xf>
    <xf numFmtId="190" fontId="8" fillId="0" borderId="52" xfId="2" applyNumberFormat="1" applyFont="1" applyFill="1" applyBorder="1" applyAlignment="1">
      <alignment horizontal="right" vertical="center"/>
    </xf>
    <xf numFmtId="186" fontId="8" fillId="0" borderId="7" xfId="2" applyNumberFormat="1" applyFont="1" applyFill="1" applyBorder="1" applyAlignment="1">
      <alignment horizontal="right" vertical="center"/>
    </xf>
    <xf numFmtId="190" fontId="8" fillId="0" borderId="57" xfId="0" applyNumberFormat="1" applyFont="1" applyFill="1" applyBorder="1" applyAlignment="1">
      <alignment horizontal="right" vertical="center"/>
    </xf>
    <xf numFmtId="0" fontId="8" fillId="0" borderId="0" xfId="0" applyFont="1" applyFill="1" applyBorder="1"/>
    <xf numFmtId="0" fontId="29" fillId="0" borderId="0" xfId="0" applyFont="1" applyFill="1" applyBorder="1"/>
    <xf numFmtId="0" fontId="6" fillId="0" borderId="0" xfId="0" applyFont="1" applyFill="1" applyBorder="1" applyAlignment="1">
      <alignment horizontal="right" wrapText="1"/>
    </xf>
    <xf numFmtId="192" fontId="6" fillId="0" borderId="0" xfId="0" applyNumberFormat="1" applyFont="1" applyFill="1" applyBorder="1" applyAlignment="1">
      <alignment horizontal="right" wrapText="1"/>
    </xf>
    <xf numFmtId="0" fontId="0" fillId="0" borderId="0" xfId="0" applyAlignment="1">
      <alignment horizontal="left" vertical="center" indent="1"/>
    </xf>
    <xf numFmtId="0" fontId="0" fillId="0" borderId="0" xfId="0" applyFill="1" applyBorder="1" applyAlignment="1">
      <alignment horizontal="left" vertical="center" indent="1"/>
    </xf>
    <xf numFmtId="194" fontId="8" fillId="0" borderId="10" xfId="0" applyNumberFormat="1" applyFont="1" applyFill="1" applyBorder="1" applyAlignment="1">
      <alignment vertical="center" wrapText="1"/>
    </xf>
    <xf numFmtId="194" fontId="8" fillId="0" borderId="57" xfId="2" applyNumberFormat="1" applyFont="1" applyFill="1" applyBorder="1" applyAlignment="1">
      <alignment horizontal="right" vertical="center" wrapText="1"/>
    </xf>
    <xf numFmtId="198" fontId="8" fillId="0" borderId="7" xfId="0" applyNumberFormat="1" applyFont="1" applyFill="1" applyBorder="1" applyAlignment="1">
      <alignment horizontal="right" vertical="center" wrapText="1"/>
    </xf>
    <xf numFmtId="199" fontId="8" fillId="0" borderId="7" xfId="1" applyNumberFormat="1" applyFont="1" applyFill="1" applyBorder="1" applyAlignment="1">
      <alignment horizontal="right" vertical="center"/>
    </xf>
    <xf numFmtId="2" fontId="0" fillId="0" borderId="0" xfId="0" applyNumberFormat="1"/>
    <xf numFmtId="2" fontId="0" fillId="0" borderId="0" xfId="0" applyNumberFormat="1" applyFill="1" applyAlignment="1">
      <alignment vertical="center"/>
    </xf>
    <xf numFmtId="9" fontId="31" fillId="0" borderId="0" xfId="0" applyNumberFormat="1" applyFont="1" applyFill="1"/>
    <xf numFmtId="9" fontId="0" fillId="0" borderId="0" xfId="0" applyNumberFormat="1" applyFill="1"/>
    <xf numFmtId="0" fontId="0" fillId="0" borderId="0" xfId="0" applyFill="1" applyAlignment="1">
      <alignment horizontal="left" vertical="center" indent="1"/>
    </xf>
    <xf numFmtId="38" fontId="0" fillId="0" borderId="0" xfId="2" applyFont="1" applyFill="1" applyAlignment="1">
      <alignment horizontal="left" vertical="center" indent="1"/>
    </xf>
    <xf numFmtId="0" fontId="8" fillId="0" borderId="0" xfId="0" applyFont="1" applyFill="1" applyAlignment="1">
      <alignment horizontal="left" vertical="center" indent="1"/>
    </xf>
    <xf numFmtId="38" fontId="0" fillId="0" borderId="0" xfId="2" applyFont="1" applyFill="1" applyAlignment="1">
      <alignment horizontal="right"/>
    </xf>
    <xf numFmtId="0" fontId="8" fillId="0" borderId="0" xfId="0" applyFont="1" applyFill="1" applyBorder="1" applyAlignment="1">
      <alignment horizontal="left" vertical="center" wrapText="1"/>
    </xf>
    <xf numFmtId="0" fontId="8" fillId="0" borderId="0" xfId="0" applyFont="1" applyFill="1" applyBorder="1" applyAlignment="1">
      <alignment horizontal="justify" vertical="center" wrapText="1"/>
    </xf>
    <xf numFmtId="0" fontId="8" fillId="0" borderId="0" xfId="0" applyFont="1" applyBorder="1" applyAlignment="1">
      <alignment horizontal="justify" vertical="center" wrapText="1"/>
    </xf>
    <xf numFmtId="0" fontId="4" fillId="0" borderId="0" xfId="0" applyFont="1" applyFill="1" applyAlignment="1">
      <alignment vertical="center"/>
    </xf>
    <xf numFmtId="0" fontId="6" fillId="0" borderId="0" xfId="0" applyFont="1" applyFill="1" applyAlignment="1"/>
    <xf numFmtId="0" fontId="0" fillId="0" borderId="38" xfId="0" applyBorder="1" applyAlignment="1"/>
    <xf numFmtId="0" fontId="3" fillId="0" borderId="0" xfId="0" applyFont="1" applyBorder="1" applyAlignment="1"/>
    <xf numFmtId="0" fontId="11" fillId="0" borderId="0" xfId="0" applyFont="1" applyAlignment="1">
      <alignment vertical="top"/>
    </xf>
    <xf numFmtId="38" fontId="8" fillId="0" borderId="6" xfId="2" applyFont="1" applyFill="1" applyBorder="1" applyAlignment="1">
      <alignment horizontal="right" vertical="center" wrapText="1"/>
    </xf>
    <xf numFmtId="200" fontId="8" fillId="0" borderId="6" xfId="0" applyNumberFormat="1" applyFont="1" applyFill="1" applyBorder="1" applyAlignment="1">
      <alignment horizontal="right" vertical="center" wrapText="1"/>
    </xf>
    <xf numFmtId="38" fontId="8" fillId="0" borderId="0" xfId="2" applyFont="1" applyFill="1" applyBorder="1" applyAlignment="1">
      <alignment horizontal="right" vertical="center" wrapText="1"/>
    </xf>
    <xf numFmtId="186" fontId="0" fillId="0" borderId="0" xfId="2" applyNumberFormat="1" applyFont="1"/>
    <xf numFmtId="186" fontId="8" fillId="0" borderId="9" xfId="2" applyNumberFormat="1" applyFont="1" applyFill="1" applyBorder="1" applyAlignment="1">
      <alignment horizontal="right" vertical="center"/>
    </xf>
    <xf numFmtId="186" fontId="8" fillId="0" borderId="6" xfId="2" applyNumberFormat="1" applyFont="1" applyFill="1" applyBorder="1" applyAlignment="1">
      <alignment horizontal="right" vertical="center"/>
    </xf>
    <xf numFmtId="186" fontId="8" fillId="0" borderId="10" xfId="2" applyNumberFormat="1" applyFont="1" applyFill="1" applyBorder="1" applyAlignment="1">
      <alignment horizontal="right" vertical="center"/>
    </xf>
    <xf numFmtId="186" fontId="8" fillId="0" borderId="3" xfId="2" applyNumberFormat="1" applyFont="1" applyFill="1" applyBorder="1" applyAlignment="1">
      <alignment horizontal="right" vertical="center"/>
    </xf>
    <xf numFmtId="186" fontId="8" fillId="0" borderId="8" xfId="2" applyNumberFormat="1" applyFont="1" applyFill="1" applyBorder="1" applyAlignment="1">
      <alignment horizontal="right" vertical="center"/>
    </xf>
    <xf numFmtId="0" fontId="6" fillId="0" borderId="0" xfId="0" applyFont="1" applyBorder="1" applyAlignment="1">
      <alignment horizontal="left"/>
    </xf>
    <xf numFmtId="176" fontId="18" fillId="0" borderId="56" xfId="0" applyNumberFormat="1" applyFont="1" applyFill="1" applyBorder="1" applyAlignment="1">
      <alignment horizontal="center" vertical="center" wrapText="1"/>
    </xf>
    <xf numFmtId="200" fontId="8" fillId="0" borderId="7" xfId="1" applyNumberFormat="1" applyFont="1" applyFill="1" applyBorder="1" applyAlignment="1">
      <alignment horizontal="right" vertical="center"/>
    </xf>
    <xf numFmtId="0" fontId="6" fillId="0" borderId="0" xfId="0" applyFont="1" applyBorder="1" applyAlignment="1">
      <alignment horizontal="left"/>
    </xf>
    <xf numFmtId="192" fontId="0" fillId="0" borderId="0" xfId="0" applyNumberFormat="1" applyFill="1"/>
    <xf numFmtId="177" fontId="0" fillId="5" borderId="0" xfId="0" applyNumberFormat="1" applyFill="1"/>
    <xf numFmtId="0" fontId="0" fillId="5" borderId="0" xfId="0" applyFill="1"/>
    <xf numFmtId="177" fontId="6" fillId="0" borderId="0" xfId="0" applyNumberFormat="1" applyFont="1" applyFill="1" applyBorder="1" applyAlignment="1">
      <alignment horizontal="left" wrapText="1" indent="2"/>
    </xf>
    <xf numFmtId="177" fontId="0" fillId="0" borderId="0" xfId="0" applyNumberFormat="1" applyFill="1"/>
    <xf numFmtId="0" fontId="8" fillId="0" borderId="0" xfId="0" applyFont="1" applyBorder="1" applyAlignment="1">
      <alignment horizontal="left" vertical="top" wrapText="1"/>
    </xf>
    <xf numFmtId="0" fontId="6" fillId="0" borderId="0" xfId="0" applyFont="1" applyFill="1" applyBorder="1" applyAlignment="1">
      <alignment wrapText="1"/>
    </xf>
    <xf numFmtId="0" fontId="1" fillId="0" borderId="0" xfId="0" applyFont="1" applyFill="1" applyBorder="1" applyAlignment="1">
      <alignment wrapText="1"/>
    </xf>
    <xf numFmtId="0" fontId="2" fillId="0" borderId="0" xfId="0" applyFont="1" applyFill="1" applyBorder="1"/>
    <xf numFmtId="193" fontId="8" fillId="0" borderId="0" xfId="0" applyNumberFormat="1" applyFont="1" applyFill="1" applyBorder="1" applyAlignment="1">
      <alignment horizontal="left" vertical="center"/>
    </xf>
    <xf numFmtId="176" fontId="8" fillId="0" borderId="0" xfId="0" applyNumberFormat="1" applyFont="1" applyFill="1" applyBorder="1" applyAlignment="1">
      <alignment horizontal="left" vertical="center"/>
    </xf>
    <xf numFmtId="190" fontId="8" fillId="0" borderId="0" xfId="0" applyNumberFormat="1" applyFont="1" applyFill="1" applyBorder="1" applyAlignment="1">
      <alignment horizontal="left" vertical="center"/>
    </xf>
    <xf numFmtId="193" fontId="8" fillId="0" borderId="0" xfId="0" applyNumberFormat="1" applyFont="1" applyFill="1" applyBorder="1" applyAlignment="1">
      <alignment horizontal="left" vertical="center" indent="1"/>
    </xf>
    <xf numFmtId="0" fontId="10" fillId="0" borderId="0" xfId="0" applyFont="1" applyFill="1" applyBorder="1" applyAlignment="1">
      <alignment horizontal="left" vertical="center" indent="1"/>
    </xf>
    <xf numFmtId="193" fontId="8" fillId="0" borderId="1" xfId="0" applyNumberFormat="1" applyFont="1" applyFill="1" applyBorder="1" applyAlignment="1">
      <alignment horizontal="left" vertical="center"/>
    </xf>
    <xf numFmtId="176" fontId="8" fillId="0" borderId="1" xfId="0" applyNumberFormat="1" applyFont="1" applyFill="1" applyBorder="1" applyAlignment="1">
      <alignment horizontal="left" vertical="center"/>
    </xf>
    <xf numFmtId="182" fontId="18" fillId="0" borderId="1" xfId="0" applyNumberFormat="1" applyFont="1" applyFill="1" applyBorder="1" applyAlignment="1">
      <alignment horizontal="right" vertical="center" wrapText="1"/>
    </xf>
    <xf numFmtId="193" fontId="8" fillId="0" borderId="58" xfId="0" applyNumberFormat="1" applyFont="1" applyFill="1" applyBorder="1" applyAlignment="1">
      <alignment horizontal="right" vertical="center" wrapText="1"/>
    </xf>
    <xf numFmtId="190" fontId="8" fillId="0" borderId="49" xfId="0" applyNumberFormat="1" applyFont="1" applyFill="1" applyBorder="1" applyAlignment="1">
      <alignment horizontal="right" vertical="center" wrapText="1"/>
    </xf>
    <xf numFmtId="194" fontId="8" fillId="0" borderId="0" xfId="2" applyNumberFormat="1" applyFont="1" applyFill="1" applyBorder="1" applyAlignment="1">
      <alignment horizontal="right" vertical="center"/>
    </xf>
    <xf numFmtId="0" fontId="6" fillId="0" borderId="0" xfId="0" applyFont="1" applyBorder="1" applyAlignment="1">
      <alignment horizontal="left"/>
    </xf>
    <xf numFmtId="0" fontId="8" fillId="0" borderId="1" xfId="0" applyFont="1" applyFill="1" applyBorder="1" applyAlignment="1">
      <alignment vertical="center"/>
    </xf>
    <xf numFmtId="0" fontId="8" fillId="0" borderId="0" xfId="0" applyFont="1" applyFill="1" applyBorder="1" applyAlignment="1">
      <alignment horizontal="left" vertical="center"/>
    </xf>
    <xf numFmtId="190" fontId="8" fillId="0" borderId="63" xfId="0" applyNumberFormat="1" applyFont="1" applyFill="1" applyBorder="1" applyAlignment="1">
      <alignment horizontal="right" vertical="center" wrapText="1"/>
    </xf>
    <xf numFmtId="190" fontId="8" fillId="0" borderId="64" xfId="0" applyNumberFormat="1" applyFont="1" applyFill="1" applyBorder="1" applyAlignment="1">
      <alignment horizontal="right" vertical="center" wrapText="1"/>
    </xf>
    <xf numFmtId="190" fontId="8" fillId="0" borderId="65" xfId="0" applyNumberFormat="1" applyFont="1" applyFill="1" applyBorder="1" applyAlignment="1">
      <alignment horizontal="right" vertical="center" wrapText="1"/>
    </xf>
    <xf numFmtId="190" fontId="8" fillId="0" borderId="66" xfId="0" applyNumberFormat="1" applyFont="1" applyFill="1" applyBorder="1" applyAlignment="1">
      <alignment horizontal="right" vertical="center" wrapText="1"/>
    </xf>
    <xf numFmtId="193" fontId="8" fillId="0" borderId="67" xfId="0" applyNumberFormat="1" applyFont="1" applyFill="1" applyBorder="1" applyAlignment="1">
      <alignment horizontal="right" vertical="center" wrapText="1"/>
    </xf>
    <xf numFmtId="190" fontId="8" fillId="0" borderId="70" xfId="0" applyNumberFormat="1" applyFont="1" applyFill="1" applyBorder="1" applyAlignment="1">
      <alignment horizontal="right" vertical="center" wrapText="1"/>
    </xf>
    <xf numFmtId="190" fontId="8" fillId="0" borderId="71" xfId="0" applyNumberFormat="1" applyFont="1" applyFill="1" applyBorder="1" applyAlignment="1">
      <alignment horizontal="right" vertical="center" wrapText="1"/>
    </xf>
    <xf numFmtId="190" fontId="8" fillId="0" borderId="72" xfId="0" applyNumberFormat="1" applyFont="1" applyFill="1" applyBorder="1" applyAlignment="1">
      <alignment horizontal="right" vertical="center" wrapText="1"/>
    </xf>
    <xf numFmtId="190" fontId="8" fillId="0" borderId="64" xfId="2" applyNumberFormat="1" applyFont="1" applyFill="1" applyBorder="1" applyAlignment="1">
      <alignment horizontal="right" vertical="center"/>
    </xf>
    <xf numFmtId="190" fontId="8" fillId="0" borderId="62" xfId="0" applyNumberFormat="1" applyFont="1" applyFill="1" applyBorder="1" applyAlignment="1">
      <alignment horizontal="right" vertical="center"/>
    </xf>
    <xf numFmtId="190" fontId="8" fillId="0" borderId="64" xfId="0" applyNumberFormat="1" applyFont="1" applyFill="1" applyBorder="1" applyAlignment="1">
      <alignment horizontal="right" vertical="center"/>
    </xf>
    <xf numFmtId="190" fontId="8" fillId="0" borderId="63" xfId="2" applyNumberFormat="1" applyFont="1" applyFill="1" applyBorder="1" applyAlignment="1">
      <alignment horizontal="right" vertical="center"/>
    </xf>
    <xf numFmtId="190" fontId="8" fillId="0" borderId="75" xfId="0" applyNumberFormat="1" applyFont="1" applyFill="1" applyBorder="1" applyAlignment="1">
      <alignment horizontal="right" vertical="center"/>
    </xf>
    <xf numFmtId="193" fontId="8" fillId="0" borderId="76" xfId="1" applyNumberFormat="1" applyFont="1" applyFill="1" applyBorder="1" applyAlignment="1">
      <alignment horizontal="right" vertical="center"/>
    </xf>
    <xf numFmtId="190" fontId="18" fillId="0" borderId="63" xfId="2" applyNumberFormat="1" applyFont="1" applyFill="1" applyBorder="1" applyAlignment="1">
      <alignment horizontal="right" vertical="center" wrapText="1"/>
    </xf>
    <xf numFmtId="190" fontId="18" fillId="0" borderId="64" xfId="2" applyNumberFormat="1" applyFont="1" applyFill="1" applyBorder="1" applyAlignment="1">
      <alignment horizontal="right" vertical="center" wrapText="1"/>
    </xf>
    <xf numFmtId="194" fontId="18" fillId="0" borderId="64" xfId="2" applyNumberFormat="1" applyFont="1" applyFill="1" applyBorder="1" applyAlignment="1">
      <alignment horizontal="right" vertical="center" wrapText="1"/>
    </xf>
    <xf numFmtId="197" fontId="18" fillId="0" borderId="64" xfId="2" applyNumberFormat="1" applyFont="1" applyFill="1" applyBorder="1" applyAlignment="1">
      <alignment horizontal="right" vertical="center" wrapText="1"/>
    </xf>
    <xf numFmtId="193" fontId="18" fillId="0" borderId="64" xfId="2" applyNumberFormat="1" applyFont="1" applyFill="1" applyBorder="1" applyAlignment="1">
      <alignment horizontal="right" vertical="center" wrapText="1"/>
    </xf>
    <xf numFmtId="193" fontId="18" fillId="0" borderId="75" xfId="2" applyNumberFormat="1" applyFont="1" applyFill="1" applyBorder="1" applyAlignment="1">
      <alignment horizontal="right" vertical="center" wrapText="1"/>
    </xf>
    <xf numFmtId="38" fontId="18" fillId="0" borderId="8" xfId="2" applyFont="1" applyFill="1" applyBorder="1" applyAlignment="1">
      <alignment horizontal="center" vertical="center" wrapText="1"/>
    </xf>
    <xf numFmtId="176" fontId="18" fillId="0" borderId="3" xfId="0" applyNumberFormat="1" applyFont="1" applyFill="1" applyBorder="1" applyAlignment="1">
      <alignment horizontal="center" vertical="center" wrapText="1"/>
    </xf>
    <xf numFmtId="190" fontId="18" fillId="0" borderId="12" xfId="2" applyNumberFormat="1" applyFont="1" applyFill="1" applyBorder="1" applyAlignment="1">
      <alignment horizontal="right" vertical="center" wrapText="1"/>
    </xf>
    <xf numFmtId="194" fontId="18" fillId="0" borderId="12" xfId="2" applyNumberFormat="1" applyFont="1" applyFill="1" applyBorder="1" applyAlignment="1">
      <alignment horizontal="right" vertical="center" wrapText="1"/>
    </xf>
    <xf numFmtId="197" fontId="18" fillId="0" borderId="12" xfId="2" applyNumberFormat="1" applyFont="1" applyFill="1" applyBorder="1" applyAlignment="1">
      <alignment horizontal="right" vertical="center" wrapText="1"/>
    </xf>
    <xf numFmtId="193" fontId="18" fillId="0" borderId="12" xfId="2" applyNumberFormat="1" applyFont="1" applyFill="1" applyBorder="1" applyAlignment="1">
      <alignment horizontal="right" vertical="center" wrapText="1"/>
    </xf>
    <xf numFmtId="193" fontId="18" fillId="0" borderId="22" xfId="2" applyNumberFormat="1" applyFont="1" applyFill="1" applyBorder="1" applyAlignment="1">
      <alignment horizontal="right" vertical="center" wrapText="1"/>
    </xf>
    <xf numFmtId="176" fontId="18" fillId="0" borderId="55" xfId="0" applyNumberFormat="1" applyFont="1" applyFill="1" applyBorder="1" applyAlignment="1">
      <alignment horizontal="right" vertical="center" wrapText="1"/>
    </xf>
    <xf numFmtId="176" fontId="18" fillId="0" borderId="50" xfId="0" applyNumberFormat="1" applyFont="1" applyFill="1" applyBorder="1" applyAlignment="1">
      <alignment horizontal="right" vertical="center" wrapText="1"/>
    </xf>
    <xf numFmtId="176" fontId="18" fillId="0" borderId="56" xfId="0" applyNumberFormat="1" applyFont="1" applyFill="1" applyBorder="1" applyAlignment="1">
      <alignment horizontal="right" vertical="center" wrapText="1"/>
    </xf>
    <xf numFmtId="38" fontId="18" fillId="0" borderId="50" xfId="2" applyFont="1" applyFill="1" applyBorder="1" applyAlignment="1">
      <alignment horizontal="center" vertical="center" wrapText="1"/>
    </xf>
    <xf numFmtId="193" fontId="8" fillId="2" borderId="6" xfId="0" applyNumberFormat="1" applyFont="1" applyFill="1" applyBorder="1" applyAlignment="1">
      <alignment horizontal="right" vertical="center" wrapText="1"/>
    </xf>
    <xf numFmtId="190" fontId="8" fillId="4" borderId="63" xfId="0" applyNumberFormat="1" applyFont="1" applyFill="1" applyBorder="1" applyAlignment="1">
      <alignment vertical="center" wrapText="1"/>
    </xf>
    <xf numFmtId="190" fontId="8" fillId="0" borderId="64" xfId="0" applyNumberFormat="1" applyFont="1" applyFill="1" applyBorder="1" applyAlignment="1">
      <alignment vertical="center" wrapText="1"/>
    </xf>
    <xf numFmtId="190" fontId="8" fillId="4" borderId="64" xfId="0" applyNumberFormat="1" applyFont="1" applyFill="1" applyBorder="1" applyAlignment="1">
      <alignment horizontal="right" vertical="center" wrapText="1"/>
    </xf>
    <xf numFmtId="194" fontId="8" fillId="0" borderId="75" xfId="2" applyNumberFormat="1" applyFont="1" applyFill="1" applyBorder="1" applyAlignment="1">
      <alignment horizontal="right" vertical="center" wrapText="1"/>
    </xf>
    <xf numFmtId="193" fontId="8" fillId="0" borderId="77" xfId="0" applyNumberFormat="1" applyFont="1" applyFill="1" applyBorder="1" applyAlignment="1">
      <alignment horizontal="right" vertical="center" wrapText="1"/>
    </xf>
    <xf numFmtId="0" fontId="42" fillId="0" borderId="0" xfId="0" applyFont="1" applyBorder="1" applyAlignment="1"/>
    <xf numFmtId="201" fontId="8" fillId="0" borderId="6" xfId="0" applyNumberFormat="1" applyFont="1" applyFill="1" applyBorder="1" applyAlignment="1">
      <alignment horizontal="right" vertical="center" wrapText="1"/>
    </xf>
    <xf numFmtId="186" fontId="8" fillId="0" borderId="12" xfId="2" applyNumberFormat="1" applyFont="1" applyFill="1" applyBorder="1" applyAlignment="1">
      <alignment horizontal="right" vertical="center" wrapText="1"/>
    </xf>
    <xf numFmtId="38" fontId="8" fillId="0" borderId="7" xfId="2" applyFont="1" applyFill="1" applyBorder="1" applyAlignment="1">
      <alignment horizontal="right" vertical="center" wrapText="1"/>
    </xf>
    <xf numFmtId="186" fontId="8" fillId="0" borderId="6" xfId="2" applyNumberFormat="1" applyFont="1" applyFill="1" applyBorder="1" applyAlignment="1">
      <alignment horizontal="right" vertical="center" wrapText="1"/>
    </xf>
    <xf numFmtId="180" fontId="0" fillId="0" borderId="0" xfId="0" applyNumberFormat="1"/>
    <xf numFmtId="38" fontId="43" fillId="0" borderId="55" xfId="0" applyNumberFormat="1" applyFont="1" applyFill="1" applyBorder="1" applyAlignment="1">
      <alignment horizontal="right" vertical="center" wrapText="1"/>
    </xf>
    <xf numFmtId="188" fontId="43" fillId="0" borderId="50" xfId="0" applyNumberFormat="1" applyFont="1" applyFill="1" applyBorder="1" applyAlignment="1">
      <alignment horizontal="right" vertical="center" wrapText="1"/>
    </xf>
    <xf numFmtId="38" fontId="43" fillId="0" borderId="50" xfId="0" applyNumberFormat="1" applyFont="1" applyFill="1" applyBorder="1" applyAlignment="1">
      <alignment horizontal="right" vertical="center" wrapText="1"/>
    </xf>
    <xf numFmtId="186" fontId="43" fillId="0" borderId="50" xfId="0" applyNumberFormat="1" applyFont="1" applyFill="1" applyBorder="1" applyAlignment="1">
      <alignment horizontal="right" vertical="center" wrapText="1"/>
    </xf>
    <xf numFmtId="185" fontId="43" fillId="0" borderId="56" xfId="0" applyNumberFormat="1" applyFont="1" applyFill="1" applyBorder="1" applyAlignment="1">
      <alignment horizontal="right" vertical="center" wrapText="1"/>
    </xf>
    <xf numFmtId="176" fontId="8" fillId="0" borderId="6" xfId="2" applyNumberFormat="1" applyFont="1" applyFill="1" applyBorder="1" applyAlignment="1">
      <alignment horizontal="right" vertical="center" wrapText="1"/>
    </xf>
    <xf numFmtId="193" fontId="8" fillId="0" borderId="6" xfId="0" applyNumberFormat="1" applyFont="1" applyFill="1" applyBorder="1" applyAlignment="1">
      <alignment horizontal="right" vertical="center" shrinkToFit="1"/>
    </xf>
    <xf numFmtId="198" fontId="8" fillId="0" borderId="0" xfId="0" applyNumberFormat="1" applyFont="1" applyFill="1" applyBorder="1" applyAlignment="1">
      <alignment horizontal="right" vertical="center" wrapText="1"/>
    </xf>
    <xf numFmtId="186" fontId="8" fillId="0" borderId="7" xfId="2" applyNumberFormat="1" applyFont="1" applyFill="1" applyBorder="1" applyAlignment="1">
      <alignment horizontal="right" vertical="center" wrapText="1"/>
    </xf>
    <xf numFmtId="0" fontId="8" fillId="0" borderId="0" xfId="0" applyFont="1" applyBorder="1" applyAlignment="1">
      <alignment horizontal="justify" vertical="center" wrapText="1"/>
    </xf>
    <xf numFmtId="0" fontId="8" fillId="0" borderId="0" xfId="0" applyFont="1" applyFill="1" applyBorder="1" applyAlignment="1">
      <alignment horizontal="left" vertical="center" wrapText="1" indent="1"/>
    </xf>
    <xf numFmtId="194" fontId="8" fillId="0" borderId="6" xfId="0" applyNumberFormat="1" applyFont="1" applyFill="1" applyBorder="1" applyAlignment="1">
      <alignment vertical="center" wrapText="1"/>
    </xf>
    <xf numFmtId="194" fontId="8" fillId="0" borderId="64" xfId="0" applyNumberFormat="1" applyFont="1" applyFill="1" applyBorder="1" applyAlignment="1">
      <alignment horizontal="right" vertical="center" wrapText="1"/>
    </xf>
    <xf numFmtId="194" fontId="8" fillId="0" borderId="49" xfId="0" applyNumberFormat="1" applyFont="1" applyFill="1" applyBorder="1" applyAlignment="1">
      <alignment horizontal="right" vertical="center" wrapText="1"/>
    </xf>
    <xf numFmtId="0" fontId="8" fillId="0" borderId="0" xfId="0" applyFont="1" applyBorder="1" applyAlignment="1">
      <alignment horizontal="justify" vertical="center" wrapText="1"/>
    </xf>
    <xf numFmtId="192" fontId="0" fillId="0" borderId="0" xfId="0" applyNumberFormat="1" applyBorder="1"/>
    <xf numFmtId="176" fontId="8" fillId="0" borderId="30" xfId="0" applyNumberFormat="1" applyFont="1" applyFill="1" applyBorder="1" applyAlignment="1">
      <alignment horizontal="right" vertical="center" wrapText="1"/>
    </xf>
    <xf numFmtId="176" fontId="8" fillId="0" borderId="11" xfId="0" applyNumberFormat="1" applyFont="1" applyFill="1" applyBorder="1" applyAlignment="1">
      <alignment horizontal="right" vertical="center" wrapText="1"/>
    </xf>
    <xf numFmtId="190" fontId="8" fillId="0" borderId="79" xfId="0" applyNumberFormat="1" applyFont="1" applyFill="1" applyBorder="1" applyAlignment="1">
      <alignment horizontal="right" vertical="center" wrapText="1"/>
    </xf>
    <xf numFmtId="193" fontId="8" fillId="0" borderId="80" xfId="0" applyNumberFormat="1" applyFont="1" applyFill="1" applyBorder="1" applyAlignment="1">
      <alignment horizontal="right" vertical="center" wrapText="1"/>
    </xf>
    <xf numFmtId="190" fontId="8" fillId="0" borderId="47" xfId="0" applyNumberFormat="1" applyFont="1" applyFill="1" applyBorder="1" applyAlignment="1">
      <alignment horizontal="right" vertical="center" wrapText="1"/>
    </xf>
    <xf numFmtId="176" fontId="8" fillId="0" borderId="78" xfId="0" applyNumberFormat="1" applyFont="1" applyFill="1" applyBorder="1" applyAlignment="1">
      <alignment horizontal="right" vertical="center" wrapText="1"/>
    </xf>
    <xf numFmtId="182" fontId="18" fillId="2" borderId="0" xfId="0" applyNumberFormat="1" applyFont="1" applyFill="1" applyBorder="1" applyAlignment="1">
      <alignment horizontal="center" vertical="center" wrapText="1"/>
    </xf>
    <xf numFmtId="182" fontId="18" fillId="3" borderId="0" xfId="0" applyNumberFormat="1" applyFont="1" applyFill="1" applyBorder="1" applyAlignment="1">
      <alignment horizontal="center" vertical="center" wrapText="1"/>
    </xf>
    <xf numFmtId="182" fontId="18" fillId="2" borderId="1" xfId="0" applyNumberFormat="1" applyFont="1" applyFill="1" applyBorder="1" applyAlignment="1">
      <alignment horizontal="center" vertical="center" wrapText="1"/>
    </xf>
    <xf numFmtId="190" fontId="18" fillId="0" borderId="0" xfId="0" applyNumberFormat="1" applyFont="1" applyFill="1" applyBorder="1" applyAlignment="1">
      <alignment horizontal="right" vertical="center" wrapText="1"/>
    </xf>
    <xf numFmtId="0" fontId="6" fillId="0" borderId="0" xfId="0" applyFont="1" applyBorder="1" applyAlignment="1">
      <alignment horizontal="left"/>
    </xf>
    <xf numFmtId="177" fontId="6" fillId="0" borderId="0" xfId="0" applyNumberFormat="1" applyFont="1" applyAlignment="1">
      <alignment horizontal="left" wrapText="1" indent="1"/>
    </xf>
    <xf numFmtId="38" fontId="18" fillId="0" borderId="6" xfId="2" applyFont="1" applyFill="1" applyBorder="1" applyAlignment="1">
      <alignment horizontal="center" vertical="center" wrapText="1"/>
    </xf>
    <xf numFmtId="190" fontId="18" fillId="0" borderId="7" xfId="2" applyNumberFormat="1" applyFont="1" applyFill="1" applyBorder="1" applyAlignment="1">
      <alignment horizontal="right" vertical="center" wrapText="1"/>
    </xf>
    <xf numFmtId="194" fontId="18" fillId="0" borderId="7" xfId="2" applyNumberFormat="1" applyFont="1" applyFill="1" applyBorder="1" applyAlignment="1">
      <alignment horizontal="right" vertical="center" wrapText="1"/>
    </xf>
    <xf numFmtId="197" fontId="18" fillId="0" borderId="7" xfId="2" applyNumberFormat="1" applyFont="1" applyFill="1" applyBorder="1" applyAlignment="1">
      <alignment horizontal="right" vertical="center" wrapText="1"/>
    </xf>
    <xf numFmtId="193" fontId="18" fillId="0" borderId="7" xfId="2" applyNumberFormat="1" applyFont="1" applyFill="1" applyBorder="1" applyAlignment="1">
      <alignment horizontal="right" vertical="center" wrapText="1"/>
    </xf>
    <xf numFmtId="193" fontId="18" fillId="0" borderId="10" xfId="2" applyNumberFormat="1" applyFont="1" applyFill="1" applyBorder="1" applyAlignment="1">
      <alignment horizontal="right" vertical="center" wrapText="1"/>
    </xf>
    <xf numFmtId="0" fontId="4" fillId="0" borderId="0" xfId="0" applyFont="1" applyFill="1" applyBorder="1" applyAlignment="1">
      <alignment horizontal="left" vertical="top" indent="2"/>
    </xf>
    <xf numFmtId="0" fontId="28" fillId="0" borderId="0" xfId="0" applyFont="1" applyFill="1" applyBorder="1" applyAlignment="1">
      <alignment horizontal="left" vertical="top" indent="2"/>
    </xf>
    <xf numFmtId="193" fontId="8" fillId="0" borderId="6" xfId="1" applyNumberFormat="1" applyFont="1" applyFill="1" applyBorder="1" applyAlignment="1">
      <alignment horizontal="right" vertical="center" wrapText="1"/>
    </xf>
    <xf numFmtId="190" fontId="8" fillId="0" borderId="83" xfId="0" applyNumberFormat="1" applyFont="1" applyFill="1" applyBorder="1" applyAlignment="1">
      <alignment horizontal="right" vertical="center" wrapText="1"/>
    </xf>
    <xf numFmtId="186" fontId="8" fillId="0" borderId="6" xfId="1" applyNumberFormat="1" applyFont="1" applyFill="1" applyBorder="1" applyAlignment="1">
      <alignment horizontal="right" vertical="center" wrapText="1"/>
    </xf>
    <xf numFmtId="186" fontId="8" fillId="0" borderId="6" xfId="0" applyNumberFormat="1" applyFont="1" applyFill="1" applyBorder="1" applyAlignment="1">
      <alignment horizontal="right" vertical="center" wrapText="1"/>
    </xf>
    <xf numFmtId="193" fontId="8" fillId="0" borderId="6" xfId="2" applyNumberFormat="1" applyFont="1" applyFill="1" applyBorder="1" applyAlignment="1">
      <alignment horizontal="right" vertical="center" wrapText="1"/>
    </xf>
    <xf numFmtId="190" fontId="8" fillId="0" borderId="9" xfId="0" applyNumberFormat="1" applyFont="1" applyFill="1" applyBorder="1" applyAlignment="1">
      <alignment horizontal="right" vertical="center" wrapText="1"/>
    </xf>
    <xf numFmtId="196" fontId="8" fillId="0" borderId="7" xfId="0" applyNumberFormat="1" applyFont="1" applyFill="1" applyBorder="1" applyAlignment="1">
      <alignment horizontal="right" vertical="center" wrapText="1"/>
    </xf>
    <xf numFmtId="176" fontId="8" fillId="0" borderId="7" xfId="2" applyNumberFormat="1" applyFont="1" applyFill="1" applyBorder="1" applyAlignment="1">
      <alignment horizontal="right" vertical="center" wrapText="1"/>
    </xf>
    <xf numFmtId="200" fontId="8" fillId="0" borderId="6" xfId="1" applyNumberFormat="1" applyFont="1" applyFill="1" applyBorder="1" applyAlignment="1">
      <alignment horizontal="right" vertical="center"/>
    </xf>
    <xf numFmtId="193" fontId="8" fillId="0" borderId="80" xfId="1" applyNumberFormat="1" applyFont="1" applyFill="1" applyBorder="1" applyAlignment="1">
      <alignment horizontal="right" vertical="center"/>
    </xf>
    <xf numFmtId="190" fontId="8" fillId="0" borderId="86" xfId="2" applyNumberFormat="1" applyFont="1" applyFill="1" applyBorder="1" applyAlignment="1">
      <alignment horizontal="right" vertical="center"/>
    </xf>
    <xf numFmtId="193" fontId="8" fillId="0" borderId="87" xfId="1" applyNumberFormat="1" applyFont="1" applyFill="1" applyBorder="1" applyAlignment="1">
      <alignment horizontal="right" vertical="center"/>
    </xf>
    <xf numFmtId="193" fontId="8" fillId="0" borderId="71" xfId="1" applyNumberFormat="1" applyFont="1" applyFill="1" applyBorder="1" applyAlignment="1">
      <alignment horizontal="right" vertical="center"/>
    </xf>
    <xf numFmtId="193" fontId="8" fillId="0" borderId="86" xfId="1" applyNumberFormat="1" applyFont="1" applyFill="1" applyBorder="1" applyAlignment="1">
      <alignment horizontal="right" vertical="center"/>
    </xf>
    <xf numFmtId="190" fontId="8" fillId="0" borderId="88" xfId="0" applyNumberFormat="1" applyFont="1" applyFill="1" applyBorder="1" applyAlignment="1">
      <alignment horizontal="right" vertical="center"/>
    </xf>
    <xf numFmtId="193" fontId="8" fillId="0" borderId="88" xfId="1" applyNumberFormat="1" applyFont="1" applyFill="1" applyBorder="1" applyAlignment="1">
      <alignment horizontal="right" vertical="center"/>
    </xf>
    <xf numFmtId="193" fontId="8" fillId="0" borderId="69" xfId="1" applyNumberFormat="1" applyFont="1" applyFill="1" applyBorder="1" applyAlignment="1">
      <alignment horizontal="right" vertical="center"/>
    </xf>
    <xf numFmtId="190" fontId="8" fillId="0" borderId="86" xfId="0" applyNumberFormat="1" applyFont="1" applyFill="1" applyBorder="1" applyAlignment="1">
      <alignment horizontal="right" vertical="center"/>
    </xf>
    <xf numFmtId="190" fontId="8" fillId="0" borderId="87" xfId="2" applyNumberFormat="1" applyFont="1" applyFill="1" applyBorder="1" applyAlignment="1">
      <alignment horizontal="right" vertical="center"/>
    </xf>
    <xf numFmtId="193" fontId="8" fillId="0" borderId="70" xfId="1" applyNumberFormat="1" applyFont="1" applyFill="1" applyBorder="1" applyAlignment="1">
      <alignment horizontal="right" vertical="center"/>
    </xf>
    <xf numFmtId="200" fontId="8" fillId="0" borderId="86" xfId="1" applyNumberFormat="1" applyFont="1" applyFill="1" applyBorder="1" applyAlignment="1">
      <alignment horizontal="right" vertical="center"/>
    </xf>
    <xf numFmtId="200" fontId="8" fillId="0" borderId="71" xfId="1" applyNumberFormat="1" applyFont="1" applyFill="1" applyBorder="1" applyAlignment="1">
      <alignment horizontal="right" vertical="center"/>
    </xf>
    <xf numFmtId="190" fontId="8" fillId="0" borderId="89" xfId="0" applyNumberFormat="1" applyFont="1" applyFill="1" applyBorder="1" applyAlignment="1">
      <alignment horizontal="right" vertical="center"/>
    </xf>
    <xf numFmtId="193" fontId="8" fillId="0" borderId="89" xfId="1" applyNumberFormat="1" applyFont="1" applyFill="1" applyBorder="1" applyAlignment="1">
      <alignment horizontal="right" vertical="center"/>
    </xf>
    <xf numFmtId="193" fontId="8" fillId="0" borderId="72" xfId="1" applyNumberFormat="1" applyFont="1" applyFill="1" applyBorder="1" applyAlignment="1">
      <alignment horizontal="right" vertical="center"/>
    </xf>
    <xf numFmtId="182" fontId="8" fillId="0" borderId="9" xfId="0" applyNumberFormat="1" applyFont="1" applyFill="1" applyBorder="1" applyAlignment="1">
      <alignment horizontal="right" vertical="center" wrapText="1"/>
    </xf>
    <xf numFmtId="180" fontId="8" fillId="0" borderId="12" xfId="0" applyNumberFormat="1" applyFont="1" applyFill="1" applyBorder="1" applyAlignment="1">
      <alignment horizontal="right" vertical="center" wrapText="1"/>
    </xf>
    <xf numFmtId="180" fontId="8" fillId="0" borderId="22" xfId="0" applyNumberFormat="1" applyFont="1" applyFill="1" applyBorder="1" applyAlignment="1">
      <alignment horizontal="right" vertical="center" wrapText="1"/>
    </xf>
    <xf numFmtId="193" fontId="8" fillId="0" borderId="56" xfId="0" applyNumberFormat="1" applyFont="1" applyFill="1" applyBorder="1" applyAlignment="1">
      <alignment horizontal="right" vertical="center" wrapText="1"/>
    </xf>
    <xf numFmtId="0" fontId="41" fillId="0" borderId="0" xfId="0" applyFont="1" applyAlignment="1"/>
    <xf numFmtId="190" fontId="8" fillId="0" borderId="75" xfId="0" applyNumberFormat="1" applyFont="1" applyFill="1" applyBorder="1" applyAlignment="1">
      <alignment horizontal="right" vertical="center" wrapText="1"/>
    </xf>
    <xf numFmtId="190" fontId="8" fillId="0" borderId="90" xfId="0" applyNumberFormat="1" applyFont="1" applyFill="1" applyBorder="1" applyAlignment="1">
      <alignment horizontal="right" vertical="center" wrapText="1"/>
    </xf>
    <xf numFmtId="0" fontId="6" fillId="0" borderId="1" xfId="0" applyFont="1" applyFill="1" applyBorder="1" applyAlignment="1">
      <alignment horizontal="right" wrapText="1"/>
    </xf>
    <xf numFmtId="193" fontId="8" fillId="0" borderId="55" xfId="0" applyNumberFormat="1" applyFont="1" applyFill="1" applyBorder="1" applyAlignment="1">
      <alignment horizontal="right" vertical="center" wrapText="1"/>
    </xf>
    <xf numFmtId="193" fontId="8" fillId="0" borderId="91" xfId="0" applyNumberFormat="1" applyFont="1" applyFill="1" applyBorder="1" applyAlignment="1">
      <alignment horizontal="right" vertical="center" wrapText="1"/>
    </xf>
    <xf numFmtId="202" fontId="8" fillId="0" borderId="50" xfId="0" applyNumberFormat="1" applyFont="1" applyFill="1" applyBorder="1" applyAlignment="1">
      <alignment horizontal="right" vertical="center" wrapText="1"/>
    </xf>
    <xf numFmtId="0" fontId="4" fillId="0" borderId="0" xfId="0" applyFont="1" applyBorder="1" applyAlignment="1">
      <alignment vertical="top"/>
    </xf>
    <xf numFmtId="192" fontId="6" fillId="0" borderId="0" xfId="0" applyNumberFormat="1" applyFont="1" applyFill="1" applyBorder="1" applyAlignment="1">
      <alignment horizontal="left" wrapText="1"/>
    </xf>
    <xf numFmtId="0" fontId="6" fillId="0" borderId="0" xfId="0" applyFont="1" applyFill="1" applyBorder="1" applyAlignment="1">
      <alignment horizontal="center" wrapText="1"/>
    </xf>
    <xf numFmtId="0" fontId="36" fillId="0" borderId="0" xfId="0" applyFont="1" applyBorder="1"/>
    <xf numFmtId="177" fontId="6" fillId="0" borderId="0" xfId="0" applyNumberFormat="1" applyFont="1" applyBorder="1" applyAlignment="1">
      <alignment horizontal="right"/>
    </xf>
    <xf numFmtId="192" fontId="6" fillId="0" borderId="0" xfId="0" applyNumberFormat="1" applyFont="1" applyBorder="1" applyAlignment="1">
      <alignment horizontal="right"/>
    </xf>
    <xf numFmtId="192" fontId="6" fillId="0" borderId="0" xfId="0" applyNumberFormat="1" applyFont="1" applyFill="1" applyBorder="1" applyAlignment="1">
      <alignment horizontal="left"/>
    </xf>
    <xf numFmtId="0" fontId="6" fillId="0" borderId="0" xfId="0" applyFont="1" applyFill="1" applyBorder="1" applyAlignment="1">
      <alignment horizontal="left" wrapText="1" indent="2"/>
    </xf>
    <xf numFmtId="192" fontId="8" fillId="0" borderId="81" xfId="0" applyNumberFormat="1" applyFont="1" applyFill="1" applyBorder="1" applyAlignment="1">
      <alignment horizontal="right" vertical="center" wrapText="1"/>
    </xf>
    <xf numFmtId="192" fontId="8" fillId="0" borderId="80" xfId="0" applyNumberFormat="1" applyFont="1" applyFill="1" applyBorder="1" applyAlignment="1">
      <alignment horizontal="right" vertical="center" wrapText="1"/>
    </xf>
    <xf numFmtId="202" fontId="8" fillId="0" borderId="7" xfId="0" applyNumberFormat="1" applyFont="1" applyFill="1" applyBorder="1" applyAlignment="1">
      <alignment horizontal="right" vertical="center" wrapText="1"/>
    </xf>
    <xf numFmtId="190" fontId="8" fillId="0" borderId="12" xfId="1" applyNumberFormat="1" applyFont="1" applyFill="1" applyBorder="1" applyAlignment="1">
      <alignment horizontal="right" vertical="center" wrapText="1"/>
    </xf>
    <xf numFmtId="0" fontId="8" fillId="0" borderId="0" xfId="0" applyFont="1" applyBorder="1" applyAlignment="1">
      <alignment horizontal="left" vertical="center" wrapText="1" indent="1"/>
    </xf>
    <xf numFmtId="203" fontId="8" fillId="0" borderId="6" xfId="0" applyNumberFormat="1" applyFont="1" applyFill="1" applyBorder="1" applyAlignment="1">
      <alignment horizontal="right" vertical="center" wrapText="1"/>
    </xf>
    <xf numFmtId="181" fontId="43" fillId="0" borderId="0" xfId="0" applyNumberFormat="1" applyFont="1" applyFill="1" applyBorder="1" applyAlignment="1">
      <alignment horizontal="right" vertical="center" wrapText="1"/>
    </xf>
    <xf numFmtId="182" fontId="43" fillId="0" borderId="0" xfId="0" applyNumberFormat="1" applyFont="1" applyFill="1" applyBorder="1" applyAlignment="1">
      <alignment horizontal="right" vertical="center" wrapText="1"/>
    </xf>
    <xf numFmtId="0" fontId="6" fillId="0" borderId="0" xfId="0" applyFont="1" applyAlignment="1">
      <alignment horizontal="right" wrapText="1"/>
    </xf>
    <xf numFmtId="0" fontId="38" fillId="0" borderId="0" xfId="0" applyFont="1" applyBorder="1" applyAlignment="1">
      <alignment horizontal="justify" vertical="center" wrapText="1"/>
    </xf>
    <xf numFmtId="182" fontId="43" fillId="2" borderId="41" xfId="0" applyNumberFormat="1" applyFont="1" applyFill="1" applyBorder="1" applyAlignment="1">
      <alignment horizontal="center" vertical="center" wrapText="1"/>
    </xf>
    <xf numFmtId="182" fontId="43" fillId="3" borderId="41" xfId="0" applyNumberFormat="1" applyFont="1" applyFill="1" applyBorder="1" applyAlignment="1">
      <alignment horizontal="center" vertical="center" wrapText="1"/>
    </xf>
    <xf numFmtId="182" fontId="43" fillId="2" borderId="42" xfId="0" applyNumberFormat="1" applyFont="1" applyFill="1" applyBorder="1" applyAlignment="1">
      <alignment horizontal="center" vertical="center" wrapText="1"/>
    </xf>
    <xf numFmtId="0" fontId="46" fillId="0" borderId="18" xfId="0" applyFont="1" applyFill="1" applyBorder="1" applyAlignment="1">
      <alignment horizontal="justify" vertical="center" wrapText="1"/>
    </xf>
    <xf numFmtId="0" fontId="46" fillId="0" borderId="19" xfId="0" applyFont="1" applyFill="1" applyBorder="1" applyAlignment="1">
      <alignment horizontal="justify"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shrinkToFit="1"/>
    </xf>
    <xf numFmtId="0" fontId="46" fillId="0" borderId="0" xfId="0" applyFont="1" applyFill="1" applyBorder="1" applyAlignment="1">
      <alignment horizontal="left" vertical="center" wrapText="1"/>
    </xf>
    <xf numFmtId="0" fontId="46" fillId="0" borderId="0" xfId="0" applyFont="1" applyBorder="1" applyAlignment="1">
      <alignment horizontal="left" vertical="center" shrinkToFit="1"/>
    </xf>
    <xf numFmtId="0" fontId="46" fillId="0" borderId="0" xfId="0" applyFont="1" applyBorder="1" applyAlignment="1">
      <alignment horizontal="left" vertical="center" wrapText="1"/>
    </xf>
    <xf numFmtId="0" fontId="46" fillId="0" borderId="1" xfId="0" applyFont="1" applyFill="1" applyBorder="1" applyAlignment="1">
      <alignment horizontal="left" vertical="center" wrapText="1"/>
    </xf>
    <xf numFmtId="0" fontId="46" fillId="0" borderId="0" xfId="0" applyFont="1" applyFill="1" applyBorder="1" applyAlignment="1">
      <alignment horizontal="left" vertical="center" shrinkToFit="1"/>
    </xf>
    <xf numFmtId="0" fontId="46" fillId="0" borderId="0" xfId="0" applyFont="1" applyFill="1" applyBorder="1" applyAlignment="1">
      <alignment horizontal="justify" vertical="center" wrapText="1"/>
    </xf>
    <xf numFmtId="0" fontId="46" fillId="0" borderId="1" xfId="0" applyFont="1" applyFill="1" applyBorder="1" applyAlignment="1">
      <alignment horizontal="justify" vertical="center" wrapText="1"/>
    </xf>
    <xf numFmtId="0" fontId="49" fillId="0" borderId="0" xfId="0" applyFont="1" applyAlignment="1">
      <alignment vertical="top"/>
    </xf>
    <xf numFmtId="0" fontId="36" fillId="0" borderId="0" xfId="0" applyFont="1" applyFill="1" applyBorder="1"/>
    <xf numFmtId="38" fontId="7" fillId="0" borderId="0" xfId="0" applyNumberFormat="1" applyFont="1" applyFill="1" applyBorder="1" applyAlignment="1">
      <alignment vertical="center" wrapText="1"/>
    </xf>
    <xf numFmtId="38" fontId="9" fillId="0" borderId="0" xfId="0" applyNumberFormat="1" applyFont="1" applyFill="1" applyBorder="1" applyAlignment="1">
      <alignment vertical="center" wrapText="1"/>
    </xf>
    <xf numFmtId="176" fontId="8" fillId="0" borderId="0" xfId="0" applyNumberFormat="1" applyFont="1" applyFill="1" applyBorder="1" applyAlignment="1">
      <alignment horizontal="centerContinuous" vertical="center"/>
    </xf>
    <xf numFmtId="193" fontId="8" fillId="0" borderId="54" xfId="0" applyNumberFormat="1" applyFont="1" applyFill="1" applyBorder="1" applyAlignment="1">
      <alignment horizontal="right" vertical="center" wrapText="1"/>
    </xf>
    <xf numFmtId="193" fontId="8" fillId="0" borderId="92" xfId="0" applyNumberFormat="1" applyFont="1" applyFill="1" applyBorder="1" applyAlignment="1">
      <alignment horizontal="right" vertical="center" wrapText="1"/>
    </xf>
    <xf numFmtId="190" fontId="8" fillId="0" borderId="57" xfId="0" applyNumberFormat="1" applyFont="1" applyFill="1" applyBorder="1" applyAlignment="1">
      <alignment horizontal="right" vertical="center" wrapText="1"/>
    </xf>
    <xf numFmtId="177" fontId="18" fillId="0" borderId="0" xfId="0" applyNumberFormat="1" applyFont="1" applyBorder="1"/>
    <xf numFmtId="182" fontId="43" fillId="2" borderId="54" xfId="0" applyNumberFormat="1" applyFont="1" applyFill="1" applyBorder="1" applyAlignment="1">
      <alignment horizontal="center" vertical="center" wrapText="1"/>
    </xf>
    <xf numFmtId="182" fontId="43" fillId="3" borderId="54" xfId="0" applyNumberFormat="1" applyFont="1" applyFill="1" applyBorder="1" applyAlignment="1">
      <alignment horizontal="center" vertical="center" wrapText="1"/>
    </xf>
    <xf numFmtId="182" fontId="43" fillId="2" borderId="94" xfId="0" applyNumberFormat="1" applyFont="1" applyFill="1" applyBorder="1" applyAlignment="1">
      <alignment horizontal="center" vertical="center" wrapText="1"/>
    </xf>
    <xf numFmtId="193" fontId="8" fillId="0" borderId="96" xfId="0" applyNumberFormat="1" applyFont="1" applyFill="1" applyBorder="1" applyAlignment="1">
      <alignment horizontal="right" vertical="center" wrapText="1"/>
    </xf>
    <xf numFmtId="193" fontId="8" fillId="0" borderId="95" xfId="0" applyNumberFormat="1" applyFont="1" applyFill="1" applyBorder="1" applyAlignment="1">
      <alignment horizontal="right" vertical="center" wrapText="1"/>
    </xf>
    <xf numFmtId="182" fontId="18" fillId="2" borderId="10" xfId="0" applyNumberFormat="1" applyFont="1" applyFill="1" applyBorder="1" applyAlignment="1">
      <alignment horizontal="center" vertical="center" wrapText="1"/>
    </xf>
    <xf numFmtId="0" fontId="6" fillId="0" borderId="2" xfId="0" applyFont="1" applyBorder="1" applyAlignment="1"/>
    <xf numFmtId="196" fontId="8" fillId="0" borderId="50" xfId="2" applyNumberFormat="1" applyFont="1" applyFill="1" applyBorder="1" applyAlignment="1">
      <alignment horizontal="right" vertical="center" wrapText="1"/>
    </xf>
    <xf numFmtId="0" fontId="46" fillId="2" borderId="0" xfId="0" applyFont="1" applyFill="1" applyBorder="1" applyAlignment="1">
      <alignment horizontal="justify" vertical="center" wrapText="1"/>
    </xf>
    <xf numFmtId="0" fontId="46" fillId="0" borderId="0" xfId="0" applyFont="1" applyBorder="1" applyAlignment="1">
      <alignment horizontal="justify" vertical="center" wrapText="1"/>
    </xf>
    <xf numFmtId="0" fontId="49" fillId="2" borderId="0" xfId="0" applyFont="1" applyFill="1" applyBorder="1" applyAlignment="1">
      <alignment horizontal="justify" vertical="center" wrapText="1"/>
    </xf>
    <xf numFmtId="0" fontId="49" fillId="0" borderId="0" xfId="0" applyFont="1" applyBorder="1" applyAlignment="1">
      <alignment horizontal="justify" vertical="center" wrapText="1"/>
    </xf>
    <xf numFmtId="0" fontId="51" fillId="0" borderId="2" xfId="0" applyFont="1" applyBorder="1" applyAlignment="1"/>
    <xf numFmtId="0" fontId="54" fillId="0" borderId="0" xfId="0" applyFont="1" applyFill="1" applyBorder="1" applyAlignment="1">
      <alignment horizontal="justify" vertical="center" shrinkToFit="1"/>
    </xf>
    <xf numFmtId="0" fontId="46" fillId="0" borderId="0" xfId="0" applyFont="1" applyFill="1" applyBorder="1" applyAlignment="1">
      <alignment horizontal="left" vertical="center" indent="1" shrinkToFit="1"/>
    </xf>
    <xf numFmtId="0" fontId="54" fillId="0" borderId="0" xfId="0" applyFont="1" applyFill="1" applyBorder="1" applyAlignment="1">
      <alignment horizontal="left" vertical="center" shrinkToFit="1"/>
    </xf>
    <xf numFmtId="0" fontId="54" fillId="0" borderId="1" xfId="0" applyFont="1" applyFill="1" applyBorder="1" applyAlignment="1">
      <alignment horizontal="left" vertical="center" shrinkToFit="1"/>
    </xf>
    <xf numFmtId="0" fontId="55" fillId="0" borderId="0" xfId="0" applyFont="1" applyAlignment="1">
      <alignment vertical="top"/>
    </xf>
    <xf numFmtId="0" fontId="54" fillId="0" borderId="19" xfId="0" applyFont="1" applyFill="1" applyBorder="1" applyAlignment="1">
      <alignment vertical="center" shrinkToFit="1"/>
    </xf>
    <xf numFmtId="0" fontId="54" fillId="0" borderId="19" xfId="0" applyFont="1" applyFill="1" applyBorder="1" applyAlignment="1">
      <alignment horizontal="left" vertical="center" indent="1" shrinkToFit="1"/>
    </xf>
    <xf numFmtId="0" fontId="46" fillId="0" borderId="19" xfId="0" applyFont="1" applyFill="1" applyBorder="1" applyAlignment="1">
      <alignment horizontal="left" vertical="center" indent="2" shrinkToFit="1"/>
    </xf>
    <xf numFmtId="0" fontId="46" fillId="0" borderId="0" xfId="0" applyFont="1" applyFill="1" applyBorder="1" applyAlignment="1">
      <alignment horizontal="left" vertical="center" indent="2" shrinkToFit="1"/>
    </xf>
    <xf numFmtId="0" fontId="54" fillId="0" borderId="0" xfId="0" applyFont="1" applyFill="1" applyBorder="1" applyAlignment="1">
      <alignment vertical="center" shrinkToFit="1"/>
    </xf>
    <xf numFmtId="0" fontId="56" fillId="0" borderId="0" xfId="0" applyFont="1" applyAlignment="1">
      <alignment vertical="top"/>
    </xf>
    <xf numFmtId="177" fontId="6" fillId="0" borderId="0" xfId="0" applyNumberFormat="1" applyFont="1" applyBorder="1" applyAlignment="1">
      <alignment horizontal="left" wrapText="1" indent="1"/>
    </xf>
    <xf numFmtId="0" fontId="8" fillId="6" borderId="2" xfId="0" applyFont="1" applyFill="1" applyBorder="1" applyAlignment="1">
      <alignment horizontal="centerContinuous" vertical="center"/>
    </xf>
    <xf numFmtId="0" fontId="50" fillId="6" borderId="1" xfId="0" applyFont="1" applyFill="1" applyBorder="1" applyAlignment="1">
      <alignment horizontal="center" vertical="center"/>
    </xf>
    <xf numFmtId="0" fontId="8" fillId="6" borderId="2" xfId="0" applyFont="1" applyFill="1" applyBorder="1" applyAlignment="1">
      <alignment vertical="center" wrapText="1"/>
    </xf>
    <xf numFmtId="0" fontId="7" fillId="6" borderId="1" xfId="0" applyFont="1" applyFill="1" applyBorder="1" applyAlignment="1">
      <alignment vertical="center" wrapText="1"/>
    </xf>
    <xf numFmtId="0" fontId="8" fillId="6" borderId="2" xfId="0" applyFont="1" applyFill="1" applyBorder="1" applyAlignment="1">
      <alignment horizontal="centerContinuous" vertical="center" shrinkToFit="1"/>
    </xf>
    <xf numFmtId="0" fontId="40" fillId="6" borderId="2" xfId="0" applyFont="1" applyFill="1" applyBorder="1" applyAlignment="1">
      <alignment horizontal="center" vertical="center" shrinkToFit="1"/>
    </xf>
    <xf numFmtId="0" fontId="7" fillId="6" borderId="1" xfId="0" applyFont="1" applyFill="1" applyBorder="1" applyAlignment="1">
      <alignment horizontal="justify" vertical="center" wrapText="1"/>
    </xf>
    <xf numFmtId="0" fontId="8" fillId="6" borderId="2" xfId="0" applyFont="1" applyFill="1" applyBorder="1" applyAlignment="1">
      <alignment horizontal="center" vertical="center" wrapText="1"/>
    </xf>
    <xf numFmtId="0" fontId="21" fillId="6" borderId="3" xfId="0" applyFont="1" applyFill="1" applyBorder="1" applyAlignment="1">
      <alignment horizontal="center" vertical="top"/>
    </xf>
    <xf numFmtId="0" fontId="8" fillId="6" borderId="4" xfId="0" applyFont="1" applyFill="1" applyBorder="1" applyAlignment="1">
      <alignment horizontal="center" vertical="top"/>
    </xf>
    <xf numFmtId="177" fontId="21" fillId="6" borderId="1" xfId="0" applyNumberFormat="1" applyFont="1" applyFill="1" applyBorder="1" applyAlignment="1">
      <alignment horizontal="center" vertical="top"/>
    </xf>
    <xf numFmtId="0" fontId="8" fillId="6" borderId="5" xfId="0" applyFont="1" applyFill="1" applyBorder="1" applyAlignment="1">
      <alignment horizontal="center" vertical="top"/>
    </xf>
    <xf numFmtId="0" fontId="21" fillId="6" borderId="10" xfId="0" applyFont="1" applyFill="1" applyBorder="1" applyAlignment="1">
      <alignment horizontal="center" vertical="top"/>
    </xf>
    <xf numFmtId="0" fontId="21" fillId="6" borderId="47" xfId="0" applyFont="1" applyFill="1" applyBorder="1" applyAlignment="1">
      <alignment horizontal="center" vertical="top"/>
    </xf>
    <xf numFmtId="0" fontId="8" fillId="6" borderId="14" xfId="0" applyFont="1" applyFill="1" applyBorder="1" applyAlignment="1">
      <alignment horizontal="center" vertical="top"/>
    </xf>
    <xf numFmtId="0" fontId="46" fillId="6" borderId="1" xfId="0" applyFont="1" applyFill="1" applyBorder="1" applyAlignment="1">
      <alignment horizontal="center" vertical="center"/>
    </xf>
    <xf numFmtId="177" fontId="8" fillId="6" borderId="2" xfId="0" applyNumberFormat="1" applyFont="1" applyFill="1" applyBorder="1" applyAlignment="1">
      <alignment horizontal="center" vertical="center" wrapText="1"/>
    </xf>
    <xf numFmtId="0" fontId="7" fillId="6" borderId="20" xfId="0" applyFont="1" applyFill="1" applyBorder="1" applyAlignment="1">
      <alignment horizontal="justify" vertical="center" wrapText="1"/>
    </xf>
    <xf numFmtId="177" fontId="21" fillId="6" borderId="3" xfId="0" applyNumberFormat="1" applyFont="1" applyFill="1" applyBorder="1" applyAlignment="1">
      <alignment horizontal="center" vertical="top"/>
    </xf>
    <xf numFmtId="192" fontId="8" fillId="6" borderId="4" xfId="0" applyNumberFormat="1" applyFont="1" applyFill="1" applyBorder="1" applyAlignment="1">
      <alignment horizontal="center" vertical="top"/>
    </xf>
    <xf numFmtId="192" fontId="8" fillId="6" borderId="5" xfId="0" applyNumberFormat="1" applyFont="1" applyFill="1" applyBorder="1" applyAlignment="1">
      <alignment horizontal="center" vertical="top"/>
    </xf>
    <xf numFmtId="177" fontId="21" fillId="6" borderId="62" xfId="0" applyNumberFormat="1" applyFont="1" applyFill="1" applyBorder="1" applyAlignment="1">
      <alignment horizontal="center" vertical="top"/>
    </xf>
    <xf numFmtId="192" fontId="8" fillId="6" borderId="14" xfId="0" applyNumberFormat="1" applyFont="1" applyFill="1" applyBorder="1" applyAlignment="1">
      <alignment horizontal="center" vertical="top"/>
    </xf>
    <xf numFmtId="177" fontId="21" fillId="6" borderId="13" xfId="0" applyNumberFormat="1" applyFont="1" applyFill="1" applyBorder="1" applyAlignment="1">
      <alignment horizontal="center" vertical="top"/>
    </xf>
    <xf numFmtId="177" fontId="46" fillId="6" borderId="1" xfId="0" applyNumberFormat="1" applyFont="1" applyFill="1" applyBorder="1" applyAlignment="1">
      <alignment horizontal="center" vertical="center"/>
    </xf>
    <xf numFmtId="0" fontId="7" fillId="6" borderId="1" xfId="0" applyFont="1" applyFill="1" applyBorder="1" applyAlignment="1">
      <alignment vertical="center"/>
    </xf>
    <xf numFmtId="192" fontId="8" fillId="6" borderId="48" xfId="0" applyNumberFormat="1" applyFont="1" applyFill="1" applyBorder="1" applyAlignment="1">
      <alignment horizontal="center" vertical="top"/>
    </xf>
    <xf numFmtId="177" fontId="21" fillId="6" borderId="47" xfId="0" applyNumberFormat="1" applyFont="1" applyFill="1" applyBorder="1" applyAlignment="1">
      <alignment horizontal="center" vertical="top"/>
    </xf>
    <xf numFmtId="0" fontId="46" fillId="2" borderId="0" xfId="0" applyFont="1" applyFill="1" applyBorder="1" applyAlignment="1">
      <alignment horizontal="justify" vertical="center" shrinkToFit="1"/>
    </xf>
    <xf numFmtId="0" fontId="46" fillId="0" borderId="0" xfId="0" applyFont="1" applyBorder="1" applyAlignment="1">
      <alignment horizontal="justify" vertical="center" shrinkToFit="1"/>
    </xf>
    <xf numFmtId="0" fontId="46" fillId="0" borderId="0" xfId="0" applyFont="1" applyBorder="1" applyAlignment="1">
      <alignment horizontal="left" vertical="center" indent="1" shrinkToFit="1"/>
    </xf>
    <xf numFmtId="0" fontId="46" fillId="0" borderId="1" xfId="0" applyFont="1" applyFill="1" applyBorder="1" applyAlignment="1">
      <alignment horizontal="left" vertical="center" indent="1" shrinkToFit="1"/>
    </xf>
    <xf numFmtId="0" fontId="44" fillId="0" borderId="0" xfId="0" applyFont="1" applyAlignment="1">
      <alignment horizontal="left" indent="1"/>
    </xf>
    <xf numFmtId="0" fontId="54" fillId="0" borderId="18" xfId="0" applyFont="1" applyFill="1" applyBorder="1" applyAlignment="1">
      <alignment horizontal="left" vertical="center" shrinkToFit="1"/>
    </xf>
    <xf numFmtId="0" fontId="54" fillId="0" borderId="0" xfId="0" applyFont="1" applyFill="1" applyBorder="1" applyAlignment="1">
      <alignment horizontal="left" vertical="center" indent="1" shrinkToFit="1"/>
    </xf>
    <xf numFmtId="0" fontId="54" fillId="0" borderId="1" xfId="0" applyFont="1" applyFill="1" applyBorder="1" applyAlignment="1">
      <alignment horizontal="left" vertical="center" wrapText="1" indent="1" shrinkToFit="1"/>
    </xf>
    <xf numFmtId="0" fontId="54" fillId="0" borderId="19" xfId="0" applyFont="1" applyFill="1" applyBorder="1" applyAlignment="1">
      <alignment horizontal="left" vertical="center" shrinkToFit="1"/>
    </xf>
    <xf numFmtId="0" fontId="54" fillId="0" borderId="19" xfId="0" applyFont="1" applyFill="1" applyBorder="1" applyAlignment="1">
      <alignment horizontal="left" vertical="center" wrapText="1" indent="1" shrinkToFit="1"/>
    </xf>
    <xf numFmtId="0" fontId="54" fillId="0" borderId="20" xfId="0" applyFont="1" applyFill="1" applyBorder="1" applyAlignment="1">
      <alignment horizontal="left" vertical="center" shrinkToFit="1"/>
    </xf>
    <xf numFmtId="0" fontId="44" fillId="0" borderId="0" xfId="0" applyFont="1" applyAlignment="1"/>
    <xf numFmtId="0" fontId="46" fillId="0" borderId="18" xfId="0" applyFont="1" applyFill="1" applyBorder="1" applyAlignment="1">
      <alignment vertical="center"/>
    </xf>
    <xf numFmtId="0" fontId="46" fillId="0" borderId="19" xfId="0" applyFont="1" applyFill="1" applyBorder="1" applyAlignment="1">
      <alignment vertical="center"/>
    </xf>
    <xf numFmtId="0" fontId="46" fillId="0" borderId="20" xfId="0" applyFont="1" applyFill="1" applyBorder="1" applyAlignment="1">
      <alignment vertical="center"/>
    </xf>
    <xf numFmtId="0" fontId="46" fillId="0" borderId="0" xfId="0" applyFont="1" applyFill="1" applyBorder="1" applyAlignment="1">
      <alignment horizontal="left" vertical="center" indent="1"/>
    </xf>
    <xf numFmtId="0" fontId="46" fillId="0" borderId="0" xfId="0" applyFont="1" applyFill="1" applyBorder="1" applyAlignment="1">
      <alignment horizontal="left" vertical="center"/>
    </xf>
    <xf numFmtId="0" fontId="48" fillId="0" borderId="0" xfId="0" applyFont="1" applyFill="1" applyBorder="1" applyAlignment="1">
      <alignment horizontal="left" vertical="center" indent="1"/>
    </xf>
    <xf numFmtId="0" fontId="46" fillId="0" borderId="0" xfId="0" applyFont="1" applyFill="1" applyBorder="1" applyAlignment="1">
      <alignment vertical="center"/>
    </xf>
    <xf numFmtId="0" fontId="46" fillId="0" borderId="1" xfId="0" applyFont="1" applyFill="1" applyBorder="1" applyAlignment="1">
      <alignment vertical="center"/>
    </xf>
    <xf numFmtId="0" fontId="8" fillId="6" borderId="0" xfId="0" applyFont="1" applyFill="1" applyBorder="1" applyAlignment="1">
      <alignment horizontal="right" vertical="center" wrapText="1"/>
    </xf>
    <xf numFmtId="0" fontId="7" fillId="6" borderId="0" xfId="0" applyFont="1" applyFill="1" applyBorder="1" applyAlignment="1">
      <alignment horizontal="right" vertical="center" wrapText="1"/>
    </xf>
    <xf numFmtId="0" fontId="8" fillId="6" borderId="19" xfId="0" applyFont="1" applyFill="1" applyBorder="1" applyAlignment="1">
      <alignment horizontal="right" vertical="center" wrapText="1"/>
    </xf>
    <xf numFmtId="0" fontId="15" fillId="6" borderId="0" xfId="0" applyFont="1" applyFill="1" applyBorder="1" applyAlignment="1">
      <alignment horizontal="center" vertical="center" wrapText="1"/>
    </xf>
    <xf numFmtId="0" fontId="46" fillId="6" borderId="9" xfId="0" applyFont="1" applyFill="1" applyBorder="1" applyAlignment="1">
      <alignment horizontal="center" vertical="center" wrapText="1"/>
    </xf>
    <xf numFmtId="0" fontId="57" fillId="6" borderId="6" xfId="0" applyFont="1" applyFill="1" applyBorder="1" applyAlignment="1">
      <alignment horizontal="center" vertical="center" wrapText="1"/>
    </xf>
    <xf numFmtId="0" fontId="57" fillId="6" borderId="0" xfId="0" applyFont="1" applyFill="1" applyBorder="1" applyAlignment="1">
      <alignment horizontal="center" vertical="center" wrapText="1"/>
    </xf>
    <xf numFmtId="0" fontId="46" fillId="6" borderId="8" xfId="0" applyFont="1" applyFill="1" applyBorder="1" applyAlignment="1">
      <alignment horizontal="center" vertical="center" wrapText="1"/>
    </xf>
    <xf numFmtId="0" fontId="57" fillId="6" borderId="7" xfId="0" applyFont="1" applyFill="1" applyBorder="1" applyAlignment="1">
      <alignment horizontal="center" vertical="center" wrapText="1"/>
    </xf>
    <xf numFmtId="0" fontId="46" fillId="6" borderId="17" xfId="0" applyFont="1" applyFill="1" applyBorder="1" applyAlignment="1">
      <alignment horizontal="center" vertical="center" wrapText="1"/>
    </xf>
    <xf numFmtId="177" fontId="57" fillId="6" borderId="11" xfId="0" applyNumberFormat="1" applyFont="1" applyFill="1" applyBorder="1" applyAlignment="1">
      <alignment horizontal="center" vertical="center" wrapText="1"/>
    </xf>
    <xf numFmtId="192" fontId="46" fillId="6" borderId="9" xfId="0" applyNumberFormat="1" applyFont="1" applyFill="1" applyBorder="1" applyAlignment="1">
      <alignment horizontal="center" vertical="center" wrapText="1"/>
    </xf>
    <xf numFmtId="192" fontId="46" fillId="6" borderId="17" xfId="0" applyNumberFormat="1" applyFont="1" applyFill="1" applyBorder="1" applyAlignment="1">
      <alignment horizontal="center" vertical="center" wrapText="1"/>
    </xf>
    <xf numFmtId="0" fontId="46" fillId="6" borderId="0" xfId="0" applyFont="1" applyFill="1" applyBorder="1" applyAlignment="1">
      <alignment horizontal="center" vertical="center"/>
    </xf>
    <xf numFmtId="192" fontId="46" fillId="6" borderId="8"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8" fillId="6" borderId="22" xfId="0" applyFont="1" applyFill="1" applyBorder="1" applyAlignment="1">
      <alignment horizontal="center" vertical="center" wrapText="1"/>
    </xf>
    <xf numFmtId="177" fontId="15" fillId="6" borderId="13" xfId="0" applyNumberFormat="1" applyFont="1" applyFill="1" applyBorder="1" applyAlignment="1">
      <alignment horizontal="center" vertical="center" wrapText="1"/>
    </xf>
    <xf numFmtId="192" fontId="8" fillId="6" borderId="10" xfId="0" applyNumberFormat="1" applyFont="1" applyFill="1" applyBorder="1" applyAlignment="1">
      <alignment horizontal="center" vertical="center" wrapText="1"/>
    </xf>
    <xf numFmtId="192" fontId="8" fillId="6" borderId="22"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192" fontId="8" fillId="6" borderId="3" xfId="0" applyNumberFormat="1" applyFont="1" applyFill="1" applyBorder="1" applyAlignment="1">
      <alignment horizontal="center" vertical="center" wrapText="1"/>
    </xf>
    <xf numFmtId="38" fontId="7" fillId="6" borderId="2" xfId="0" applyNumberFormat="1" applyFont="1" applyFill="1" applyBorder="1" applyAlignment="1">
      <alignment vertical="center" wrapText="1"/>
    </xf>
    <xf numFmtId="0" fontId="15" fillId="6" borderId="7" xfId="0" applyFont="1" applyFill="1" applyBorder="1" applyAlignment="1">
      <alignment horizontal="center" vertical="center" wrapText="1"/>
    </xf>
    <xf numFmtId="0" fontId="46" fillId="6" borderId="55" xfId="0" applyFont="1" applyFill="1" applyBorder="1" applyAlignment="1">
      <alignment horizontal="center" vertical="center" wrapText="1"/>
    </xf>
    <xf numFmtId="177" fontId="57" fillId="6" borderId="49" xfId="0" applyNumberFormat="1" applyFont="1" applyFill="1" applyBorder="1" applyAlignment="1">
      <alignment horizontal="center" vertical="center" wrapText="1"/>
    </xf>
    <xf numFmtId="192" fontId="46" fillId="6" borderId="55" xfId="0" applyNumberFormat="1" applyFont="1" applyFill="1" applyBorder="1" applyAlignment="1">
      <alignment horizontal="center" vertical="center" wrapText="1"/>
    </xf>
    <xf numFmtId="0" fontId="8" fillId="6" borderId="56" xfId="0" applyFont="1" applyFill="1" applyBorder="1" applyAlignment="1">
      <alignment horizontal="center" vertical="center" wrapText="1"/>
    </xf>
    <xf numFmtId="177" fontId="15" fillId="6" borderId="47" xfId="0" applyNumberFormat="1" applyFont="1" applyFill="1" applyBorder="1" applyAlignment="1">
      <alignment horizontal="center" vertical="center" wrapText="1"/>
    </xf>
    <xf numFmtId="192" fontId="8" fillId="6" borderId="56" xfId="0" applyNumberFormat="1" applyFont="1" applyFill="1" applyBorder="1" applyAlignment="1">
      <alignment horizontal="center" vertical="center" wrapText="1"/>
    </xf>
    <xf numFmtId="38" fontId="9" fillId="6" borderId="54" xfId="0" applyNumberFormat="1" applyFont="1" applyFill="1" applyBorder="1" applyAlignment="1">
      <alignment vertical="center" wrapText="1"/>
    </xf>
    <xf numFmtId="0" fontId="10" fillId="6" borderId="54" xfId="0" applyFont="1" applyFill="1" applyBorder="1" applyAlignment="1">
      <alignment horizontal="center" vertical="center" wrapText="1"/>
    </xf>
    <xf numFmtId="177" fontId="15" fillId="6" borderId="0" xfId="0" applyNumberFormat="1" applyFont="1" applyFill="1" applyBorder="1" applyAlignment="1">
      <alignment horizontal="center" vertical="center" wrapText="1"/>
    </xf>
    <xf numFmtId="0" fontId="8" fillId="6" borderId="92" xfId="0" applyFont="1" applyFill="1" applyBorder="1" applyAlignment="1">
      <alignment horizontal="center" vertical="center" wrapText="1"/>
    </xf>
    <xf numFmtId="177" fontId="15" fillId="6" borderId="1" xfId="0" applyNumberFormat="1" applyFont="1" applyFill="1" applyBorder="1" applyAlignment="1">
      <alignment horizontal="center" vertical="center" wrapText="1"/>
    </xf>
    <xf numFmtId="0" fontId="15" fillId="6" borderId="6" xfId="0" applyFont="1" applyFill="1" applyBorder="1" applyAlignment="1">
      <alignment horizontal="center" vertical="center" wrapText="1"/>
    </xf>
    <xf numFmtId="0" fontId="9" fillId="6" borderId="0" xfId="0" applyFont="1" applyFill="1" applyBorder="1" applyAlignment="1">
      <alignment horizontal="center" vertical="center" wrapText="1"/>
    </xf>
    <xf numFmtId="192" fontId="8" fillId="6" borderId="6" xfId="0" applyNumberFormat="1" applyFont="1" applyFill="1" applyBorder="1" applyAlignment="1">
      <alignment horizontal="center" vertical="center" wrapText="1"/>
    </xf>
    <xf numFmtId="0" fontId="52" fillId="0" borderId="0" xfId="0" applyFont="1" applyFill="1" applyAlignment="1">
      <alignment vertical="top"/>
    </xf>
    <xf numFmtId="0" fontId="46" fillId="0" borderId="19" xfId="0" applyFont="1" applyFill="1" applyBorder="1" applyAlignment="1">
      <alignment horizontal="left" vertical="center" indent="1"/>
    </xf>
    <xf numFmtId="0" fontId="46" fillId="0" borderId="19" xfId="0" applyFont="1" applyFill="1" applyBorder="1" applyAlignment="1">
      <alignment horizontal="left" vertical="center"/>
    </xf>
    <xf numFmtId="0" fontId="48" fillId="0" borderId="19" xfId="0" applyFont="1" applyFill="1" applyBorder="1" applyAlignment="1">
      <alignment horizontal="left" vertical="center" indent="1"/>
    </xf>
    <xf numFmtId="193" fontId="8" fillId="0" borderId="97" xfId="0" applyNumberFormat="1" applyFont="1" applyFill="1" applyBorder="1" applyAlignment="1">
      <alignment horizontal="right" vertical="center" wrapText="1"/>
    </xf>
    <xf numFmtId="0" fontId="46" fillId="0" borderId="19" xfId="0" applyFont="1" applyFill="1" applyBorder="1" applyAlignment="1">
      <alignment horizontal="left" vertical="center" wrapText="1" indent="1"/>
    </xf>
    <xf numFmtId="0" fontId="46" fillId="0" borderId="0" xfId="0" applyFont="1" applyFill="1" applyBorder="1" applyAlignment="1">
      <alignment horizontal="left" vertical="center" wrapText="1" indent="1"/>
    </xf>
    <xf numFmtId="0" fontId="46" fillId="0" borderId="20" xfId="0" applyFont="1" applyFill="1" applyBorder="1" applyAlignment="1">
      <alignment horizontal="justify" vertical="center" wrapText="1"/>
    </xf>
    <xf numFmtId="0" fontId="50" fillId="0" borderId="18" xfId="0" applyFont="1" applyFill="1" applyBorder="1" applyAlignment="1">
      <alignment vertical="center"/>
    </xf>
    <xf numFmtId="0" fontId="50" fillId="0" borderId="19" xfId="0" applyFont="1" applyFill="1" applyBorder="1" applyAlignment="1">
      <alignment vertical="center"/>
    </xf>
    <xf numFmtId="0" fontId="50" fillId="0" borderId="19" xfId="0" applyFont="1" applyFill="1" applyBorder="1" applyAlignment="1">
      <alignment vertical="center" shrinkToFit="1"/>
    </xf>
    <xf numFmtId="0" fontId="50" fillId="0" borderId="20" xfId="0" applyFont="1" applyFill="1" applyBorder="1" applyAlignment="1">
      <alignment vertical="center"/>
    </xf>
    <xf numFmtId="0" fontId="50" fillId="0" borderId="0" xfId="0" applyFont="1" applyFill="1" applyBorder="1" applyAlignment="1">
      <alignment horizontal="center" vertical="center"/>
    </xf>
    <xf numFmtId="0" fontId="50" fillId="0" borderId="0" xfId="0" applyFont="1" applyFill="1" applyAlignment="1">
      <alignment horizontal="center" vertical="top" wrapText="1"/>
    </xf>
    <xf numFmtId="186" fontId="46" fillId="6" borderId="9" xfId="2" applyNumberFormat="1" applyFont="1" applyFill="1" applyBorder="1" applyAlignment="1">
      <alignment horizontal="center" vertical="center" wrapText="1"/>
    </xf>
    <xf numFmtId="186" fontId="8" fillId="6" borderId="10" xfId="2" applyNumberFormat="1" applyFont="1" applyFill="1" applyBorder="1" applyAlignment="1">
      <alignment horizontal="center" vertical="center" wrapText="1"/>
    </xf>
    <xf numFmtId="192" fontId="46" fillId="0" borderId="0" xfId="0" applyNumberFormat="1" applyFont="1" applyFill="1" applyBorder="1" applyAlignment="1">
      <alignment horizontal="center" vertical="center" wrapText="1"/>
    </xf>
    <xf numFmtId="0" fontId="50" fillId="0" borderId="19" xfId="0" applyFont="1" applyFill="1" applyBorder="1" applyAlignment="1">
      <alignment horizontal="center" vertical="center"/>
    </xf>
    <xf numFmtId="0" fontId="50" fillId="0" borderId="0" xfId="0" applyFont="1" applyFill="1" applyBorder="1" applyAlignment="1">
      <alignment horizontal="center" vertical="center" shrinkToFit="1"/>
    </xf>
    <xf numFmtId="0" fontId="62" fillId="0" borderId="1" xfId="0" applyFont="1" applyFill="1" applyBorder="1" applyAlignment="1">
      <alignment horizontal="center" vertical="center"/>
    </xf>
    <xf numFmtId="0" fontId="61" fillId="6" borderId="0" xfId="0" applyFont="1" applyFill="1" applyBorder="1" applyAlignment="1">
      <alignment vertical="center"/>
    </xf>
    <xf numFmtId="0" fontId="40" fillId="6" borderId="1" xfId="0" applyFont="1" applyFill="1" applyBorder="1" applyAlignment="1">
      <alignment vertical="center"/>
    </xf>
    <xf numFmtId="177" fontId="15" fillId="6" borderId="7" xfId="0" applyNumberFormat="1" applyFont="1" applyFill="1" applyBorder="1" applyAlignment="1">
      <alignment horizontal="center" vertical="center" wrapText="1"/>
    </xf>
    <xf numFmtId="177" fontId="57" fillId="6" borderId="64" xfId="0" applyNumberFormat="1" applyFont="1" applyFill="1" applyBorder="1" applyAlignment="1">
      <alignment horizontal="center" vertical="center" wrapText="1"/>
    </xf>
    <xf numFmtId="177" fontId="57" fillId="6" borderId="86" xfId="0" applyNumberFormat="1" applyFont="1" applyFill="1" applyBorder="1" applyAlignment="1">
      <alignment horizontal="center" vertical="center" wrapText="1"/>
    </xf>
    <xf numFmtId="192" fontId="46" fillId="6" borderId="87" xfId="0" applyNumberFormat="1" applyFont="1" applyFill="1" applyBorder="1" applyAlignment="1">
      <alignment horizontal="center" vertical="center" wrapText="1"/>
    </xf>
    <xf numFmtId="192" fontId="46" fillId="6" borderId="70" xfId="0" applyNumberFormat="1" applyFont="1" applyFill="1" applyBorder="1" applyAlignment="1">
      <alignment horizontal="center" vertical="center" wrapText="1"/>
    </xf>
    <xf numFmtId="177" fontId="9" fillId="6" borderId="3" xfId="0" applyNumberFormat="1" applyFont="1" applyFill="1" applyBorder="1" applyAlignment="1">
      <alignment horizontal="center" vertical="center" wrapText="1"/>
    </xf>
    <xf numFmtId="177" fontId="9" fillId="6" borderId="62" xfId="0" applyNumberFormat="1" applyFont="1" applyFill="1" applyBorder="1" applyAlignment="1">
      <alignment horizontal="center" vertical="center" wrapText="1"/>
    </xf>
    <xf numFmtId="177" fontId="9" fillId="6" borderId="88" xfId="0" applyNumberFormat="1" applyFont="1" applyFill="1" applyBorder="1" applyAlignment="1">
      <alignment horizontal="center" vertical="center" wrapText="1"/>
    </xf>
    <xf numFmtId="192" fontId="8" fillId="6" borderId="88" xfId="0" applyNumberFormat="1" applyFont="1" applyFill="1" applyBorder="1" applyAlignment="1">
      <alignment horizontal="center" vertical="center" wrapText="1"/>
    </xf>
    <xf numFmtId="192" fontId="8" fillId="6" borderId="69" xfId="0" applyNumberFormat="1" applyFont="1" applyFill="1" applyBorder="1" applyAlignment="1">
      <alignment horizontal="center" vertical="center" wrapText="1"/>
    </xf>
    <xf numFmtId="177" fontId="9" fillId="6" borderId="47" xfId="0" applyNumberFormat="1" applyFont="1" applyFill="1" applyBorder="1" applyAlignment="1">
      <alignment horizontal="center" vertical="center" wrapText="1"/>
    </xf>
    <xf numFmtId="38" fontId="9" fillId="6" borderId="8" xfId="0" applyNumberFormat="1" applyFont="1" applyFill="1" applyBorder="1" applyAlignment="1">
      <alignment horizontal="center" vertical="center" wrapText="1"/>
    </xf>
    <xf numFmtId="38" fontId="9" fillId="6" borderId="2" xfId="0" applyNumberFormat="1" applyFont="1" applyFill="1" applyBorder="1" applyAlignment="1">
      <alignment horizontal="center" vertical="center" wrapText="1"/>
    </xf>
    <xf numFmtId="38" fontId="9" fillId="6" borderId="6" xfId="0" applyNumberFormat="1" applyFont="1" applyFill="1" applyBorder="1" applyAlignment="1">
      <alignment horizontal="center" vertical="center" wrapText="1"/>
    </xf>
    <xf numFmtId="38" fontId="9" fillId="6" borderId="0" xfId="0" applyNumberFormat="1" applyFont="1" applyFill="1" applyBorder="1" applyAlignment="1">
      <alignment horizontal="center" vertical="center" wrapText="1"/>
    </xf>
    <xf numFmtId="38" fontId="7" fillId="6" borderId="8" xfId="0" applyNumberFormat="1" applyFont="1" applyFill="1" applyBorder="1" applyAlignment="1">
      <alignment horizontal="center" vertical="center" wrapText="1"/>
    </xf>
    <xf numFmtId="38" fontId="7" fillId="6" borderId="2" xfId="0" applyNumberFormat="1" applyFont="1" applyFill="1" applyBorder="1" applyAlignment="1">
      <alignment horizontal="center" vertical="center" wrapText="1"/>
    </xf>
    <xf numFmtId="38" fontId="9" fillId="6" borderId="18" xfId="0" applyNumberFormat="1" applyFont="1" applyFill="1" applyBorder="1" applyAlignment="1">
      <alignment horizontal="center" vertical="center" wrapText="1"/>
    </xf>
    <xf numFmtId="38" fontId="9" fillId="6" borderId="19" xfId="0" applyNumberFormat="1" applyFont="1" applyFill="1" applyBorder="1" applyAlignment="1">
      <alignment horizontal="center" vertical="center" wrapText="1"/>
    </xf>
    <xf numFmtId="0" fontId="6" fillId="0" borderId="0" xfId="0" applyFont="1" applyFill="1" applyBorder="1" applyAlignment="1">
      <alignment horizontal="left"/>
    </xf>
    <xf numFmtId="0" fontId="7" fillId="6" borderId="1" xfId="0" applyFont="1" applyFill="1" applyBorder="1" applyAlignment="1">
      <alignment horizontal="justify" vertical="center" wrapText="1"/>
    </xf>
    <xf numFmtId="0" fontId="8" fillId="6" borderId="2" xfId="0" applyFont="1" applyFill="1" applyBorder="1" applyAlignment="1">
      <alignment horizontal="right" vertical="center" wrapText="1"/>
    </xf>
    <xf numFmtId="38" fontId="23" fillId="6" borderId="33" xfId="2" applyFont="1" applyFill="1" applyBorder="1" applyAlignment="1">
      <alignment horizontal="center" vertical="center" wrapText="1"/>
    </xf>
    <xf numFmtId="38" fontId="23" fillId="6" borderId="34" xfId="2" applyFont="1" applyFill="1" applyBorder="1" applyAlignment="1">
      <alignment horizontal="center" vertical="center" wrapText="1"/>
    </xf>
    <xf numFmtId="0" fontId="23" fillId="6" borderId="8" xfId="0" applyFont="1" applyFill="1" applyBorder="1" applyAlignment="1">
      <alignment horizontal="center" vertical="center" wrapText="1"/>
    </xf>
    <xf numFmtId="0" fontId="23" fillId="6" borderId="3" xfId="0" applyFont="1" applyFill="1" applyBorder="1" applyAlignment="1">
      <alignment horizontal="center" vertical="center" wrapText="1"/>
    </xf>
    <xf numFmtId="38" fontId="23" fillId="6" borderId="17" xfId="2" applyFont="1" applyFill="1" applyBorder="1" applyAlignment="1">
      <alignment horizontal="center" vertical="center" wrapText="1"/>
    </xf>
    <xf numFmtId="38" fontId="23" fillId="6" borderId="22" xfId="2"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10" xfId="0" applyFont="1" applyFill="1" applyBorder="1" applyAlignment="1">
      <alignment horizontal="center" vertical="center" wrapText="1"/>
    </xf>
    <xf numFmtId="38" fontId="23" fillId="6" borderId="43" xfId="2" applyFont="1" applyFill="1" applyBorder="1" applyAlignment="1">
      <alignment horizontal="center" vertical="center" wrapText="1"/>
    </xf>
    <xf numFmtId="38" fontId="23" fillId="6" borderId="44" xfId="2" applyFont="1" applyFill="1" applyBorder="1" applyAlignment="1">
      <alignment horizontal="center" vertical="center" wrapText="1"/>
    </xf>
    <xf numFmtId="38" fontId="23" fillId="6" borderId="55" xfId="2" applyFont="1" applyFill="1" applyBorder="1" applyAlignment="1">
      <alignment horizontal="center" vertical="center" wrapText="1"/>
    </xf>
    <xf numFmtId="38" fontId="23" fillId="6" borderId="56" xfId="2" applyFont="1" applyFill="1" applyBorder="1" applyAlignment="1">
      <alignment horizontal="center" vertical="center" wrapText="1"/>
    </xf>
    <xf numFmtId="0" fontId="44" fillId="0" borderId="0" xfId="0" applyFont="1" applyAlignment="1">
      <alignment horizontal="left" vertical="center"/>
    </xf>
    <xf numFmtId="38" fontId="23" fillId="6" borderId="9" xfId="2" applyFont="1" applyFill="1" applyBorder="1" applyAlignment="1">
      <alignment horizontal="center" vertical="center" wrapText="1"/>
    </xf>
    <xf numFmtId="38" fontId="23" fillId="6" borderId="10" xfId="2" applyFont="1" applyFill="1" applyBorder="1" applyAlignment="1">
      <alignment horizontal="center" vertical="center" wrapText="1"/>
    </xf>
    <xf numFmtId="0" fontId="23" fillId="0" borderId="0" xfId="0" applyFont="1" applyFill="1" applyBorder="1" applyAlignment="1">
      <alignment horizontal="center" vertical="center" wrapText="1"/>
    </xf>
    <xf numFmtId="38" fontId="23" fillId="0" borderId="0" xfId="2" applyFont="1" applyFill="1" applyBorder="1" applyAlignment="1">
      <alignment horizontal="center" vertical="center" wrapText="1"/>
    </xf>
    <xf numFmtId="38" fontId="23" fillId="6" borderId="74" xfId="2" applyFont="1" applyFill="1" applyBorder="1" applyAlignment="1">
      <alignment horizontal="center" vertical="center" wrapText="1"/>
    </xf>
    <xf numFmtId="38" fontId="23" fillId="6" borderId="92" xfId="2" applyFont="1" applyFill="1" applyBorder="1" applyAlignment="1">
      <alignment horizontal="center" vertical="center" wrapText="1"/>
    </xf>
    <xf numFmtId="0" fontId="26" fillId="6" borderId="1" xfId="0" applyFont="1" applyFill="1" applyBorder="1" applyAlignment="1">
      <alignment horizontal="justify" vertical="center" wrapText="1"/>
    </xf>
    <xf numFmtId="0" fontId="8" fillId="0" borderId="0" xfId="0" applyFont="1" applyFill="1" applyBorder="1" applyAlignment="1">
      <alignment horizontal="right" vertical="center" wrapText="1"/>
    </xf>
    <xf numFmtId="0" fontId="44" fillId="0" borderId="0" xfId="0" applyFont="1" applyAlignment="1">
      <alignment horizontal="left"/>
    </xf>
    <xf numFmtId="0" fontId="20" fillId="0" borderId="1" xfId="0" applyFont="1" applyFill="1" applyBorder="1" applyAlignment="1">
      <alignment horizontal="left" vertical="center" wrapText="1"/>
    </xf>
    <xf numFmtId="0" fontId="26" fillId="6" borderId="2" xfId="0" applyFont="1" applyFill="1" applyBorder="1" applyAlignment="1">
      <alignment horizontal="right" vertical="center" wrapText="1"/>
    </xf>
    <xf numFmtId="0" fontId="8" fillId="6" borderId="18" xfId="0" applyFont="1" applyFill="1" applyBorder="1" applyAlignment="1">
      <alignment horizontal="right" vertical="center" wrapText="1"/>
    </xf>
    <xf numFmtId="0" fontId="12" fillId="0" borderId="0" xfId="0" applyFont="1" applyFill="1" applyBorder="1" applyAlignment="1">
      <alignment horizontal="justify" vertical="center" wrapText="1"/>
    </xf>
    <xf numFmtId="0" fontId="6" fillId="0" borderId="0" xfId="0" applyFont="1" applyAlignment="1">
      <alignment horizontal="right" wrapText="1" indent="1"/>
    </xf>
    <xf numFmtId="0" fontId="1" fillId="0" borderId="0" xfId="0" applyFont="1" applyAlignment="1">
      <alignment horizontal="right" wrapText="1" indent="1"/>
    </xf>
    <xf numFmtId="38" fontId="9" fillId="6" borderId="8" xfId="0" applyNumberFormat="1" applyFont="1" applyFill="1" applyBorder="1" applyAlignment="1">
      <alignment horizontal="center" vertical="center"/>
    </xf>
    <xf numFmtId="0" fontId="9" fillId="6" borderId="18" xfId="0" applyFont="1" applyFill="1" applyBorder="1" applyAlignment="1">
      <alignment horizontal="center" vertical="center"/>
    </xf>
    <xf numFmtId="0" fontId="9" fillId="6" borderId="2" xfId="0" applyFont="1" applyFill="1" applyBorder="1" applyAlignment="1">
      <alignment horizontal="center" vertical="center"/>
    </xf>
    <xf numFmtId="38" fontId="9" fillId="6" borderId="2" xfId="0" applyNumberFormat="1" applyFont="1" applyFill="1" applyBorder="1" applyAlignment="1">
      <alignment horizontal="center" vertical="center"/>
    </xf>
    <xf numFmtId="38" fontId="9" fillId="6" borderId="82" xfId="0" applyNumberFormat="1" applyFont="1" applyFill="1" applyBorder="1" applyAlignment="1">
      <alignment horizontal="center" vertical="center"/>
    </xf>
    <xf numFmtId="0" fontId="9" fillId="6" borderId="37" xfId="0" applyFont="1" applyFill="1" applyBorder="1" applyAlignment="1">
      <alignment horizontal="center" vertical="center"/>
    </xf>
    <xf numFmtId="38" fontId="9" fillId="6" borderId="9" xfId="0" applyNumberFormat="1" applyFont="1" applyFill="1" applyBorder="1" applyAlignment="1">
      <alignment horizontal="center" vertical="center"/>
    </xf>
    <xf numFmtId="177" fontId="6" fillId="0" borderId="0" xfId="0" applyNumberFormat="1" applyFont="1" applyAlignment="1">
      <alignment horizontal="left" wrapText="1" indent="1"/>
    </xf>
    <xf numFmtId="177" fontId="6" fillId="0" borderId="0" xfId="0" applyNumberFormat="1" applyFont="1" applyAlignment="1">
      <alignment horizontal="right" wrapText="1" indent="1"/>
    </xf>
    <xf numFmtId="177" fontId="1" fillId="0" borderId="0" xfId="0" applyNumberFormat="1" applyFont="1" applyAlignment="1">
      <alignment horizontal="right" wrapText="1" indent="1"/>
    </xf>
    <xf numFmtId="177" fontId="9" fillId="6" borderId="60" xfId="0" applyNumberFormat="1" applyFont="1" applyFill="1" applyBorder="1" applyAlignment="1">
      <alignment horizontal="center" vertical="center"/>
    </xf>
    <xf numFmtId="177" fontId="9" fillId="6" borderId="73" xfId="0" applyNumberFormat="1" applyFont="1" applyFill="1" applyBorder="1" applyAlignment="1">
      <alignment horizontal="center" vertical="center"/>
    </xf>
    <xf numFmtId="177" fontId="9" fillId="6" borderId="36" xfId="0" applyNumberFormat="1" applyFont="1" applyFill="1" applyBorder="1" applyAlignment="1">
      <alignment horizontal="center" vertical="center"/>
    </xf>
    <xf numFmtId="177" fontId="9" fillId="6" borderId="37" xfId="0" applyNumberFormat="1" applyFont="1" applyFill="1" applyBorder="1" applyAlignment="1">
      <alignment horizontal="center" vertical="center"/>
    </xf>
    <xf numFmtId="177" fontId="9" fillId="6" borderId="61" xfId="0" applyNumberFormat="1" applyFont="1" applyFill="1" applyBorder="1" applyAlignment="1">
      <alignment horizontal="center" vertical="center"/>
    </xf>
    <xf numFmtId="0" fontId="44" fillId="0" borderId="0" xfId="0" applyFont="1" applyAlignment="1">
      <alignment horizontal="left" indent="1"/>
    </xf>
    <xf numFmtId="177" fontId="9" fillId="6" borderId="8" xfId="0" applyNumberFormat="1" applyFont="1" applyFill="1" applyBorder="1" applyAlignment="1">
      <alignment horizontal="center" vertical="center"/>
    </xf>
    <xf numFmtId="177" fontId="9" fillId="6" borderId="2" xfId="0" applyNumberFormat="1" applyFont="1" applyFill="1" applyBorder="1" applyAlignment="1">
      <alignment horizontal="center" vertical="center"/>
    </xf>
    <xf numFmtId="177" fontId="9" fillId="6" borderId="74" xfId="0" applyNumberFormat="1" applyFont="1" applyFill="1" applyBorder="1" applyAlignment="1">
      <alignment horizontal="center" vertical="center"/>
    </xf>
    <xf numFmtId="0" fontId="6" fillId="0" borderId="0" xfId="0" applyFont="1" applyAlignment="1">
      <alignment horizontal="center" wrapText="1"/>
    </xf>
    <xf numFmtId="177" fontId="9" fillId="6" borderId="45" xfId="0" applyNumberFormat="1" applyFont="1" applyFill="1" applyBorder="1" applyAlignment="1">
      <alignment horizontal="center" vertical="center"/>
    </xf>
    <xf numFmtId="177" fontId="9" fillId="6" borderId="46" xfId="0" applyNumberFormat="1" applyFont="1" applyFill="1" applyBorder="1" applyAlignment="1">
      <alignment horizontal="center" vertical="center"/>
    </xf>
    <xf numFmtId="177" fontId="9" fillId="6" borderId="84" xfId="0" applyNumberFormat="1" applyFont="1" applyFill="1" applyBorder="1" applyAlignment="1">
      <alignment horizontal="center" vertical="center"/>
    </xf>
    <xf numFmtId="0" fontId="26" fillId="6" borderId="18" xfId="0" applyFont="1" applyFill="1" applyBorder="1" applyAlignment="1">
      <alignment horizontal="right" vertical="center" wrapText="1"/>
    </xf>
    <xf numFmtId="177" fontId="23" fillId="6" borderId="68" xfId="2" applyNumberFormat="1" applyFont="1" applyFill="1" applyBorder="1" applyAlignment="1">
      <alignment horizontal="center" vertical="center" shrinkToFit="1"/>
    </xf>
    <xf numFmtId="177" fontId="23" fillId="6" borderId="69" xfId="2" applyNumberFormat="1" applyFont="1" applyFill="1" applyBorder="1" applyAlignment="1">
      <alignment horizontal="center" vertical="center" shrinkToFit="1"/>
    </xf>
    <xf numFmtId="177" fontId="23" fillId="6" borderId="8" xfId="2" applyNumberFormat="1" applyFont="1" applyFill="1" applyBorder="1" applyAlignment="1">
      <alignment horizontal="center" vertical="center" shrinkToFit="1"/>
    </xf>
    <xf numFmtId="177" fontId="23" fillId="6" borderId="3" xfId="2" applyNumberFormat="1" applyFont="1" applyFill="1" applyBorder="1" applyAlignment="1">
      <alignment horizontal="center" vertical="center" shrinkToFit="1"/>
    </xf>
    <xf numFmtId="177" fontId="23" fillId="6" borderId="43" xfId="2" applyNumberFormat="1" applyFont="1" applyFill="1" applyBorder="1" applyAlignment="1">
      <alignment horizontal="center" vertical="center" shrinkToFit="1"/>
    </xf>
    <xf numFmtId="177" fontId="23" fillId="6" borderId="44" xfId="2" applyNumberFormat="1" applyFont="1" applyFill="1" applyBorder="1" applyAlignment="1">
      <alignment horizontal="center" vertical="center" shrinkToFit="1"/>
    </xf>
    <xf numFmtId="177" fontId="23" fillId="6" borderId="60" xfId="2" applyNumberFormat="1" applyFont="1" applyFill="1" applyBorder="1" applyAlignment="1">
      <alignment horizontal="center" vertical="center" shrinkToFit="1"/>
    </xf>
    <xf numFmtId="177" fontId="23" fillId="6" borderId="62" xfId="2" applyNumberFormat="1" applyFont="1" applyFill="1" applyBorder="1" applyAlignment="1">
      <alignment horizontal="center" vertical="center" shrinkToFit="1"/>
    </xf>
    <xf numFmtId="0" fontId="8" fillId="6" borderId="5" xfId="0" applyFont="1" applyFill="1" applyBorder="1" applyAlignment="1">
      <alignment horizontal="center" vertical="center"/>
    </xf>
    <xf numFmtId="0" fontId="8" fillId="6" borderId="59" xfId="0" applyFont="1" applyFill="1" applyBorder="1" applyAlignment="1">
      <alignment horizontal="center" vertical="center"/>
    </xf>
    <xf numFmtId="0" fontId="8" fillId="6" borderId="39" xfId="0" applyFont="1" applyFill="1" applyBorder="1" applyAlignment="1">
      <alignment horizontal="center" vertical="center"/>
    </xf>
    <xf numFmtId="0" fontId="8" fillId="6" borderId="78" xfId="0" applyFont="1" applyFill="1" applyBorder="1" applyAlignment="1">
      <alignment horizontal="center" vertical="center" shrinkToFit="1"/>
    </xf>
    <xf numFmtId="0" fontId="8" fillId="6" borderId="73" xfId="0" applyFont="1" applyFill="1" applyBorder="1" applyAlignment="1">
      <alignment horizontal="center" vertical="center" shrinkToFit="1"/>
    </xf>
    <xf numFmtId="38" fontId="9" fillId="6" borderId="9" xfId="0" applyNumberFormat="1" applyFont="1" applyFill="1" applyBorder="1" applyAlignment="1">
      <alignment horizontal="center" vertical="center" wrapText="1"/>
    </xf>
    <xf numFmtId="38" fontId="9" fillId="6" borderId="55" xfId="0" applyNumberFormat="1" applyFont="1" applyFill="1" applyBorder="1" applyAlignment="1">
      <alignment horizontal="center" vertical="center" wrapText="1"/>
    </xf>
    <xf numFmtId="38" fontId="9" fillId="6" borderId="7" xfId="0" applyNumberFormat="1" applyFont="1" applyFill="1" applyBorder="1" applyAlignment="1">
      <alignment horizontal="center" vertical="center" wrapText="1"/>
    </xf>
    <xf numFmtId="38" fontId="9" fillId="6" borderId="50" xfId="0" applyNumberFormat="1" applyFont="1" applyFill="1" applyBorder="1" applyAlignment="1">
      <alignment horizontal="center" vertical="center" wrapText="1"/>
    </xf>
    <xf numFmtId="0" fontId="8" fillId="6" borderId="30" xfId="0" applyFont="1" applyFill="1" applyBorder="1" applyAlignment="1">
      <alignment horizontal="center" vertical="center" shrinkToFit="1"/>
    </xf>
    <xf numFmtId="0" fontId="8" fillId="6" borderId="2" xfId="0" applyFont="1" applyFill="1" applyBorder="1" applyAlignment="1">
      <alignment horizontal="center" vertical="center" shrinkToFit="1"/>
    </xf>
    <xf numFmtId="0" fontId="46" fillId="6" borderId="11" xfId="0" applyFont="1" applyFill="1" applyBorder="1" applyAlignment="1">
      <alignment horizontal="center" vertical="center"/>
    </xf>
    <xf numFmtId="0" fontId="46" fillId="6" borderId="0" xfId="0" applyFont="1" applyFill="1" applyBorder="1" applyAlignment="1">
      <alignment horizontal="center" vertical="center"/>
    </xf>
    <xf numFmtId="177" fontId="9" fillId="6" borderId="38" xfId="0" applyNumberFormat="1" applyFont="1" applyFill="1" applyBorder="1" applyAlignment="1">
      <alignment horizontal="center" vertical="center" wrapText="1"/>
    </xf>
    <xf numFmtId="177" fontId="9" fillId="6" borderId="37" xfId="0" applyNumberFormat="1" applyFont="1" applyFill="1" applyBorder="1" applyAlignment="1">
      <alignment horizontal="center" vertical="center" wrapText="1"/>
    </xf>
    <xf numFmtId="177" fontId="9" fillId="6" borderId="0" xfId="0" applyNumberFormat="1" applyFont="1" applyFill="1" applyBorder="1" applyAlignment="1">
      <alignment horizontal="center" vertical="center" wrapText="1"/>
    </xf>
    <xf numFmtId="177" fontId="9" fillId="6" borderId="25" xfId="0" applyNumberFormat="1" applyFont="1" applyFill="1" applyBorder="1" applyAlignment="1">
      <alignment horizontal="center" vertical="center" wrapText="1"/>
    </xf>
    <xf numFmtId="177" fontId="9" fillId="6" borderId="82" xfId="0" applyNumberFormat="1" applyFont="1" applyFill="1" applyBorder="1" applyAlignment="1">
      <alignment horizontal="center" vertical="center" wrapText="1"/>
    </xf>
    <xf numFmtId="177" fontId="9" fillId="6" borderId="93" xfId="0" applyNumberFormat="1" applyFont="1" applyFill="1" applyBorder="1" applyAlignment="1">
      <alignment horizontal="center" vertical="center" wrapText="1"/>
    </xf>
    <xf numFmtId="177" fontId="9" fillId="6" borderId="49" xfId="0" applyNumberFormat="1" applyFont="1" applyFill="1" applyBorder="1" applyAlignment="1">
      <alignment horizontal="center" vertical="center" wrapText="1"/>
    </xf>
    <xf numFmtId="177" fontId="9" fillId="6" borderId="54" xfId="0" applyNumberFormat="1" applyFont="1" applyFill="1" applyBorder="1" applyAlignment="1">
      <alignment horizontal="center" vertical="center" wrapText="1"/>
    </xf>
    <xf numFmtId="0" fontId="7" fillId="6" borderId="0" xfId="0" applyFont="1" applyFill="1" applyBorder="1" applyAlignment="1">
      <alignment horizontal="justify" vertical="center" wrapText="1"/>
    </xf>
    <xf numFmtId="0" fontId="8" fillId="6" borderId="0" xfId="0" applyFont="1" applyFill="1" applyBorder="1" applyAlignment="1">
      <alignment horizontal="right" vertical="center" wrapText="1"/>
    </xf>
    <xf numFmtId="0" fontId="8" fillId="6" borderId="54" xfId="0" applyFont="1" applyFill="1" applyBorder="1" applyAlignment="1">
      <alignment horizontal="right" vertical="center" wrapText="1"/>
    </xf>
    <xf numFmtId="0" fontId="7" fillId="6" borderId="0" xfId="0" applyFont="1" applyFill="1" applyBorder="1" applyAlignment="1">
      <alignment horizontal="right" vertical="center" wrapText="1"/>
    </xf>
    <xf numFmtId="0" fontId="9" fillId="6" borderId="8"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19" xfId="0" applyFont="1" applyFill="1" applyBorder="1" applyAlignment="1">
      <alignment horizontal="center" vertical="center" wrapText="1"/>
    </xf>
    <xf numFmtId="38" fontId="9" fillId="6" borderId="17" xfId="0" applyNumberFormat="1" applyFont="1" applyFill="1" applyBorder="1" applyAlignment="1">
      <alignment horizontal="center" vertical="center" wrapText="1"/>
    </xf>
    <xf numFmtId="38" fontId="9" fillId="6" borderId="12" xfId="0" applyNumberFormat="1" applyFont="1" applyFill="1" applyBorder="1" applyAlignment="1">
      <alignment horizontal="center" vertical="center" wrapText="1"/>
    </xf>
    <xf numFmtId="177" fontId="9" fillId="6" borderId="36" xfId="0" applyNumberFormat="1" applyFont="1" applyFill="1" applyBorder="1" applyAlignment="1">
      <alignment horizontal="center" vertical="center" wrapText="1"/>
    </xf>
    <xf numFmtId="177" fontId="9" fillId="6" borderId="11" xfId="0" applyNumberFormat="1" applyFont="1" applyFill="1" applyBorder="1" applyAlignment="1">
      <alignment horizontal="center" vertical="center" wrapText="1"/>
    </xf>
    <xf numFmtId="0" fontId="7" fillId="6" borderId="2" xfId="0" applyFont="1" applyFill="1" applyBorder="1" applyAlignment="1">
      <alignment horizontal="right" vertical="center" wrapText="1"/>
    </xf>
    <xf numFmtId="0" fontId="8" fillId="0" borderId="0"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0" fontId="8" fillId="0" borderId="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8" fillId="6" borderId="20" xfId="0" applyFont="1" applyFill="1" applyBorder="1" applyAlignment="1">
      <alignment horizontal="justify" vertical="center" wrapText="1"/>
    </xf>
    <xf numFmtId="0" fontId="7" fillId="6" borderId="19" xfId="0" applyFont="1" applyFill="1" applyBorder="1" applyAlignment="1">
      <alignment horizontal="right" vertical="center" wrapText="1"/>
    </xf>
    <xf numFmtId="38" fontId="9" fillId="6" borderId="8" xfId="0" applyNumberFormat="1" applyFont="1" applyFill="1" applyBorder="1" applyAlignment="1">
      <alignment horizontal="center" vertical="center" wrapText="1"/>
    </xf>
    <xf numFmtId="38" fontId="9" fillId="6" borderId="2" xfId="0" applyNumberFormat="1" applyFont="1" applyFill="1" applyBorder="1" applyAlignment="1">
      <alignment horizontal="center" vertical="center" wrapText="1"/>
    </xf>
    <xf numFmtId="38" fontId="9" fillId="6" borderId="6" xfId="0" applyNumberFormat="1" applyFont="1" applyFill="1" applyBorder="1" applyAlignment="1">
      <alignment horizontal="center" vertical="center" wrapText="1"/>
    </xf>
    <xf numFmtId="38" fontId="9" fillId="6" borderId="0" xfId="0" applyNumberFormat="1" applyFont="1" applyFill="1" applyBorder="1" applyAlignment="1">
      <alignment horizontal="center" vertical="center" wrapText="1"/>
    </xf>
    <xf numFmtId="38" fontId="7" fillId="6" borderId="8" xfId="0" applyNumberFormat="1" applyFont="1" applyFill="1" applyBorder="1" applyAlignment="1">
      <alignment horizontal="center" vertical="center" wrapText="1"/>
    </xf>
    <xf numFmtId="38" fontId="7" fillId="6" borderId="2" xfId="0" applyNumberFormat="1" applyFont="1" applyFill="1" applyBorder="1" applyAlignment="1">
      <alignment horizontal="center" vertical="center" wrapText="1"/>
    </xf>
    <xf numFmtId="0" fontId="7" fillId="6" borderId="18" xfId="0" applyFont="1" applyFill="1" applyBorder="1" applyAlignment="1">
      <alignment horizontal="right" vertical="center" wrapText="1"/>
    </xf>
    <xf numFmtId="0" fontId="6" fillId="0" borderId="0" xfId="0" applyFont="1" applyFill="1" applyAlignment="1">
      <alignment horizontal="right" wrapText="1"/>
    </xf>
    <xf numFmtId="0" fontId="7" fillId="6" borderId="20" xfId="0" applyFont="1" applyFill="1" applyBorder="1" applyAlignment="1">
      <alignment horizontal="justify" vertical="center" wrapText="1"/>
    </xf>
    <xf numFmtId="192" fontId="6" fillId="0" borderId="0" xfId="0" applyNumberFormat="1" applyFont="1" applyFill="1" applyAlignment="1">
      <alignment horizontal="right" wrapText="1"/>
    </xf>
    <xf numFmtId="0" fontId="8" fillId="6" borderId="0" xfId="0" applyFont="1" applyFill="1" applyBorder="1" applyAlignment="1">
      <alignment horizontal="left" vertical="center" wrapText="1"/>
    </xf>
    <xf numFmtId="0" fontId="8" fillId="6" borderId="19" xfId="0" applyFont="1" applyFill="1" applyBorder="1" applyAlignment="1">
      <alignment horizontal="left" vertical="center" wrapText="1"/>
    </xf>
    <xf numFmtId="38" fontId="9" fillId="6" borderId="63" xfId="0" applyNumberFormat="1" applyFont="1" applyFill="1" applyBorder="1" applyAlignment="1">
      <alignment horizontal="center" vertical="center" wrapText="1"/>
    </xf>
    <xf numFmtId="38" fontId="9" fillId="6" borderId="35" xfId="0" applyNumberFormat="1" applyFont="1" applyFill="1" applyBorder="1" applyAlignment="1">
      <alignment horizontal="center" vertical="center" wrapText="1"/>
    </xf>
    <xf numFmtId="38" fontId="9" fillId="6" borderId="64" xfId="0" applyNumberFormat="1" applyFont="1" applyFill="1" applyBorder="1" applyAlignment="1">
      <alignment horizontal="center" vertical="center" wrapText="1"/>
    </xf>
    <xf numFmtId="38" fontId="9" fillId="6" borderId="25" xfId="0" applyNumberFormat="1" applyFont="1" applyFill="1" applyBorder="1" applyAlignment="1">
      <alignment horizontal="center" vertical="center" wrapText="1"/>
    </xf>
    <xf numFmtId="0" fontId="22" fillId="0" borderId="19" xfId="0" applyFont="1" applyFill="1" applyBorder="1" applyAlignment="1">
      <alignment horizontal="center" vertical="center"/>
    </xf>
    <xf numFmtId="0" fontId="60" fillId="0" borderId="0" xfId="0" applyFont="1" applyAlignment="1">
      <alignment horizontal="left" wrapText="1" indent="1"/>
    </xf>
    <xf numFmtId="0" fontId="60" fillId="0" borderId="0" xfId="0" applyFont="1" applyAlignment="1">
      <alignment horizontal="left" indent="1"/>
    </xf>
    <xf numFmtId="0" fontId="8" fillId="6" borderId="0" xfId="0" applyFont="1" applyFill="1" applyBorder="1" applyAlignment="1">
      <alignment horizontal="justify" vertical="center" wrapText="1"/>
    </xf>
    <xf numFmtId="0" fontId="8" fillId="6" borderId="1" xfId="0" applyFont="1" applyFill="1" applyBorder="1" applyAlignment="1">
      <alignment horizontal="justify" vertical="center" wrapText="1"/>
    </xf>
    <xf numFmtId="177" fontId="6" fillId="0" borderId="0" xfId="0" applyNumberFormat="1" applyFont="1" applyFill="1" applyAlignment="1">
      <alignment horizontal="center" wrapText="1"/>
    </xf>
    <xf numFmtId="177" fontId="0" fillId="0" borderId="0" xfId="0" applyNumberFormat="1" applyAlignment="1">
      <alignment horizontal="center" wrapText="1"/>
    </xf>
    <xf numFmtId="177" fontId="9" fillId="6" borderId="8" xfId="0" applyNumberFormat="1" applyFont="1" applyFill="1" applyBorder="1" applyAlignment="1">
      <alignment horizontal="center" vertical="center" wrapText="1"/>
    </xf>
    <xf numFmtId="177" fontId="9" fillId="6" borderId="2" xfId="0" applyNumberFormat="1" applyFont="1" applyFill="1" applyBorder="1" applyAlignment="1">
      <alignment horizontal="center" vertical="center" wrapText="1"/>
    </xf>
    <xf numFmtId="177" fontId="9" fillId="6" borderId="6" xfId="0" applyNumberFormat="1" applyFont="1" applyFill="1" applyBorder="1" applyAlignment="1">
      <alignment horizontal="center" vertical="center" wrapText="1"/>
    </xf>
    <xf numFmtId="177" fontId="9" fillId="6" borderId="85" xfId="0" applyNumberFormat="1" applyFont="1" applyFill="1" applyBorder="1" applyAlignment="1">
      <alignment horizontal="center" vertical="center" wrapText="1"/>
    </xf>
    <xf numFmtId="177" fontId="9" fillId="6" borderId="68" xfId="0" applyNumberFormat="1" applyFont="1" applyFill="1" applyBorder="1" applyAlignment="1">
      <alignment horizontal="center" vertical="center" wrapText="1"/>
    </xf>
    <xf numFmtId="177" fontId="9" fillId="6" borderId="86" xfId="0" applyNumberFormat="1" applyFont="1" applyFill="1" applyBorder="1" applyAlignment="1">
      <alignment horizontal="center" vertical="center" wrapText="1"/>
    </xf>
    <xf numFmtId="177" fontId="9" fillId="6" borderId="71" xfId="0" applyNumberFormat="1" applyFont="1" applyFill="1" applyBorder="1" applyAlignment="1">
      <alignment horizontal="center" vertical="center" wrapText="1"/>
    </xf>
    <xf numFmtId="177" fontId="9" fillId="6" borderId="45" xfId="0" applyNumberFormat="1" applyFont="1" applyFill="1" applyBorder="1" applyAlignment="1">
      <alignment horizontal="center" vertical="center" wrapText="1"/>
    </xf>
    <xf numFmtId="177" fontId="9" fillId="6" borderId="53" xfId="0" applyNumberFormat="1" applyFont="1" applyFill="1" applyBorder="1" applyAlignment="1">
      <alignment horizontal="center" vertical="center" wrapText="1"/>
    </xf>
    <xf numFmtId="177" fontId="9" fillId="6" borderId="46" xfId="0" applyNumberFormat="1" applyFont="1" applyFill="1" applyBorder="1" applyAlignment="1">
      <alignment horizontal="center" vertical="center" wrapText="1"/>
    </xf>
    <xf numFmtId="0" fontId="40" fillId="6" borderId="2" xfId="0" applyFont="1" applyFill="1" applyBorder="1" applyAlignment="1">
      <alignment horizontal="center" vertical="center" wrapText="1"/>
    </xf>
    <xf numFmtId="0" fontId="40" fillId="6" borderId="0" xfId="0" applyFont="1" applyFill="1" applyBorder="1" applyAlignment="1">
      <alignment horizontal="center" vertical="center" wrapText="1"/>
    </xf>
    <xf numFmtId="177" fontId="6" fillId="0" borderId="0" xfId="0" applyNumberFormat="1" applyFont="1" applyFill="1" applyAlignment="1">
      <alignment horizontal="right" wrapText="1"/>
    </xf>
    <xf numFmtId="177" fontId="0" fillId="0" borderId="0" xfId="0" applyNumberFormat="1" applyAlignment="1">
      <alignment horizontal="right" wrapText="1"/>
    </xf>
  </cellXfs>
  <cellStyles count="4">
    <cellStyle name="パーセント" xfId="1" builtinId="5"/>
    <cellStyle name="桁区切り" xfId="2" builtinId="6"/>
    <cellStyle name="標準" xfId="0" builtinId="0"/>
    <cellStyle name="標準 2" xfId="3"/>
  </cellStyles>
  <dxfs count="31">
    <dxf>
      <fill>
        <patternFill>
          <bgColor theme="8" tint="0.79998168889431442"/>
        </patternFill>
      </fill>
    </dxf>
    <dxf>
      <fill>
        <patternFill>
          <bgColor theme="8" tint="0.79998168889431442"/>
        </patternFill>
      </fill>
    </dxf>
    <dxf>
      <fill>
        <patternFill>
          <bgColor rgb="FFC9F3FF"/>
        </patternFill>
      </fill>
    </dxf>
    <dxf>
      <fill>
        <patternFill>
          <bgColor rgb="FFC9F3FF"/>
        </patternFill>
      </fill>
    </dxf>
    <dxf>
      <fill>
        <patternFill>
          <bgColor rgb="FFC9F3FF"/>
        </patternFill>
      </fill>
    </dxf>
    <dxf>
      <fill>
        <patternFill>
          <bgColor theme="8" tint="0.79998168889431442"/>
        </patternFill>
      </fill>
    </dxf>
    <dxf>
      <fill>
        <patternFill>
          <bgColor rgb="FFC9F3FF"/>
        </patternFill>
      </fill>
    </dxf>
    <dxf>
      <fill>
        <patternFill>
          <bgColor rgb="FFC9F3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C9F3FF"/>
        </patternFill>
      </fill>
    </dxf>
    <dxf>
      <fill>
        <patternFill>
          <bgColor rgb="FFC9F3FF"/>
        </patternFill>
      </fill>
    </dxf>
    <dxf>
      <fill>
        <patternFill>
          <bgColor rgb="FFC9F3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C9F3FF"/>
        </patternFill>
      </fill>
    </dxf>
    <dxf>
      <fill>
        <patternFill>
          <bgColor theme="8" tint="0.79998168889431442"/>
        </patternFill>
      </fill>
    </dxf>
    <dxf>
      <fill>
        <patternFill>
          <bgColor rgb="FFC9F3FF"/>
        </patternFill>
      </fill>
    </dxf>
    <dxf>
      <fill>
        <patternFill>
          <bgColor rgb="FFC9F3FF"/>
        </patternFill>
      </fill>
    </dxf>
    <dxf>
      <fill>
        <patternFill>
          <fgColor rgb="FFC9F3FF"/>
          <bgColor rgb="FFC9F3FF"/>
        </patternFill>
      </fill>
    </dxf>
    <dxf>
      <fill>
        <patternFill>
          <fgColor rgb="FFC9F3FF"/>
          <bgColor rgb="FFC9F3FF"/>
        </patternFill>
      </fill>
    </dxf>
    <dxf>
      <fill>
        <patternFill patternType="solid">
          <fgColor rgb="FFC9F3FF"/>
          <bgColor rgb="FFC9F3FF"/>
        </patternFill>
      </fill>
    </dxf>
    <dxf>
      <fill>
        <patternFill>
          <fgColor rgb="FFC9F3FF"/>
          <bgColor rgb="FFC9F3FF"/>
        </patternFill>
      </fill>
    </dxf>
    <dxf>
      <fill>
        <patternFill>
          <fgColor rgb="FFC9F3FF"/>
          <bgColor rgb="FFC9F3FF"/>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5BAC"/>
      <color rgb="FFECECEC"/>
      <color rgb="FF00B8EE"/>
      <color rgb="FF9E9E9E"/>
      <color rgb="FF864B99"/>
      <color rgb="FFD2D2D2"/>
      <color rgb="FFC9F3FF"/>
      <color rgb="FFB3EDFF"/>
      <color rgb="FF66FFFF"/>
      <color rgb="FF2F7C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xdr:rowOff>
    </xdr:from>
    <xdr:to>
      <xdr:col>2</xdr:col>
      <xdr:colOff>10582</xdr:colOff>
      <xdr:row>8</xdr:row>
      <xdr:rowOff>137584</xdr:rowOff>
    </xdr:to>
    <xdr:sp macro="" textlink="">
      <xdr:nvSpPr>
        <xdr:cNvPr id="2669446" name="Line 5"/>
        <xdr:cNvSpPr>
          <a:spLocks noChangeShapeType="1"/>
        </xdr:cNvSpPr>
      </xdr:nvSpPr>
      <xdr:spPr bwMode="auto">
        <a:xfrm>
          <a:off x="0" y="1270001"/>
          <a:ext cx="4773082"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24</xdr:row>
      <xdr:rowOff>209550</xdr:rowOff>
    </xdr:from>
    <xdr:to>
      <xdr:col>2</xdr:col>
      <xdr:colOff>28575</xdr:colOff>
      <xdr:row>26</xdr:row>
      <xdr:rowOff>104775</xdr:rowOff>
    </xdr:to>
    <xdr:sp macro="" textlink="">
      <xdr:nvSpPr>
        <xdr:cNvPr id="2669447" name="Line 6"/>
        <xdr:cNvSpPr>
          <a:spLocks noChangeShapeType="1"/>
        </xdr:cNvSpPr>
      </xdr:nvSpPr>
      <xdr:spPr bwMode="auto">
        <a:xfrm>
          <a:off x="28575" y="3933825"/>
          <a:ext cx="476250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xdr:col>
      <xdr:colOff>9525</xdr:colOff>
      <xdr:row>36</xdr:row>
      <xdr:rowOff>133350</xdr:rowOff>
    </xdr:to>
    <xdr:sp macro="" textlink="">
      <xdr:nvSpPr>
        <xdr:cNvPr id="2669448" name="Line 7"/>
        <xdr:cNvSpPr>
          <a:spLocks noChangeShapeType="1"/>
        </xdr:cNvSpPr>
      </xdr:nvSpPr>
      <xdr:spPr bwMode="auto">
        <a:xfrm>
          <a:off x="0" y="5391150"/>
          <a:ext cx="4772025" cy="2762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657225</xdr:colOff>
      <xdr:row>58</xdr:row>
      <xdr:rowOff>0</xdr:rowOff>
    </xdr:from>
    <xdr:to>
      <xdr:col>7</xdr:col>
      <xdr:colOff>847725</xdr:colOff>
      <xdr:row>58</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9525</xdr:rowOff>
    </xdr:from>
    <xdr:to>
      <xdr:col>11</xdr:col>
      <xdr:colOff>0</xdr:colOff>
      <xdr:row>3</xdr:row>
      <xdr:rowOff>0</xdr:rowOff>
    </xdr:to>
    <xdr:sp macro="" textlink="">
      <xdr:nvSpPr>
        <xdr:cNvPr id="2669453" name="Rectangle 33"/>
        <xdr:cNvSpPr>
          <a:spLocks noChangeArrowheads="1"/>
        </xdr:cNvSpPr>
      </xdr:nvSpPr>
      <xdr:spPr bwMode="auto">
        <a:xfrm>
          <a:off x="0" y="9525"/>
          <a:ext cx="11608995" cy="498475"/>
        </a:xfrm>
        <a:prstGeom prst="rect">
          <a:avLst/>
        </a:prstGeom>
        <a:solidFill>
          <a:srgbClr val="9E9E9E"/>
        </a:solidFill>
        <a:ln>
          <a:noFill/>
        </a:ln>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chemeClr val="bg1"/>
              </a:solidFill>
              <a:latin typeface="Arial Black"/>
            </a:rPr>
            <a:t>Consolidated Data</a:t>
          </a:r>
          <a:endParaRPr lang="ja-JP" altLang="en-US" sz="1150" b="0" i="0" u="none" strike="noStrike" baseline="0">
            <a:solidFill>
              <a:schemeClr val="bg1"/>
            </a:solidFill>
            <a:latin typeface="Times New Roman"/>
            <a:cs typeface="Times New Roman"/>
          </a:endParaRPr>
        </a:p>
        <a:p>
          <a:pPr algn="l" rtl="0">
            <a:defRPr sz="1000"/>
          </a:pPr>
          <a:endParaRPr lang="ja-JP" altLang="en-US" i="0"/>
        </a:p>
      </xdr:txBody>
    </xdr:sp>
    <xdr:clientData/>
  </xdr:twoCellAnchor>
  <xdr:oneCellAnchor>
    <xdr:from>
      <xdr:col>9</xdr:col>
      <xdr:colOff>232500</xdr:colOff>
      <xdr:row>1</xdr:row>
      <xdr:rowOff>12482</xdr:rowOff>
    </xdr:from>
    <xdr:ext cx="95475" cy="199670"/>
    <xdr:sp macro="" textlink="">
      <xdr:nvSpPr>
        <xdr:cNvPr id="24" name="Text Box 579"/>
        <xdr:cNvSpPr txBox="1">
          <a:spLocks noChangeArrowheads="1"/>
        </xdr:cNvSpPr>
      </xdr:nvSpPr>
      <xdr:spPr bwMode="auto">
        <a:xfrm>
          <a:off x="11302667" y="18181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chemeClr val="bg1"/>
              </a:solidFill>
              <a:latin typeface="Arial Black"/>
            </a:rPr>
            <a:t>1</a:t>
          </a:r>
        </a:p>
      </xdr:txBody>
    </xdr:sp>
    <xdr:clientData/>
  </xdr:oneCellAnchor>
  <xdr:oneCellAnchor>
    <xdr:from>
      <xdr:col>0</xdr:col>
      <xdr:colOff>133350</xdr:colOff>
      <xdr:row>3</xdr:row>
      <xdr:rowOff>45507</xdr:rowOff>
    </xdr:from>
    <xdr:ext cx="1069524" cy="260199"/>
    <xdr:sp macro="" textlink="">
      <xdr:nvSpPr>
        <xdr:cNvPr id="4" name="テキスト ボックス 3"/>
        <xdr:cNvSpPr txBox="1"/>
      </xdr:nvSpPr>
      <xdr:spPr>
        <a:xfrm>
          <a:off x="133350" y="553507"/>
          <a:ext cx="1069524"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連結決算概要</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1200150</xdr:colOff>
          <xdr:row>5</xdr:row>
          <xdr:rowOff>69034</xdr:rowOff>
        </xdr:from>
        <xdr:to>
          <xdr:col>2</xdr:col>
          <xdr:colOff>117963</xdr:colOff>
          <xdr:row>6</xdr:row>
          <xdr:rowOff>21409</xdr:rowOff>
        </xdr:to>
        <xdr:pic>
          <xdr:nvPicPr>
            <xdr:cNvPr id="30" name="図 29"/>
            <xdr:cNvPicPr>
              <a:picLocks noChangeAspect="1" noChangeArrowheads="1"/>
              <a:extLst>
                <a:ext uri="{84589F7E-364E-4C9E-8A38-B11213B215E9}">
                  <a14:cameraTool cellRange="#REF!" spid="_x0000_s3173383"/>
                </a:ext>
              </a:extLst>
            </xdr:cNvPicPr>
          </xdr:nvPicPr>
          <xdr:blipFill>
            <a:blip xmlns:r="http://schemas.openxmlformats.org/officeDocument/2006/relationships" r:embed="rId1"/>
            <a:srcRect/>
            <a:stretch>
              <a:fillRect/>
            </a:stretch>
          </xdr:blipFill>
          <xdr:spPr bwMode="auto">
            <a:xfrm>
              <a:off x="3602567" y="894534"/>
              <a:ext cx="1277896" cy="238125"/>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6</xdr:col>
      <xdr:colOff>0</xdr:colOff>
      <xdr:row>49</xdr:row>
      <xdr:rowOff>0</xdr:rowOff>
    </xdr:from>
    <xdr:to>
      <xdr:col>6</xdr:col>
      <xdr:colOff>0</xdr:colOff>
      <xdr:row>49</xdr:row>
      <xdr:rowOff>0</xdr:rowOff>
    </xdr:to>
    <xdr:grpSp>
      <xdr:nvGrpSpPr>
        <xdr:cNvPr id="20" name="Group 4"/>
        <xdr:cNvGrpSpPr>
          <a:grpSpLocks/>
        </xdr:cNvGrpSpPr>
      </xdr:nvGrpSpPr>
      <xdr:grpSpPr bwMode="auto">
        <a:xfrm>
          <a:off x="8382000" y="7305675"/>
          <a:ext cx="0" cy="0"/>
          <a:chOff x="0" y="671"/>
          <a:chExt cx="170" cy="32"/>
        </a:xfrm>
      </xdr:grpSpPr>
      <xdr:sp macro="" textlink="">
        <xdr:nvSpPr>
          <xdr:cNvPr id="21"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47</xdr:row>
      <xdr:rowOff>0</xdr:rowOff>
    </xdr:from>
    <xdr:to>
      <xdr:col>2</xdr:col>
      <xdr:colOff>0</xdr:colOff>
      <xdr:row>49</xdr:row>
      <xdr:rowOff>0</xdr:rowOff>
    </xdr:to>
    <xdr:sp macro="" textlink="">
      <xdr:nvSpPr>
        <xdr:cNvPr id="26" name="Line 12"/>
        <xdr:cNvSpPr>
          <a:spLocks noChangeShapeType="1"/>
        </xdr:cNvSpPr>
      </xdr:nvSpPr>
      <xdr:spPr bwMode="auto">
        <a:xfrm>
          <a:off x="0" y="470535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9525</xdr:rowOff>
    </xdr:from>
    <xdr:to>
      <xdr:col>0</xdr:col>
      <xdr:colOff>123825</xdr:colOff>
      <xdr:row>45</xdr:row>
      <xdr:rowOff>57150</xdr:rowOff>
    </xdr:to>
    <xdr:sp macro="" textlink="">
      <xdr:nvSpPr>
        <xdr:cNvPr id="27"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85725</xdr:colOff>
      <xdr:row>43</xdr:row>
      <xdr:rowOff>28575</xdr:rowOff>
    </xdr:from>
    <xdr:ext cx="1010598" cy="374783"/>
    <xdr:sp macro="" textlink="">
      <xdr:nvSpPr>
        <xdr:cNvPr id="33" name="テキスト ボックス 32"/>
        <xdr:cNvSpPr txBox="1"/>
      </xdr:nvSpPr>
      <xdr:spPr>
        <a:xfrm>
          <a:off x="85725" y="6619875"/>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Capital Expenditure</a:t>
          </a:r>
        </a:p>
      </xdr:txBody>
    </xdr:sp>
    <xdr:clientData/>
  </xdr:oneCellAnchor>
  <mc:AlternateContent xmlns:mc="http://schemas.openxmlformats.org/markup-compatibility/2006">
    <mc:Choice xmlns:a14="http://schemas.microsoft.com/office/drawing/2010/main" Requires="a14">
      <xdr:twoCellAnchor editAs="oneCell">
        <xdr:from>
          <xdr:col>0</xdr:col>
          <xdr:colOff>1495425</xdr:colOff>
          <xdr:row>3</xdr:row>
          <xdr:rowOff>52915</xdr:rowOff>
        </xdr:from>
        <xdr:to>
          <xdr:col>1</xdr:col>
          <xdr:colOff>504825</xdr:colOff>
          <xdr:row>4</xdr:row>
          <xdr:rowOff>126999</xdr:rowOff>
        </xdr:to>
        <xdr:pic>
          <xdr:nvPicPr>
            <xdr:cNvPr id="34" name="図 33"/>
            <xdr:cNvPicPr>
              <a:picLocks noChangeAspect="1" noChangeArrowheads="1"/>
              <a:extLst>
                <a:ext uri="{84589F7E-364E-4C9E-8A38-B11213B215E9}">
                  <a14:cameraTool cellRange="#REF!" spid="_x0000_s3173384"/>
                </a:ext>
              </a:extLst>
            </xdr:cNvPicPr>
          </xdr:nvPicPr>
          <xdr:blipFill>
            <a:blip xmlns:r="http://schemas.openxmlformats.org/officeDocument/2006/relationships" r:embed="rId2"/>
            <a:srcRect/>
            <a:stretch>
              <a:fillRect/>
            </a:stretch>
          </xdr:blipFill>
          <xdr:spPr bwMode="auto">
            <a:xfrm>
              <a:off x="1495425" y="560915"/>
              <a:ext cx="1411817" cy="24341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0</xdr:colOff>
      <xdr:row>2</xdr:row>
      <xdr:rowOff>169155</xdr:rowOff>
    </xdr:from>
    <xdr:to>
      <xdr:col>11</xdr:col>
      <xdr:colOff>0</xdr:colOff>
      <xdr:row>6</xdr:row>
      <xdr:rowOff>10344</xdr:rowOff>
    </xdr:to>
    <xdr:grpSp>
      <xdr:nvGrpSpPr>
        <xdr:cNvPr id="32" name="Group 15"/>
        <xdr:cNvGrpSpPr>
          <a:grpSpLocks/>
        </xdr:cNvGrpSpPr>
      </xdr:nvGrpSpPr>
      <xdr:grpSpPr bwMode="auto">
        <a:xfrm>
          <a:off x="0" y="512055"/>
          <a:ext cx="11534775" cy="622239"/>
          <a:chOff x="706" y="706"/>
          <a:chExt cx="15870" cy="681"/>
        </a:xfrm>
      </xdr:grpSpPr>
      <xdr:sp macro="" textlink="">
        <xdr:nvSpPr>
          <xdr:cNvPr id="35" name="Rectangle 17"/>
          <xdr:cNvSpPr>
            <a:spLocks noChangeArrowheads="1"/>
          </xdr:cNvSpPr>
        </xdr:nvSpPr>
        <xdr:spPr bwMode="auto">
          <a:xfrm>
            <a:off x="709" y="706"/>
            <a:ext cx="219" cy="428"/>
          </a:xfrm>
          <a:prstGeom prst="rect">
            <a:avLst/>
          </a:prstGeom>
          <a:solidFill>
            <a:srgbClr val="005BA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1"/>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Rectangle 16"/>
          <xdr:cNvSpPr>
            <a:spLocks noChangeArrowheads="1"/>
          </xdr:cNvSpPr>
        </xdr:nvSpPr>
        <xdr:spPr bwMode="auto">
          <a:xfrm>
            <a:off x="709" y="1080"/>
            <a:ext cx="219" cy="307"/>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229658</xdr:colOff>
      <xdr:row>53</xdr:row>
      <xdr:rowOff>150282</xdr:rowOff>
    </xdr:from>
    <xdr:ext cx="172483" cy="199670"/>
    <xdr:sp macro="" textlink="">
      <xdr:nvSpPr>
        <xdr:cNvPr id="14" name="Text Box 190"/>
        <xdr:cNvSpPr txBox="1">
          <a:spLocks noChangeArrowheads="1"/>
        </xdr:cNvSpPr>
      </xdr:nvSpPr>
      <xdr:spPr bwMode="auto">
        <a:xfrm>
          <a:off x="10019241" y="8278282"/>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114300</xdr:colOff>
      <xdr:row>0</xdr:row>
      <xdr:rowOff>19050</xdr:rowOff>
    </xdr:from>
    <xdr:ext cx="2087623" cy="421910"/>
    <xdr:sp macro="" textlink="">
      <xdr:nvSpPr>
        <xdr:cNvPr id="15" name="テキスト ボックス 14"/>
        <xdr:cNvSpPr txBox="1"/>
      </xdr:nvSpPr>
      <xdr:spPr>
        <a:xfrm>
          <a:off x="114300" y="19050"/>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rgbClr val="005BAC"/>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9E9E9E"/>
        </a:solidFill>
        <a:ln>
          <a:noFill/>
        </a:ln>
        <a:extLst/>
      </xdr:spPr>
    </xdr:sp>
    <xdr:clientData/>
  </xdr:twoCellAnchor>
  <xdr:twoCellAnchor>
    <xdr:from>
      <xdr:col>0</xdr:col>
      <xdr:colOff>0</xdr:colOff>
      <xdr:row>6</xdr:row>
      <xdr:rowOff>0</xdr:rowOff>
    </xdr:from>
    <xdr:to>
      <xdr:col>4</xdr:col>
      <xdr:colOff>0</xdr:colOff>
      <xdr:row>11</xdr:row>
      <xdr:rowOff>0</xdr:rowOff>
    </xdr:to>
    <xdr:sp macro="" textlink="">
      <xdr:nvSpPr>
        <xdr:cNvPr id="18"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1"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2"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3"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46</xdr:row>
      <xdr:rowOff>38100</xdr:rowOff>
    </xdr:from>
    <xdr:ext cx="4267200" cy="292099"/>
    <xdr:sp macro="" textlink="">
      <xdr:nvSpPr>
        <xdr:cNvPr id="17" name="テキスト ボックス 16"/>
        <xdr:cNvSpPr txBox="1"/>
      </xdr:nvSpPr>
      <xdr:spPr>
        <a:xfrm>
          <a:off x="0" y="6610350"/>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172507</xdr:colOff>
      <xdr:row>0</xdr:row>
      <xdr:rowOff>50801</xdr:rowOff>
    </xdr:from>
    <xdr:ext cx="172483" cy="199670"/>
    <xdr:sp macro="" textlink="">
      <xdr:nvSpPr>
        <xdr:cNvPr id="10" name="Text Box 183"/>
        <xdr:cNvSpPr txBox="1">
          <a:spLocks noChangeArrowheads="1"/>
        </xdr:cNvSpPr>
      </xdr:nvSpPr>
      <xdr:spPr bwMode="auto">
        <a:xfrm>
          <a:off x="9813924" y="50801"/>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6</xdr:row>
      <xdr:rowOff>0</xdr:rowOff>
    </xdr:from>
    <xdr:to>
      <xdr:col>4</xdr:col>
      <xdr:colOff>0</xdr:colOff>
      <xdr:row>11</xdr:row>
      <xdr:rowOff>0</xdr:rowOff>
    </xdr:to>
    <xdr:sp macro="" textlink="">
      <xdr:nvSpPr>
        <xdr:cNvPr id="12"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3"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4"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5"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6"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7"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46</xdr:row>
      <xdr:rowOff>85725</xdr:rowOff>
    </xdr:from>
    <xdr:ext cx="4267200" cy="292099"/>
    <xdr:sp macro="" textlink="">
      <xdr:nvSpPr>
        <xdr:cNvPr id="21" name="テキスト ボックス 20"/>
        <xdr:cNvSpPr txBox="1"/>
      </xdr:nvSpPr>
      <xdr:spPr>
        <a:xfrm>
          <a:off x="19050" y="6543675"/>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133350</xdr:colOff>
      <xdr:row>43</xdr:row>
      <xdr:rowOff>95250</xdr:rowOff>
    </xdr:from>
    <xdr:to>
      <xdr:col>4</xdr:col>
      <xdr:colOff>125781</xdr:colOff>
      <xdr:row>44</xdr:row>
      <xdr:rowOff>161924</xdr:rowOff>
    </xdr:to>
    <xdr:sp macro="" textlink="">
      <xdr:nvSpPr>
        <xdr:cNvPr id="15" name="Text Box 14"/>
        <xdr:cNvSpPr txBox="1">
          <a:spLocks noChangeArrowheads="1"/>
        </xdr:cNvSpPr>
      </xdr:nvSpPr>
      <xdr:spPr bwMode="auto">
        <a:xfrm>
          <a:off x="133350" y="6286500"/>
          <a:ext cx="2126031"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5BAC"/>
              </a:solidFill>
              <a:latin typeface="Arial" panose="020B0604020202020204" pitchFamily="34" charset="0"/>
              <a:ea typeface="+mn-ea"/>
              <a:cs typeface="Arial" panose="020B0604020202020204" pitchFamily="34" charset="0"/>
            </a:rPr>
            <a:t>EMEA: Europe, the Middle East and Africa</a:t>
          </a:r>
          <a:endParaRPr lang="ja-JP" altLang="en-US">
            <a:solidFill>
              <a:srgbClr val="005BAC"/>
            </a:solidFill>
            <a:latin typeface="Arial" panose="020B0604020202020204" pitchFamily="34" charset="0"/>
            <a:cs typeface="Arial" panose="020B0604020202020204" pitchFamily="34" charset="0"/>
          </a:endParaRPr>
        </a:p>
      </xdr:txBody>
    </xdr:sp>
    <xdr:clientData/>
  </xdr:twoCellAnchor>
  <xdr:oneCellAnchor>
    <xdr:from>
      <xdr:col>18</xdr:col>
      <xdr:colOff>235629</xdr:colOff>
      <xdr:row>48</xdr:row>
      <xdr:rowOff>118825</xdr:rowOff>
    </xdr:from>
    <xdr:ext cx="172483" cy="199670"/>
    <xdr:sp macro="" textlink="">
      <xdr:nvSpPr>
        <xdr:cNvPr id="12" name="Text Box 241"/>
        <xdr:cNvSpPr txBox="1">
          <a:spLocks noChangeArrowheads="1"/>
        </xdr:cNvSpPr>
      </xdr:nvSpPr>
      <xdr:spPr bwMode="auto">
        <a:xfrm>
          <a:off x="9474879" y="7209658"/>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2314864" cy="421910"/>
    <xdr:sp macro="" textlink="">
      <xdr:nvSpPr>
        <xdr:cNvPr id="14" name="テキスト ボックス 13"/>
        <xdr:cNvSpPr txBox="1"/>
      </xdr:nvSpPr>
      <xdr:spPr>
        <a:xfrm>
          <a:off x="123825" y="19050"/>
          <a:ext cx="2314864"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地域別・品目別売上高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Net Sales by Destination and Product type</a:t>
          </a:r>
          <a:endParaRPr kumimoji="0" lang="ja-JP" altLang="en-US" sz="1050" b="0" i="0" u="none" strike="noStrike" kern="0" cap="none" spc="0" normalizeH="0" baseline="0" noProof="0">
            <a:ln>
              <a:noFill/>
            </a:ln>
            <a:solidFill>
              <a:srgbClr val="005BAC"/>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9E9E9E"/>
        </a:solidFill>
        <a:ln>
          <a:noFill/>
        </a:ln>
        <a:extLst/>
      </xdr:spPr>
    </xdr:sp>
    <xdr:clientData/>
  </xdr:twoCellAnchor>
  <xdr:twoCellAnchor>
    <xdr:from>
      <xdr:col>0</xdr:col>
      <xdr:colOff>0</xdr:colOff>
      <xdr:row>4</xdr:row>
      <xdr:rowOff>0</xdr:rowOff>
    </xdr:from>
    <xdr:to>
      <xdr:col>4</xdr:col>
      <xdr:colOff>0</xdr:colOff>
      <xdr:row>9</xdr:row>
      <xdr:rowOff>0</xdr:rowOff>
    </xdr:to>
    <xdr:sp macro="" textlink="">
      <xdr:nvSpPr>
        <xdr:cNvPr id="18" name="Line 3"/>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9" name="Line 1"/>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0" name="Line 1"/>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1" name="Line 9"/>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39</xdr:row>
      <xdr:rowOff>57149</xdr:rowOff>
    </xdr:from>
    <xdr:ext cx="7595367" cy="962025"/>
    <xdr:sp macro="" textlink="">
      <xdr:nvSpPr>
        <xdr:cNvPr id="17" name="テキスト ボックス 16"/>
        <xdr:cNvSpPr txBox="1"/>
      </xdr:nvSpPr>
      <xdr:spPr>
        <a:xfrm>
          <a:off x="19050" y="5295899"/>
          <a:ext cx="7595367" cy="962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※1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2016</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月期以降「機器」「試薬」「サービス」に分割して表示しております。</a:t>
          </a:r>
          <a:endPar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      and presented in “Instrument,” “Reagent” and “Service.”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中国地域において、</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2016</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月期までは消耗品を「試薬」に計上していましたが、</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2017</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月期より「その他」に組み替えております。</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※2 In China, sales of disposals have been adjusted in</a:t>
          </a:r>
          <a:r>
            <a:rPr kumimoji="0" lang="ja-JP" altLang="en-US"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 </a:t>
          </a: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"Others" from the fiscal year ended in March 31, 2017 which was formally included in "Reagent."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中国地域において、</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2019</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2Q</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まで「試薬」および「その他」に計上していた一部売上を、</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2019</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3Q</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より「サービス」に組み替えております。</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※3 In China, some sales previously included in “Reagent” and "Others" have been reclassified to “Service” from the third quarter of the fiscal year ending March 31, 2019.</a:t>
          </a:r>
        </a:p>
      </xdr:txBody>
    </xdr:sp>
    <xdr:clientData/>
  </xdr:oneCellAnchor>
  <xdr:oneCellAnchor>
    <xdr:from>
      <xdr:col>2</xdr:col>
      <xdr:colOff>171450</xdr:colOff>
      <xdr:row>7</xdr:row>
      <xdr:rowOff>104775</xdr:rowOff>
    </xdr:from>
    <xdr:ext cx="319959" cy="209032"/>
    <xdr:sp macro="" textlink="">
      <xdr:nvSpPr>
        <xdr:cNvPr id="23" name="テキスト ボックス 22"/>
        <xdr:cNvSpPr txBox="1"/>
      </xdr:nvSpPr>
      <xdr:spPr>
        <a:xfrm>
          <a:off x="876300" y="136207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9</xdr:col>
      <xdr:colOff>450850</xdr:colOff>
      <xdr:row>26</xdr:row>
      <xdr:rowOff>85726</xdr:rowOff>
    </xdr:from>
    <xdr:ext cx="319959" cy="209032"/>
    <xdr:sp macro="" textlink="">
      <xdr:nvSpPr>
        <xdr:cNvPr id="22" name="テキスト ボックス 21"/>
        <xdr:cNvSpPr txBox="1"/>
      </xdr:nvSpPr>
      <xdr:spPr>
        <a:xfrm>
          <a:off x="6663267" y="376872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9</xdr:col>
      <xdr:colOff>450850</xdr:colOff>
      <xdr:row>36</xdr:row>
      <xdr:rowOff>95250</xdr:rowOff>
    </xdr:from>
    <xdr:ext cx="319959" cy="209032"/>
    <xdr:sp macro="" textlink="">
      <xdr:nvSpPr>
        <xdr:cNvPr id="26" name="テキスト ボックス 25"/>
        <xdr:cNvSpPr txBox="1"/>
      </xdr:nvSpPr>
      <xdr:spPr>
        <a:xfrm>
          <a:off x="6663267" y="5048250"/>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15</xdr:col>
      <xdr:colOff>424392</xdr:colOff>
      <xdr:row>25</xdr:row>
      <xdr:rowOff>101601</xdr:rowOff>
    </xdr:from>
    <xdr:ext cx="319959" cy="209032"/>
    <xdr:sp macro="" textlink="">
      <xdr:nvSpPr>
        <xdr:cNvPr id="24" name="テキスト ボックス 23"/>
        <xdr:cNvSpPr txBox="1"/>
      </xdr:nvSpPr>
      <xdr:spPr>
        <a:xfrm>
          <a:off x="8149167" y="3606801"/>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15</xdr:col>
      <xdr:colOff>433917</xdr:colOff>
      <xdr:row>35</xdr:row>
      <xdr:rowOff>92076</xdr:rowOff>
    </xdr:from>
    <xdr:ext cx="319959" cy="209032"/>
    <xdr:sp macro="" textlink="">
      <xdr:nvSpPr>
        <xdr:cNvPr id="25" name="テキスト ボックス 24"/>
        <xdr:cNvSpPr txBox="1"/>
      </xdr:nvSpPr>
      <xdr:spPr>
        <a:xfrm>
          <a:off x="8158692" y="483552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11</xdr:row>
      <xdr:rowOff>0</xdr:rowOff>
    </xdr:to>
    <xdr:sp macro="" textlink="">
      <xdr:nvSpPr>
        <xdr:cNvPr id="3" name="Line 1"/>
        <xdr:cNvSpPr>
          <a:spLocks noChangeShapeType="1"/>
        </xdr:cNvSpPr>
      </xdr:nvSpPr>
      <xdr:spPr bwMode="auto">
        <a:xfrm>
          <a:off x="0" y="1481667"/>
          <a:ext cx="3365500" cy="52916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19049</xdr:colOff>
      <xdr:row>2</xdr:row>
      <xdr:rowOff>152400</xdr:rowOff>
    </xdr:from>
    <xdr:to>
      <xdr:col>0</xdr:col>
      <xdr:colOff>163049</xdr:colOff>
      <xdr:row>4</xdr:row>
      <xdr:rowOff>23550</xdr:rowOff>
    </xdr:to>
    <xdr:sp macro="" textlink="">
      <xdr:nvSpPr>
        <xdr:cNvPr id="8" name="Rectangle 81"/>
        <xdr:cNvSpPr>
          <a:spLocks noChangeArrowheads="1"/>
        </xdr:cNvSpPr>
      </xdr:nvSpPr>
      <xdr:spPr bwMode="auto">
        <a:xfrm>
          <a:off x="19049" y="495300"/>
          <a:ext cx="144000" cy="576000"/>
        </a:xfrm>
        <a:prstGeom prst="rect">
          <a:avLst/>
        </a:prstGeom>
        <a:solidFill>
          <a:srgbClr val="00B8EE"/>
        </a:solidFill>
        <a:ln>
          <a:noFill/>
        </a:ln>
        <a:extLst/>
      </xdr:spPr>
    </xdr:sp>
    <xdr:clientData/>
  </xdr:twoCellAnchor>
  <xdr:twoCellAnchor>
    <xdr:from>
      <xdr:col>0</xdr:col>
      <xdr:colOff>19049</xdr:colOff>
      <xdr:row>0</xdr:row>
      <xdr:rowOff>76200</xdr:rowOff>
    </xdr:from>
    <xdr:to>
      <xdr:col>0</xdr:col>
      <xdr:colOff>163049</xdr:colOff>
      <xdr:row>2</xdr:row>
      <xdr:rowOff>152400</xdr:rowOff>
    </xdr:to>
    <xdr:sp macro="" textlink="">
      <xdr:nvSpPr>
        <xdr:cNvPr id="9" name="Rectangle 82"/>
        <xdr:cNvSpPr>
          <a:spLocks noChangeArrowheads="1"/>
        </xdr:cNvSpPr>
      </xdr:nvSpPr>
      <xdr:spPr bwMode="auto">
        <a:xfrm>
          <a:off x="19049" y="76200"/>
          <a:ext cx="144000" cy="419100"/>
        </a:xfrm>
        <a:prstGeom prst="rect">
          <a:avLst/>
        </a:prstGeom>
        <a:solidFill>
          <a:srgbClr val="005BAC"/>
        </a:solidFill>
        <a:ln>
          <a:noFill/>
        </a:ln>
        <a:extLst/>
      </xdr:spPr>
    </xdr:sp>
    <xdr:clientData/>
  </xdr:twoCellAnchor>
  <xdr:twoCellAnchor>
    <xdr:from>
      <xdr:col>0</xdr:col>
      <xdr:colOff>19050</xdr:colOff>
      <xdr:row>2</xdr:row>
      <xdr:rowOff>152400</xdr:rowOff>
    </xdr:from>
    <xdr:to>
      <xdr:col>19</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43</xdr:row>
      <xdr:rowOff>47626</xdr:rowOff>
    </xdr:from>
    <xdr:to>
      <xdr:col>10</xdr:col>
      <xdr:colOff>66675</xdr:colOff>
      <xdr:row>45</xdr:row>
      <xdr:rowOff>95250</xdr:rowOff>
    </xdr:to>
    <xdr:sp macro="" textlink="">
      <xdr:nvSpPr>
        <xdr:cNvPr id="14" name="Text Box 14"/>
        <xdr:cNvSpPr txBox="1">
          <a:spLocks noChangeArrowheads="1"/>
        </xdr:cNvSpPr>
      </xdr:nvSpPr>
      <xdr:spPr bwMode="auto">
        <a:xfrm>
          <a:off x="104775" y="6010276"/>
          <a:ext cx="5133975" cy="571499"/>
        </a:xfrm>
        <a:prstGeom prst="rect">
          <a:avLst/>
        </a:prstGeom>
        <a:noFill/>
        <a:ln w="9525">
          <a:noFill/>
          <a:miter lim="800000"/>
          <a:headEnd/>
          <a:tailEnd/>
        </a:ln>
      </xdr:spPr>
      <xdr:txBody>
        <a:bodyPr vertOverflow="clip" wrap="square" lIns="0" tIns="0" rIns="0" bIns="0" anchor="t" upright="1"/>
        <a:lstStyle/>
        <a:p>
          <a:pPr algn="l" rtl="0">
            <a:defRPr sz="1000"/>
          </a:pPr>
          <a:r>
            <a:rPr lang="en-US" altLang="ja-JP" sz="550" b="0" i="0" u="none" strike="noStrike" baseline="0">
              <a:solidFill>
                <a:srgbClr val="000000"/>
              </a:solidFill>
              <a:latin typeface="ＭＳ Ｐゴシック"/>
              <a:ea typeface="ＭＳ Ｐゴシック"/>
            </a:rPr>
            <a:t>※1 </a:t>
          </a: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en-US" altLang="ja-JP" sz="550" b="0" i="0" u="none" strike="noStrike" baseline="0">
              <a:solidFill>
                <a:srgbClr val="005BAC"/>
              </a:solidFill>
              <a:latin typeface="Arial" panose="020B0604020202020204" pitchFamily="34" charset="0"/>
              <a:ea typeface="ＭＳ Ｐゴシック"/>
              <a:cs typeface="Arial" panose="020B0604020202020204" pitchFamily="34" charset="0"/>
            </a:rPr>
            <a:t>※1 </a:t>
          </a: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en-US" altLang="ja-JP" sz="550" b="0" i="0" u="none" strike="noStrike" baseline="0">
            <a:solidFill>
              <a:srgbClr val="005BAC"/>
            </a:solidFill>
            <a:latin typeface="Arial" panose="020B0604020202020204" pitchFamily="34" charset="0"/>
            <a:ea typeface="ＭＳ Ｐゴシック"/>
            <a:cs typeface="Arial" panose="020B0604020202020204" pitchFamily="34" charset="0"/>
          </a:endParaRPr>
        </a:p>
        <a:p>
          <a:pPr algn="l" rtl="0">
            <a:defRPr sz="1000"/>
          </a:pPr>
          <a:endParaRPr lang="en-US" altLang="ja-JP" sz="550" b="0" i="0" u="none" strike="noStrike" baseline="0">
            <a:solidFill>
              <a:srgbClr val="005BAC"/>
            </a:solidFill>
            <a:latin typeface="Arial" panose="020B0604020202020204" pitchFamily="34" charset="0"/>
            <a:ea typeface="ＭＳ Ｐゴシック"/>
            <a:cs typeface="Arial" panose="020B0604020202020204" pitchFamily="34" charset="0"/>
          </a:endParaRPr>
        </a:p>
        <a:p>
          <a:pPr algn="l" rtl="0">
            <a:defRPr sz="1000"/>
          </a:pPr>
          <a:r>
            <a:rPr lang="en-US" altLang="ja-JP"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※2 </a:t>
          </a:r>
          <a:r>
            <a:rPr lang="ja-JP" altLang="en-US"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アジア・パシフィック所在地には、モンゴルの売上、利益を含みません。</a:t>
          </a:r>
        </a:p>
        <a:p>
          <a:pPr algn="l" rtl="0">
            <a:defRPr sz="1000"/>
          </a:pPr>
          <a:r>
            <a:rPr lang="en-US" altLang="ja-JP" sz="550" b="0" i="0" u="none" strike="noStrike" baseline="0">
              <a:solidFill>
                <a:srgbClr val="005BAC"/>
              </a:solidFill>
              <a:latin typeface="Arial" panose="020B0604020202020204" pitchFamily="34" charset="0"/>
              <a:ea typeface="ＭＳ Ｐゴシック"/>
              <a:cs typeface="Arial" panose="020B0604020202020204" pitchFamily="34" charset="0"/>
            </a:rPr>
            <a:t>※2 Sales in Asia Pacific exclude Mongolia.</a:t>
          </a:r>
        </a:p>
      </xdr:txBody>
    </xdr:sp>
    <xdr:clientData/>
  </xdr:twoCellAnchor>
  <xdr:twoCellAnchor>
    <xdr:from>
      <xdr:col>0</xdr:col>
      <xdr:colOff>104775</xdr:colOff>
      <xdr:row>45</xdr:row>
      <xdr:rowOff>114302</xdr:rowOff>
    </xdr:from>
    <xdr:to>
      <xdr:col>2</xdr:col>
      <xdr:colOff>866775</xdr:colOff>
      <xdr:row>47</xdr:row>
      <xdr:rowOff>49213</xdr:rowOff>
    </xdr:to>
    <xdr:sp macro="" textlink="">
      <xdr:nvSpPr>
        <xdr:cNvPr id="16" name="Text Box 14"/>
        <xdr:cNvSpPr txBox="1">
          <a:spLocks noChangeArrowheads="1"/>
        </xdr:cNvSpPr>
      </xdr:nvSpPr>
      <xdr:spPr bwMode="auto">
        <a:xfrm>
          <a:off x="104775" y="6600827"/>
          <a:ext cx="1962150" cy="27781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5BAC"/>
              </a:solidFill>
              <a:latin typeface="Arial" panose="020B0604020202020204" pitchFamily="34" charset="0"/>
              <a:ea typeface="+mn-ea"/>
              <a:cs typeface="Arial" panose="020B0604020202020204" pitchFamily="34" charset="0"/>
            </a:rPr>
            <a:t>EMEA: Europe, the Middle East and Africa</a:t>
          </a:r>
          <a:endParaRPr lang="ja-JP" altLang="en-US">
            <a:solidFill>
              <a:srgbClr val="005BAC"/>
            </a:solidFill>
            <a:latin typeface="Arial" panose="020B0604020202020204" pitchFamily="34" charset="0"/>
            <a:cs typeface="Arial" panose="020B0604020202020204" pitchFamily="34" charset="0"/>
          </a:endParaRPr>
        </a:p>
      </xdr:txBody>
    </xdr:sp>
    <xdr:clientData/>
  </xdr:twoCellAnchor>
  <xdr:oneCellAnchor>
    <xdr:from>
      <xdr:col>18</xdr:col>
      <xdr:colOff>295276</xdr:colOff>
      <xdr:row>0</xdr:row>
      <xdr:rowOff>106890</xdr:rowOff>
    </xdr:from>
    <xdr:ext cx="172483" cy="199670"/>
    <xdr:sp macro="" textlink="">
      <xdr:nvSpPr>
        <xdr:cNvPr id="18" name="Text Box 579"/>
        <xdr:cNvSpPr txBox="1">
          <a:spLocks noChangeArrowheads="1"/>
        </xdr:cNvSpPr>
      </xdr:nvSpPr>
      <xdr:spPr bwMode="auto">
        <a:xfrm>
          <a:off x="11820526" y="10689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0</xdr:col>
      <xdr:colOff>133350</xdr:colOff>
      <xdr:row>1</xdr:row>
      <xdr:rowOff>38100</xdr:rowOff>
    </xdr:from>
    <xdr:ext cx="2691763" cy="284052"/>
    <xdr:sp macro="" textlink="">
      <xdr:nvSpPr>
        <xdr:cNvPr id="19" name="テキスト ボックス 18"/>
        <xdr:cNvSpPr txBox="1"/>
      </xdr:nvSpPr>
      <xdr:spPr>
        <a:xfrm>
          <a:off x="133350" y="209550"/>
          <a:ext cx="2691763"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所在地別売上高および営業利益の状況</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752475</xdr:colOff>
          <xdr:row>1</xdr:row>
          <xdr:rowOff>47625</xdr:rowOff>
        </xdr:from>
        <xdr:to>
          <xdr:col>5</xdr:col>
          <xdr:colOff>348503</xdr:colOff>
          <xdr:row>2</xdr:row>
          <xdr:rowOff>117662</xdr:rowOff>
        </xdr:to>
        <xdr:pic>
          <xdr:nvPicPr>
            <xdr:cNvPr id="21" name="図 20"/>
            <xdr:cNvPicPr>
              <a:picLocks noChangeAspect="1" noChangeArrowheads="1"/>
              <a:extLst>
                <a:ext uri="{84589F7E-364E-4C9E-8A38-B11213B215E9}">
                  <a14:cameraTool cellRange="#REF!" spid="_x0000_s3177479"/>
                </a:ext>
              </a:extLst>
            </xdr:cNvPicPr>
          </xdr:nvPicPr>
          <xdr:blipFill>
            <a:blip xmlns:r="http://schemas.openxmlformats.org/officeDocument/2006/relationships" r:embed="rId1"/>
            <a:srcRect/>
            <a:stretch>
              <a:fillRect/>
            </a:stretch>
          </xdr:blipFill>
          <xdr:spPr bwMode="auto">
            <a:xfrm>
              <a:off x="3027269" y="215713"/>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657225</xdr:colOff>
      <xdr:row>11</xdr:row>
      <xdr:rowOff>28575</xdr:rowOff>
    </xdr:from>
    <xdr:to>
      <xdr:col>0</xdr:col>
      <xdr:colOff>1038225</xdr:colOff>
      <xdr:row>13</xdr:row>
      <xdr:rowOff>9525</xdr:rowOff>
    </xdr:to>
    <xdr:sp macro="" textlink="">
      <xdr:nvSpPr>
        <xdr:cNvPr id="20" name="テキスト ボックス 19"/>
        <xdr:cNvSpPr txBox="1"/>
      </xdr:nvSpPr>
      <xdr:spPr>
        <a:xfrm>
          <a:off x="657225" y="20193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771525</xdr:colOff>
      <xdr:row>27</xdr:row>
      <xdr:rowOff>0</xdr:rowOff>
    </xdr:from>
    <xdr:to>
      <xdr:col>1</xdr:col>
      <xdr:colOff>76200</xdr:colOff>
      <xdr:row>28</xdr:row>
      <xdr:rowOff>104775</xdr:rowOff>
    </xdr:to>
    <xdr:sp macro="" textlink="">
      <xdr:nvSpPr>
        <xdr:cNvPr id="23" name="テキスト ボックス 22"/>
        <xdr:cNvSpPr txBox="1"/>
      </xdr:nvSpPr>
      <xdr:spPr>
        <a:xfrm>
          <a:off x="771525" y="397192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mc:AlternateContent xmlns:mc="http://schemas.openxmlformats.org/markup-compatibility/2006">
    <mc:Choice xmlns:a14="http://schemas.microsoft.com/office/drawing/2010/main" Requires="a14">
      <xdr:oneCellAnchor>
        <xdr:from>
          <xdr:col>8</xdr:col>
          <xdr:colOff>342900</xdr:colOff>
          <xdr:row>3</xdr:row>
          <xdr:rowOff>238125</xdr:rowOff>
        </xdr:from>
        <xdr:ext cx="1285875" cy="247650"/>
        <xdr:pic>
          <xdr:nvPicPr>
            <xdr:cNvPr id="24" name="図 23"/>
            <xdr:cNvPicPr>
              <a:picLocks noChangeAspect="1" noChangeArrowheads="1"/>
              <a:extLst>
                <a:ext uri="{84589F7E-364E-4C9E-8A38-B11213B215E9}">
                  <a14:cameraTool cellRange="#REF!" spid="_x0000_s3177480"/>
                </a:ext>
              </a:extLst>
            </xdr:cNvPicPr>
          </xdr:nvPicPr>
          <xdr:blipFill>
            <a:blip xmlns:r="http://schemas.openxmlformats.org/officeDocument/2006/relationships" r:embed="rId2"/>
            <a:srcRect/>
            <a:stretch>
              <a:fillRect/>
            </a:stretch>
          </xdr:blipFill>
          <xdr:spPr bwMode="auto">
            <a:xfrm>
              <a:off x="7877175" y="800100"/>
              <a:ext cx="1285875" cy="247650"/>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9E9E9E"/>
        </a:solidFill>
        <a:ln>
          <a:noFill/>
        </a:ln>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696194</xdr:colOff>
      <xdr:row>42</xdr:row>
      <xdr:rowOff>86345</xdr:rowOff>
    </xdr:from>
    <xdr:ext cx="95475" cy="199670"/>
    <xdr:sp macro="" textlink="">
      <xdr:nvSpPr>
        <xdr:cNvPr id="25" name="Text Box 723"/>
        <xdr:cNvSpPr txBox="1">
          <a:spLocks noChangeArrowheads="1"/>
        </xdr:cNvSpPr>
      </xdr:nvSpPr>
      <xdr:spPr bwMode="auto">
        <a:xfrm>
          <a:off x="10389282" y="7078816"/>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594475" cy="374783"/>
    <xdr:sp macro="" textlink="">
      <xdr:nvSpPr>
        <xdr:cNvPr id="3" name="テキスト ボックス 2"/>
        <xdr:cNvSpPr txBox="1"/>
      </xdr:nvSpPr>
      <xdr:spPr>
        <a:xfrm>
          <a:off x="85725" y="314325"/>
          <a:ext cx="159447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換算レート（通期実績）</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Average Exchange Rate </a:t>
          </a:r>
          <a:r>
            <a:rPr kumimoji="0" lang="en-US" altLang="ja-JP" sz="900" b="0" i="0" u="none" strike="noStrike" kern="0" cap="none" spc="0" normalizeH="0" baseline="0" noProof="0">
              <a:ln>
                <a:noFill/>
              </a:ln>
              <a:solidFill>
                <a:srgbClr val="005BAC"/>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5BAC"/>
              </a:solidFill>
              <a:effectLst/>
              <a:uLnTx/>
              <a:uFillTx/>
              <a:latin typeface="Arial Narrow" panose="020B0606020202030204" pitchFamily="34" charset="0"/>
              <a:ea typeface="HGSｺﾞｼｯｸE"/>
              <a:cs typeface="Arial"/>
            </a:rPr>
            <a:t>Annual</a:t>
          </a:r>
          <a:r>
            <a:rPr kumimoji="0" lang="en-US" altLang="ja-JP" sz="900" b="0" i="0" u="none" strike="noStrike" kern="0" cap="none" spc="0" normalizeH="0" baseline="0" noProof="0">
              <a:ln>
                <a:noFill/>
              </a:ln>
              <a:solidFill>
                <a:srgbClr val="005BAC"/>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rgbClr val="005BAC"/>
            </a:solidFill>
            <a:effectLst/>
            <a:uLnTx/>
            <a:uFillTx/>
            <a:latin typeface="Arial Narrow" panose="020B0606020202030204" pitchFamily="34" charset="0"/>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5</xdr:row>
      <xdr:rowOff>19049</xdr:rowOff>
    </xdr:from>
    <xdr:to>
      <xdr:col>3</xdr:col>
      <xdr:colOff>0</xdr:colOff>
      <xdr:row>6</xdr:row>
      <xdr:rowOff>152399</xdr:rowOff>
    </xdr:to>
    <xdr:sp macro="" textlink="">
      <xdr:nvSpPr>
        <xdr:cNvPr id="2796919" name="Line 4"/>
        <xdr:cNvSpPr>
          <a:spLocks noChangeShapeType="1"/>
        </xdr:cNvSpPr>
      </xdr:nvSpPr>
      <xdr:spPr bwMode="auto">
        <a:xfrm>
          <a:off x="28575" y="1247774"/>
          <a:ext cx="5381625" cy="3143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xdr:colOff>
      <xdr:row>0</xdr:row>
      <xdr:rowOff>19050</xdr:rowOff>
    </xdr:from>
    <xdr:to>
      <xdr:col>15</xdr:col>
      <xdr:colOff>0</xdr:colOff>
      <xdr:row>3</xdr:row>
      <xdr:rowOff>35682</xdr:rowOff>
    </xdr:to>
    <xdr:grpSp>
      <xdr:nvGrpSpPr>
        <xdr:cNvPr id="2796920" name="Group 15"/>
        <xdr:cNvGrpSpPr>
          <a:grpSpLocks/>
        </xdr:cNvGrpSpPr>
      </xdr:nvGrpSpPr>
      <xdr:grpSpPr bwMode="auto">
        <a:xfrm>
          <a:off x="-207" y="19050"/>
          <a:ext cx="11925507" cy="692907"/>
          <a:chOff x="706" y="624"/>
          <a:chExt cx="15870" cy="851"/>
        </a:xfrm>
      </xdr:grpSpPr>
      <xdr:sp macro="" textlink="">
        <xdr:nvSpPr>
          <xdr:cNvPr id="2796923" name="Rectangle 17"/>
          <xdr:cNvSpPr>
            <a:spLocks noChangeArrowheads="1"/>
          </xdr:cNvSpPr>
        </xdr:nvSpPr>
        <xdr:spPr bwMode="auto">
          <a:xfrm>
            <a:off x="713" y="624"/>
            <a:ext cx="198" cy="510"/>
          </a:xfrm>
          <a:prstGeom prst="rect">
            <a:avLst/>
          </a:prstGeom>
          <a:solidFill>
            <a:srgbClr val="005BA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7" name="Line 21"/>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96922" name="Rectangle 16"/>
          <xdr:cNvSpPr>
            <a:spLocks noChangeArrowheads="1"/>
          </xdr:cNvSpPr>
        </xdr:nvSpPr>
        <xdr:spPr bwMode="auto">
          <a:xfrm>
            <a:off x="713" y="1080"/>
            <a:ext cx="199" cy="395"/>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13</xdr:col>
      <xdr:colOff>612779</xdr:colOff>
      <xdr:row>0</xdr:row>
      <xdr:rowOff>88899</xdr:rowOff>
    </xdr:from>
    <xdr:ext cx="95475" cy="199670"/>
    <xdr:sp macro="" textlink="">
      <xdr:nvSpPr>
        <xdr:cNvPr id="13" name="Text Box 305"/>
        <xdr:cNvSpPr txBox="1">
          <a:spLocks noChangeArrowheads="1"/>
        </xdr:cNvSpPr>
      </xdr:nvSpPr>
      <xdr:spPr bwMode="auto">
        <a:xfrm>
          <a:off x="11642729" y="8889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114300</xdr:colOff>
      <xdr:row>3</xdr:row>
      <xdr:rowOff>123825</xdr:rowOff>
    </xdr:from>
    <xdr:ext cx="516039" cy="421910"/>
    <xdr:sp macro="" textlink="">
      <xdr:nvSpPr>
        <xdr:cNvPr id="14" name="テキスト ボックス 13"/>
        <xdr:cNvSpPr txBox="1"/>
      </xdr:nvSpPr>
      <xdr:spPr>
        <a:xfrm>
          <a:off x="114300" y="638175"/>
          <a:ext cx="516039"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資産</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A</a:t>
          </a:r>
          <a:r>
            <a:rPr kumimoji="0" lang="en-US" altLang="ja-JP" sz="105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ssets</a:t>
          </a:r>
          <a:endParaRPr kumimoji="0" lang="ja-JP" altLang="en-US" sz="1050" b="0" i="0" u="none" strike="noStrike" kern="0" cap="none" spc="0" normalizeH="0" baseline="0" noProof="0">
            <a:ln>
              <a:noFill/>
            </a:ln>
            <a:solidFill>
              <a:srgbClr val="005BAC"/>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3</xdr:row>
      <xdr:rowOff>171450</xdr:rowOff>
    </xdr:from>
    <xdr:to>
      <xdr:col>1</xdr:col>
      <xdr:colOff>0</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124979</xdr:rowOff>
    </xdr:from>
    <xdr:ext cx="1511952" cy="259045"/>
    <xdr:sp macro="" textlink="">
      <xdr:nvSpPr>
        <xdr:cNvPr id="3" name="テキスト ボックス 2"/>
        <xdr:cNvSpPr txBox="1"/>
      </xdr:nvSpPr>
      <xdr:spPr>
        <a:xfrm>
          <a:off x="123825" y="124979"/>
          <a:ext cx="151195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chemeClr val="tx1"/>
              </a:solidFill>
              <a:effectLst/>
              <a:uLnTx/>
              <a:uFillTx/>
              <a:latin typeface="HGSｺﾞｼｯｸE"/>
              <a:ea typeface="HGSｺﾞｼｯｸE"/>
              <a:cs typeface="+mn-cs"/>
            </a:rPr>
            <a:t>連結財政状態計算書</a:t>
          </a:r>
          <a:endParaRPr kumimoji="0" lang="ja-JP" altLang="en-US" sz="1150" b="0" i="0" u="none" strike="noStrike" kern="0" cap="none" spc="0" normalizeH="0" baseline="0" noProof="0">
            <a:ln>
              <a:noFill/>
            </a:ln>
            <a:solidFill>
              <a:schemeClr val="tx1"/>
            </a:solidFill>
            <a:effectLst/>
            <a:uLnTx/>
            <a:uFillTx/>
            <a:latin typeface="ＭＳ Ｐゴシック"/>
            <a:ea typeface="+mn-ea"/>
            <a:cs typeface="+mn-cs"/>
          </a:endParaRPr>
        </a:p>
      </xdr:txBody>
    </xdr:sp>
    <xdr:clientData/>
  </xdr:oneCellAnchor>
  <xdr:oneCellAnchor>
    <xdr:from>
      <xdr:col>4</xdr:col>
      <xdr:colOff>85725</xdr:colOff>
      <xdr:row>4</xdr:row>
      <xdr:rowOff>285750</xdr:rowOff>
    </xdr:from>
    <xdr:ext cx="287258" cy="225703"/>
    <xdr:sp macro="" textlink="">
      <xdr:nvSpPr>
        <xdr:cNvPr id="2" name="テキスト ボックス 1"/>
        <xdr:cNvSpPr txBox="1"/>
      </xdr:nvSpPr>
      <xdr:spPr>
        <a:xfrm>
          <a:off x="6229350" y="120015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14</xdr:col>
      <xdr:colOff>574673</xdr:colOff>
      <xdr:row>49</xdr:row>
      <xdr:rowOff>88899</xdr:rowOff>
    </xdr:from>
    <xdr:ext cx="95475" cy="199670"/>
    <xdr:sp macro="" textlink="">
      <xdr:nvSpPr>
        <xdr:cNvPr id="9" name="Text Box 152"/>
        <xdr:cNvSpPr txBox="1">
          <a:spLocks noChangeArrowheads="1"/>
        </xdr:cNvSpPr>
      </xdr:nvSpPr>
      <xdr:spPr bwMode="auto">
        <a:xfrm>
          <a:off x="11729506" y="7846482"/>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1</xdr:row>
      <xdr:rowOff>47625</xdr:rowOff>
    </xdr:from>
    <xdr:ext cx="1191352" cy="421910"/>
    <xdr:sp macro="" textlink="">
      <xdr:nvSpPr>
        <xdr:cNvPr id="10" name="テキスト ボックス 9"/>
        <xdr:cNvSpPr txBox="1"/>
      </xdr:nvSpPr>
      <xdr:spPr>
        <a:xfrm>
          <a:off x="114300" y="219075"/>
          <a:ext cx="1191352"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負債および</a:t>
          </a:r>
          <a:r>
            <a:rPr kumimoji="0" lang="ja-JP" altLang="en-US" sz="1050" b="0" i="0" u="none" strike="noStrike" kern="0" cap="none" spc="0" normalizeH="0" baseline="0" noProof="0">
              <a:ln>
                <a:noFill/>
              </a:ln>
              <a:solidFill>
                <a:schemeClr val="tx1"/>
              </a:solidFill>
              <a:effectLst/>
              <a:uLnTx/>
              <a:uFillTx/>
              <a:latin typeface="HGSｺﾞｼｯｸE"/>
              <a:ea typeface="HGSｺﾞｼｯｸE"/>
              <a:cs typeface="+mn-cs"/>
            </a:rPr>
            <a:t>資本</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Liabilities and Equity</a:t>
          </a:r>
          <a:endParaRPr kumimoji="0" lang="ja-JP" altLang="en-US" sz="1050" b="0" i="0" u="none" strike="noStrike" kern="0" cap="none" spc="0" normalizeH="0" baseline="0" noProof="0">
            <a:ln>
              <a:noFill/>
            </a:ln>
            <a:solidFill>
              <a:srgbClr val="005BAC"/>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1</xdr:row>
      <xdr:rowOff>47625</xdr:rowOff>
    </xdr:from>
    <xdr:to>
      <xdr:col>1</xdr:col>
      <xdr:colOff>38100</xdr:colOff>
      <xdr:row>2</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9E9E9E"/>
        </a:solidFill>
        <a:ln>
          <a:noFill/>
        </a:ln>
        <a:extLst/>
      </xdr:spPr>
    </xdr:sp>
    <xdr:clientData/>
  </xdr:twoCellAnchor>
  <xdr:oneCellAnchor>
    <xdr:from>
      <xdr:col>5</xdr:col>
      <xdr:colOff>95250</xdr:colOff>
      <xdr:row>3</xdr:row>
      <xdr:rowOff>400050</xdr:rowOff>
    </xdr:from>
    <xdr:ext cx="287258" cy="225703"/>
    <xdr:sp macro="" textlink="">
      <xdr:nvSpPr>
        <xdr:cNvPr id="12" name="テキスト ボックス 11"/>
        <xdr:cNvSpPr txBox="1"/>
      </xdr:nvSpPr>
      <xdr:spPr>
        <a:xfrm>
          <a:off x="6372225" y="1057275"/>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11</xdr:col>
      <xdr:colOff>0</xdr:colOff>
      <xdr:row>3</xdr:row>
      <xdr:rowOff>48572</xdr:rowOff>
    </xdr:to>
    <xdr:grpSp>
      <xdr:nvGrpSpPr>
        <xdr:cNvPr id="2351016" name="Group 2"/>
        <xdr:cNvGrpSpPr>
          <a:grpSpLocks/>
        </xdr:cNvGrpSpPr>
      </xdr:nvGrpSpPr>
      <xdr:grpSpPr bwMode="auto">
        <a:xfrm>
          <a:off x="28575" y="28575"/>
          <a:ext cx="11525250" cy="696272"/>
          <a:chOff x="737" y="624"/>
          <a:chExt cx="15995" cy="851"/>
        </a:xfrm>
        <a:solidFill>
          <a:srgbClr val="005BAC"/>
        </a:solidFill>
      </xdr:grpSpPr>
      <xdr:sp macro="" textlink="">
        <xdr:nvSpPr>
          <xdr:cNvPr id="2351019" name="Rectangle 4"/>
          <xdr:cNvSpPr>
            <a:spLocks noChangeArrowheads="1"/>
          </xdr:cNvSpPr>
        </xdr:nvSpPr>
        <xdr:spPr bwMode="auto">
          <a:xfrm>
            <a:off x="737" y="624"/>
            <a:ext cx="198" cy="5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23" name="Line 8"/>
          <xdr:cNvSpPr>
            <a:spLocks noChangeShapeType="1"/>
          </xdr:cNvSpPr>
        </xdr:nvSpPr>
        <xdr:spPr bwMode="auto">
          <a:xfrm>
            <a:off x="756" y="1029"/>
            <a:ext cx="15976" cy="2"/>
          </a:xfrm>
          <a:prstGeom prst="line">
            <a:avLst/>
          </a:prstGeom>
          <a:grpFill/>
          <a:ln w="6350">
            <a:solidFill>
              <a:srgbClr val="000000"/>
            </a:solidFill>
            <a:round/>
            <a:headEnd/>
            <a:tailEnd/>
          </a:ln>
          <a:extLst/>
        </xdr:spPr>
      </xdr:sp>
      <xdr:sp macro="" textlink="">
        <xdr:nvSpPr>
          <xdr:cNvPr id="2351018" name="Rectangle 3"/>
          <xdr:cNvSpPr>
            <a:spLocks noChangeArrowheads="1"/>
          </xdr:cNvSpPr>
        </xdr:nvSpPr>
        <xdr:spPr bwMode="auto">
          <a:xfrm>
            <a:off x="737" y="1043"/>
            <a:ext cx="194" cy="432"/>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10</xdr:col>
      <xdr:colOff>1162050</xdr:colOff>
      <xdr:row>0</xdr:row>
      <xdr:rowOff>66675</xdr:rowOff>
    </xdr:from>
    <xdr:ext cx="95475" cy="199670"/>
    <xdr:sp macro="" textlink="">
      <xdr:nvSpPr>
        <xdr:cNvPr id="17" name="Text Box 291"/>
        <xdr:cNvSpPr txBox="1">
          <a:spLocks noChangeArrowheads="1"/>
        </xdr:cNvSpPr>
      </xdr:nvSpPr>
      <xdr:spPr bwMode="auto">
        <a:xfrm>
          <a:off x="11306175" y="666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171450</xdr:colOff>
      <xdr:row>0</xdr:row>
      <xdr:rowOff>95250</xdr:rowOff>
    </xdr:from>
    <xdr:ext cx="1217000" cy="284052"/>
    <xdr:sp macro="" textlink="">
      <xdr:nvSpPr>
        <xdr:cNvPr id="2" name="テキスト ボックス 1"/>
        <xdr:cNvSpPr txBox="1"/>
      </xdr:nvSpPr>
      <xdr:spPr>
        <a:xfrm>
          <a:off x="171450" y="95250"/>
          <a:ext cx="1217000"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連結損益計算書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1476375</xdr:colOff>
          <xdr:row>0</xdr:row>
          <xdr:rowOff>104775</xdr:rowOff>
        </xdr:from>
        <xdr:to>
          <xdr:col>1</xdr:col>
          <xdr:colOff>247650</xdr:colOff>
          <xdr:row>2</xdr:row>
          <xdr:rowOff>9525</xdr:rowOff>
        </xdr:to>
        <xdr:pic>
          <xdr:nvPicPr>
            <xdr:cNvPr id="20" name="図 19"/>
            <xdr:cNvPicPr>
              <a:picLocks noChangeAspect="1" noChangeArrowheads="1"/>
              <a:extLst>
                <a:ext uri="{84589F7E-364E-4C9E-8A38-B11213B215E9}">
                  <a14:cameraTool cellRange="#REF!" spid="_x0000_s3174407"/>
                </a:ext>
              </a:extLst>
            </xdr:cNvPicPr>
          </xdr:nvPicPr>
          <xdr:blipFill>
            <a:blip xmlns:r="http://schemas.openxmlformats.org/officeDocument/2006/relationships" r:embed="rId1"/>
            <a:srcRect/>
            <a:stretch>
              <a:fillRect/>
            </a:stretch>
          </xdr:blipFill>
          <xdr:spPr bwMode="auto">
            <a:xfrm>
              <a:off x="14763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2</xdr:row>
          <xdr:rowOff>85725</xdr:rowOff>
        </xdr:from>
        <xdr:to>
          <xdr:col>1</xdr:col>
          <xdr:colOff>2276475</xdr:colOff>
          <xdr:row>3</xdr:row>
          <xdr:rowOff>0</xdr:rowOff>
        </xdr:to>
        <xdr:pic>
          <xdr:nvPicPr>
            <xdr:cNvPr id="21" name="図 20"/>
            <xdr:cNvPicPr>
              <a:picLocks noChangeAspect="1" noChangeArrowheads="1"/>
              <a:extLst>
                <a:ext uri="{84589F7E-364E-4C9E-8A38-B11213B215E9}">
                  <a14:cameraTool cellRange="#REF!" spid="_x0000_s3174408"/>
                </a:ext>
              </a:extLst>
            </xdr:cNvPicPr>
          </xdr:nvPicPr>
          <xdr:blipFill>
            <a:blip xmlns:r="http://schemas.openxmlformats.org/officeDocument/2006/relationships" r:embed="rId2"/>
            <a:srcRect/>
            <a:stretch>
              <a:fillRect/>
            </a:stretch>
          </xdr:blipFill>
          <xdr:spPr bwMode="auto">
            <a:xfrm>
              <a:off x="3629025" y="4286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B8EE"/>
        </a:solidFill>
        <a:ln>
          <a:noFill/>
        </a:ln>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5BAC"/>
        </a:solidFill>
        <a:ln>
          <a:noFill/>
        </a:ln>
        <a:extLst/>
      </xdr:spPr>
    </xdr:sp>
    <xdr:clientData/>
  </xdr:twoCellAnchor>
  <xdr:twoCellAnchor>
    <xdr:from>
      <xdr:col>0</xdr:col>
      <xdr:colOff>19050</xdr:colOff>
      <xdr:row>1</xdr:row>
      <xdr:rowOff>161925</xdr:rowOff>
    </xdr:from>
    <xdr:to>
      <xdr:col>6</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733425</xdr:colOff>
      <xdr:row>42</xdr:row>
      <xdr:rowOff>133350</xdr:rowOff>
    </xdr:from>
    <xdr:ext cx="95475" cy="199670"/>
    <xdr:sp macro="" textlink="">
      <xdr:nvSpPr>
        <xdr:cNvPr id="11" name="Text Box 255"/>
        <xdr:cNvSpPr txBox="1">
          <a:spLocks noChangeArrowheads="1"/>
        </xdr:cNvSpPr>
      </xdr:nvSpPr>
      <xdr:spPr bwMode="auto">
        <a:xfrm>
          <a:off x="10048875" y="72009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85725</xdr:rowOff>
    </xdr:from>
    <xdr:ext cx="2249334" cy="284052"/>
    <xdr:sp macro="" textlink="">
      <xdr:nvSpPr>
        <xdr:cNvPr id="4" name="テキスト ボックス 3"/>
        <xdr:cNvSpPr txBox="1"/>
      </xdr:nvSpPr>
      <xdr:spPr>
        <a:xfrm>
          <a:off x="123825" y="85725"/>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連結キャッシュ・フロー計算書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123825</xdr:colOff>
          <xdr:row>0</xdr:row>
          <xdr:rowOff>104775</xdr:rowOff>
        </xdr:from>
        <xdr:to>
          <xdr:col>1</xdr:col>
          <xdr:colOff>1533525</xdr:colOff>
          <xdr:row>2</xdr:row>
          <xdr:rowOff>9525</xdr:rowOff>
        </xdr:to>
        <xdr:pic>
          <xdr:nvPicPr>
            <xdr:cNvPr id="15" name="図 14"/>
            <xdr:cNvPicPr>
              <a:picLocks noChangeAspect="1" noChangeArrowheads="1"/>
              <a:extLst>
                <a:ext uri="{84589F7E-364E-4C9E-8A38-B11213B215E9}">
                  <a14:cameraTool cellRange="#REF!" spid="_x0000_s3175431"/>
                </a:ext>
              </a:extLst>
            </xdr:cNvPicPr>
          </xdr:nvPicPr>
          <xdr:blipFill>
            <a:blip xmlns:r="http://schemas.openxmlformats.org/officeDocument/2006/relationships" r:embed="rId1"/>
            <a:srcRect/>
            <a:stretch>
              <a:fillRect/>
            </a:stretch>
          </xdr:blipFill>
          <xdr:spPr bwMode="auto">
            <a:xfrm>
              <a:off x="2457450"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2</xdr:row>
          <xdr:rowOff>9525</xdr:rowOff>
        </xdr:from>
        <xdr:to>
          <xdr:col>1</xdr:col>
          <xdr:colOff>2486025</xdr:colOff>
          <xdr:row>2</xdr:row>
          <xdr:rowOff>257175</xdr:rowOff>
        </xdr:to>
        <xdr:pic>
          <xdr:nvPicPr>
            <xdr:cNvPr id="16" name="図 15"/>
            <xdr:cNvPicPr>
              <a:picLocks noChangeAspect="1" noChangeArrowheads="1"/>
              <a:extLst>
                <a:ext uri="{84589F7E-364E-4C9E-8A38-B11213B215E9}">
                  <a14:cameraTool cellRange="#REF!" spid="_x0000_s3175432"/>
                </a:ext>
              </a:extLst>
            </xdr:cNvPicPr>
          </xdr:nvPicPr>
          <xdr:blipFill>
            <a:blip xmlns:r="http://schemas.openxmlformats.org/officeDocument/2006/relationships" r:embed="rId2"/>
            <a:srcRect/>
            <a:stretch>
              <a:fillRect/>
            </a:stretch>
          </xdr:blipFill>
          <xdr:spPr bwMode="auto">
            <a:xfrm>
              <a:off x="3533775" y="3524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1114234</xdr:colOff>
      <xdr:row>0</xdr:row>
      <xdr:rowOff>71388</xdr:rowOff>
    </xdr:from>
    <xdr:ext cx="95475" cy="199670"/>
    <xdr:sp macro="" textlink="">
      <xdr:nvSpPr>
        <xdr:cNvPr id="5" name="Text Box 39"/>
        <xdr:cNvSpPr txBox="1">
          <a:spLocks noChangeArrowheads="1"/>
        </xdr:cNvSpPr>
      </xdr:nvSpPr>
      <xdr:spPr bwMode="auto">
        <a:xfrm>
          <a:off x="11316567" y="71388"/>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0</xdr:rowOff>
    </xdr:from>
    <xdr:to>
      <xdr:col>0</xdr:col>
      <xdr:colOff>104775</xdr:colOff>
      <xdr:row>43</xdr:row>
      <xdr:rowOff>283486</xdr:rowOff>
    </xdr:to>
    <xdr:sp macro="" textlink="">
      <xdr:nvSpPr>
        <xdr:cNvPr id="2899498" name="Rectangle 7"/>
        <xdr:cNvSpPr>
          <a:spLocks noChangeArrowheads="1"/>
        </xdr:cNvSpPr>
      </xdr:nvSpPr>
      <xdr:spPr bwMode="auto">
        <a:xfrm>
          <a:off x="0" y="5972175"/>
          <a:ext cx="104775" cy="283486"/>
        </a:xfrm>
        <a:prstGeom prst="rect">
          <a:avLst/>
        </a:prstGeom>
        <a:solidFill>
          <a:srgbClr val="9E9E9E"/>
        </a:solidFill>
        <a:ln>
          <a:noFill/>
        </a:ln>
        <a:extLst/>
      </xdr:spPr>
    </xdr:sp>
    <xdr:clientData/>
  </xdr:twoCellAnchor>
  <xdr:twoCellAnchor>
    <xdr:from>
      <xdr:col>0</xdr:col>
      <xdr:colOff>0</xdr:colOff>
      <xdr:row>5</xdr:row>
      <xdr:rowOff>0</xdr:rowOff>
    </xdr:from>
    <xdr:to>
      <xdr:col>0</xdr:col>
      <xdr:colOff>114300</xdr:colOff>
      <xdr:row>5</xdr:row>
      <xdr:rowOff>295275</xdr:rowOff>
    </xdr:to>
    <xdr:sp macro="" textlink="">
      <xdr:nvSpPr>
        <xdr:cNvPr id="2899496" name="Rectangle 12"/>
        <xdr:cNvSpPr>
          <a:spLocks noChangeArrowheads="1"/>
        </xdr:cNvSpPr>
      </xdr:nvSpPr>
      <xdr:spPr bwMode="auto">
        <a:xfrm>
          <a:off x="0" y="723900"/>
          <a:ext cx="114300" cy="295275"/>
        </a:xfrm>
        <a:prstGeom prst="rect">
          <a:avLst/>
        </a:prstGeom>
        <a:solidFill>
          <a:srgbClr val="9E9E9E"/>
        </a:solidFill>
        <a:ln>
          <a:noFill/>
        </a:ln>
        <a:extLst/>
      </xdr:spPr>
    </xdr:sp>
    <xdr:clientData/>
  </xdr:twoCellAnchor>
  <xdr:twoCellAnchor>
    <xdr:from>
      <xdr:col>0</xdr:col>
      <xdr:colOff>705</xdr:colOff>
      <xdr:row>0</xdr:row>
      <xdr:rowOff>18855</xdr:rowOff>
    </xdr:from>
    <xdr:to>
      <xdr:col>21</xdr:col>
      <xdr:colOff>6246</xdr:colOff>
      <xdr:row>3</xdr:row>
      <xdr:rowOff>15725</xdr:rowOff>
    </xdr:to>
    <xdr:grpSp>
      <xdr:nvGrpSpPr>
        <xdr:cNvPr id="2899485" name="Group 20"/>
        <xdr:cNvGrpSpPr>
          <a:grpSpLocks/>
        </xdr:cNvGrpSpPr>
      </xdr:nvGrpSpPr>
      <xdr:grpSpPr bwMode="auto">
        <a:xfrm>
          <a:off x="705" y="18855"/>
          <a:ext cx="12283266" cy="673145"/>
          <a:chOff x="712" y="851"/>
          <a:chExt cx="15375" cy="851"/>
        </a:xfrm>
      </xdr:grpSpPr>
      <xdr:grpSp>
        <xdr:nvGrpSpPr>
          <xdr:cNvPr id="2899490" name="Group 22"/>
          <xdr:cNvGrpSpPr>
            <a:grpSpLocks/>
          </xdr:cNvGrpSpPr>
        </xdr:nvGrpSpPr>
        <xdr:grpSpPr bwMode="auto">
          <a:xfrm>
            <a:off x="712" y="851"/>
            <a:ext cx="203" cy="851"/>
            <a:chOff x="712" y="851"/>
            <a:chExt cx="203" cy="851"/>
          </a:xfrm>
        </xdr:grpSpPr>
        <xdr:sp macro="" textlink="">
          <xdr:nvSpPr>
            <xdr:cNvPr id="2899493" name="Rectangle 24"/>
            <xdr:cNvSpPr>
              <a:spLocks noChangeArrowheads="1"/>
            </xdr:cNvSpPr>
          </xdr:nvSpPr>
          <xdr:spPr bwMode="auto">
            <a:xfrm>
              <a:off x="712" y="851"/>
              <a:ext cx="203" cy="510"/>
            </a:xfrm>
            <a:prstGeom prst="rect">
              <a:avLst/>
            </a:prstGeom>
            <a:solidFill>
              <a:srgbClr val="005BA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2" name="Rectangle 23"/>
            <xdr:cNvSpPr>
              <a:spLocks noChangeArrowheads="1"/>
            </xdr:cNvSpPr>
          </xdr:nvSpPr>
          <xdr:spPr bwMode="auto">
            <a:xfrm>
              <a:off x="712" y="1279"/>
              <a:ext cx="203" cy="423"/>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23" y="127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72259</xdr:colOff>
      <xdr:row>18</xdr:row>
      <xdr:rowOff>29638</xdr:rowOff>
    </xdr:from>
    <xdr:to>
      <xdr:col>5</xdr:col>
      <xdr:colOff>235324</xdr:colOff>
      <xdr:row>19</xdr:row>
      <xdr:rowOff>67235</xdr:rowOff>
    </xdr:to>
    <xdr:sp macro="" textlink="">
      <xdr:nvSpPr>
        <xdr:cNvPr id="27" name="Text Box 14"/>
        <xdr:cNvSpPr txBox="1">
          <a:spLocks noChangeArrowheads="1"/>
        </xdr:cNvSpPr>
      </xdr:nvSpPr>
      <xdr:spPr bwMode="auto">
        <a:xfrm>
          <a:off x="72259" y="2664888"/>
          <a:ext cx="3274565" cy="18576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   </a:t>
          </a: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5BAC"/>
              </a:solidFill>
              <a:latin typeface="Arial" panose="020B0604020202020204" pitchFamily="34" charset="0"/>
              <a:ea typeface="+mn-ea"/>
              <a:cs typeface="Arial" panose="020B0604020202020204" pitchFamily="34" charset="0"/>
            </a:rPr>
            <a:t>EMEA: Europe, the Middle East and Africa</a:t>
          </a:r>
          <a:endParaRPr lang="ja-JP" altLang="en-US">
            <a:solidFill>
              <a:srgbClr val="005BAC"/>
            </a:solidFill>
            <a:latin typeface="Arial" panose="020B0604020202020204" pitchFamily="34" charset="0"/>
            <a:cs typeface="Arial" panose="020B0604020202020204" pitchFamily="34" charset="0"/>
          </a:endParaRPr>
        </a:p>
      </xdr:txBody>
    </xdr:sp>
    <xdr:clientData/>
  </xdr:twoCellAnchor>
  <xdr:oneCellAnchor>
    <xdr:from>
      <xdr:col>20</xdr:col>
      <xdr:colOff>405572</xdr:colOff>
      <xdr:row>58</xdr:row>
      <xdr:rowOff>58553</xdr:rowOff>
    </xdr:from>
    <xdr:ext cx="95475" cy="199670"/>
    <xdr:sp macro="" textlink="">
      <xdr:nvSpPr>
        <xdr:cNvPr id="28" name="Text Box 771"/>
        <xdr:cNvSpPr txBox="1">
          <a:spLocks noChangeArrowheads="1"/>
        </xdr:cNvSpPr>
      </xdr:nvSpPr>
      <xdr:spPr bwMode="auto">
        <a:xfrm>
          <a:off x="12174239" y="847230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1</xdr:col>
      <xdr:colOff>0</xdr:colOff>
      <xdr:row>3</xdr:row>
      <xdr:rowOff>133350</xdr:rowOff>
    </xdr:from>
    <xdr:ext cx="1220912" cy="374783"/>
    <xdr:sp macro="" textlink="">
      <xdr:nvSpPr>
        <xdr:cNvPr id="29" name="テキスト ボックス 28"/>
        <xdr:cNvSpPr txBox="1"/>
      </xdr:nvSpPr>
      <xdr:spPr>
        <a:xfrm>
          <a:off x="123825" y="647700"/>
          <a:ext cx="1220912"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Net Sales by Destination</a:t>
          </a:r>
        </a:p>
      </xdr:txBody>
    </xdr:sp>
    <xdr:clientData/>
  </xdr:oneCellAnchor>
  <xdr:oneCellAnchor>
    <xdr:from>
      <xdr:col>0</xdr:col>
      <xdr:colOff>47625</xdr:colOff>
      <xdr:row>42</xdr:row>
      <xdr:rowOff>83678</xdr:rowOff>
    </xdr:from>
    <xdr:ext cx="1310295" cy="374783"/>
    <xdr:sp macro="" textlink="">
      <xdr:nvSpPr>
        <xdr:cNvPr id="31" name="テキスト ボックス 30"/>
        <xdr:cNvSpPr txBox="1"/>
      </xdr:nvSpPr>
      <xdr:spPr>
        <a:xfrm>
          <a:off x="47625" y="6103478"/>
          <a:ext cx="131029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Net Sales by Product Type</a:t>
          </a:r>
        </a:p>
      </xdr:txBody>
    </xdr:sp>
    <xdr:clientData/>
  </xdr:oneCellAnchor>
  <xdr:oneCellAnchor>
    <xdr:from>
      <xdr:col>1</xdr:col>
      <xdr:colOff>0</xdr:colOff>
      <xdr:row>0</xdr:row>
      <xdr:rowOff>95250</xdr:rowOff>
    </xdr:from>
    <xdr:ext cx="2249334" cy="284052"/>
    <xdr:sp macro="" textlink="">
      <xdr:nvSpPr>
        <xdr:cNvPr id="4" name="テキスト ボックス 3"/>
        <xdr:cNvSpPr txBox="1"/>
      </xdr:nvSpPr>
      <xdr:spPr>
        <a:xfrm>
          <a:off x="123825" y="95250"/>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地域別・事業別・品目別売上高</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477372</xdr:colOff>
          <xdr:row>0</xdr:row>
          <xdr:rowOff>125506</xdr:rowOff>
        </xdr:from>
        <xdr:to>
          <xdr:col>7</xdr:col>
          <xdr:colOff>350437</xdr:colOff>
          <xdr:row>2</xdr:row>
          <xdr:rowOff>20731</xdr:rowOff>
        </xdr:to>
        <xdr:pic>
          <xdr:nvPicPr>
            <xdr:cNvPr id="34" name="図 33"/>
            <xdr:cNvPicPr>
              <a:picLocks noChangeAspect="1" noChangeArrowheads="1"/>
              <a:extLst>
                <a:ext uri="{84589F7E-364E-4C9E-8A38-B11213B215E9}">
                  <a14:cameraTool cellRange="#REF!" spid="_x0000_s3176455"/>
                </a:ext>
              </a:extLst>
            </xdr:cNvPicPr>
          </xdr:nvPicPr>
          <xdr:blipFill>
            <a:blip xmlns:r="http://schemas.openxmlformats.org/officeDocument/2006/relationships" r:embed="rId1"/>
            <a:srcRect/>
            <a:stretch>
              <a:fillRect/>
            </a:stretch>
          </xdr:blipFill>
          <xdr:spPr bwMode="auto">
            <a:xfrm>
              <a:off x="2920254" y="125506"/>
              <a:ext cx="1385859" cy="23140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154034</xdr:colOff>
          <xdr:row>2</xdr:row>
          <xdr:rowOff>85781</xdr:rowOff>
        </xdr:from>
        <xdr:to>
          <xdr:col>11</xdr:col>
          <xdr:colOff>276879</xdr:colOff>
          <xdr:row>2</xdr:row>
          <xdr:rowOff>325977</xdr:rowOff>
        </xdr:to>
        <xdr:pic>
          <xdr:nvPicPr>
            <xdr:cNvPr id="35" name="図 34"/>
            <xdr:cNvPicPr>
              <a:picLocks noChangeAspect="1" noChangeArrowheads="1"/>
              <a:extLst>
                <a:ext uri="{84589F7E-364E-4C9E-8A38-B11213B215E9}">
                  <a14:cameraTool cellRange="#REF!" spid="_x0000_s3176456"/>
                </a:ext>
              </a:extLst>
            </xdr:cNvPicPr>
          </xdr:nvPicPr>
          <xdr:blipFill>
            <a:blip xmlns:r="http://schemas.openxmlformats.org/officeDocument/2006/relationships" r:embed="rId2"/>
            <a:srcRect/>
            <a:stretch>
              <a:fillRect/>
            </a:stretch>
          </xdr:blipFill>
          <xdr:spPr bwMode="auto">
            <a:xfrm>
              <a:off x="5202284" y="428681"/>
              <a:ext cx="1284895" cy="24019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9719</xdr:colOff>
      <xdr:row>44</xdr:row>
      <xdr:rowOff>9719</xdr:rowOff>
    </xdr:from>
    <xdr:to>
      <xdr:col>4</xdr:col>
      <xdr:colOff>0</xdr:colOff>
      <xdr:row>48</xdr:row>
      <xdr:rowOff>136071</xdr:rowOff>
    </xdr:to>
    <xdr:sp macro="" textlink="">
      <xdr:nvSpPr>
        <xdr:cNvPr id="41" name="Line 2"/>
        <xdr:cNvSpPr>
          <a:spLocks noChangeShapeType="1"/>
        </xdr:cNvSpPr>
      </xdr:nvSpPr>
      <xdr:spPr bwMode="auto">
        <a:xfrm>
          <a:off x="9719" y="6317602"/>
          <a:ext cx="2439567" cy="67063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74083</xdr:colOff>
      <xdr:row>51</xdr:row>
      <xdr:rowOff>105834</xdr:rowOff>
    </xdr:from>
    <xdr:ext cx="319959" cy="209032"/>
    <xdr:sp macro="" textlink="">
      <xdr:nvSpPr>
        <xdr:cNvPr id="36" name="テキスト ボックス 35"/>
        <xdr:cNvSpPr txBox="1"/>
      </xdr:nvSpPr>
      <xdr:spPr>
        <a:xfrm>
          <a:off x="7101416" y="7651751"/>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twoCellAnchor>
    <xdr:from>
      <xdr:col>0</xdr:col>
      <xdr:colOff>9525</xdr:colOff>
      <xdr:row>21</xdr:row>
      <xdr:rowOff>22224</xdr:rowOff>
    </xdr:from>
    <xdr:to>
      <xdr:col>4</xdr:col>
      <xdr:colOff>0</xdr:colOff>
      <xdr:row>26</xdr:row>
      <xdr:rowOff>9525</xdr:rowOff>
    </xdr:to>
    <xdr:sp macro="" textlink="">
      <xdr:nvSpPr>
        <xdr:cNvPr id="47" name="Line 2"/>
        <xdr:cNvSpPr>
          <a:spLocks noChangeShapeType="1"/>
        </xdr:cNvSpPr>
      </xdr:nvSpPr>
      <xdr:spPr bwMode="auto">
        <a:xfrm>
          <a:off x="9525" y="3155949"/>
          <a:ext cx="3086100" cy="6540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0</xdr:rowOff>
    </xdr:from>
    <xdr:to>
      <xdr:col>1</xdr:col>
      <xdr:colOff>0</xdr:colOff>
      <xdr:row>20</xdr:row>
      <xdr:rowOff>294216</xdr:rowOff>
    </xdr:to>
    <xdr:sp macro="" textlink="">
      <xdr:nvSpPr>
        <xdr:cNvPr id="48" name="Rectangle 4"/>
        <xdr:cNvSpPr>
          <a:spLocks noChangeArrowheads="1"/>
        </xdr:cNvSpPr>
      </xdr:nvSpPr>
      <xdr:spPr bwMode="auto">
        <a:xfrm>
          <a:off x="9525" y="2815166"/>
          <a:ext cx="114300" cy="298450"/>
        </a:xfrm>
        <a:prstGeom prst="rect">
          <a:avLst/>
        </a:prstGeom>
        <a:solidFill>
          <a:srgbClr val="9E9E9E"/>
        </a:solidFill>
        <a:ln>
          <a:noFill/>
        </a:ln>
        <a:extLst/>
      </xdr:spPr>
    </xdr:sp>
    <xdr:clientData/>
  </xdr:twoCellAnchor>
  <xdr:oneCellAnchor>
    <xdr:from>
      <xdr:col>0</xdr:col>
      <xdr:colOff>66675</xdr:colOff>
      <xdr:row>19</xdr:row>
      <xdr:rowOff>85725</xdr:rowOff>
    </xdr:from>
    <xdr:ext cx="4590722" cy="392415"/>
    <xdr:sp macro="" textlink="">
      <xdr:nvSpPr>
        <xdr:cNvPr id="49" name="テキスト ボックス 48"/>
        <xdr:cNvSpPr txBox="1"/>
      </xdr:nvSpPr>
      <xdr:spPr>
        <a:xfrm>
          <a:off x="66675" y="2824984"/>
          <a:ext cx="4590722"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　＜</a:t>
          </a:r>
          <a:r>
            <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rPr>
            <a:t>2019</a:t>
          </a: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年</a:t>
          </a:r>
          <a:r>
            <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rPr>
            <a:t>3</a:t>
          </a: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月期までの事業区分＞</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Net Sales by Business </a:t>
          </a:r>
          <a:r>
            <a:rPr kumimoji="0" lang="ja-JP" altLang="en-US" sz="90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　</a:t>
          </a:r>
          <a:r>
            <a:rPr kumimoji="0" lang="en-US" altLang="ja-JP" sz="90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&lt;Business categories through the fiscal year ended March 31, 2019&gt;</a:t>
          </a:r>
        </a:p>
      </xdr:txBody>
    </xdr:sp>
    <xdr:clientData/>
  </xdr:oneCellAnchor>
  <xdr:oneCellAnchor>
    <xdr:from>
      <xdr:col>0</xdr:col>
      <xdr:colOff>95250</xdr:colOff>
      <xdr:row>40</xdr:row>
      <xdr:rowOff>41276</xdr:rowOff>
    </xdr:from>
    <xdr:ext cx="4267200" cy="292099"/>
    <xdr:sp macro="" textlink="">
      <xdr:nvSpPr>
        <xdr:cNvPr id="50" name="テキスト ボックス 49"/>
        <xdr:cNvSpPr txBox="1"/>
      </xdr:nvSpPr>
      <xdr:spPr>
        <a:xfrm>
          <a:off x="95250" y="5775326"/>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oneCellAnchor>
    <xdr:from>
      <xdr:col>0</xdr:col>
      <xdr:colOff>0</xdr:colOff>
      <xdr:row>54</xdr:row>
      <xdr:rowOff>28575</xdr:rowOff>
    </xdr:from>
    <xdr:ext cx="8286750" cy="869950"/>
    <xdr:sp macro="" textlink="">
      <xdr:nvSpPr>
        <xdr:cNvPr id="25" name="テキスト ボックス 24"/>
        <xdr:cNvSpPr txBox="1"/>
      </xdr:nvSpPr>
      <xdr:spPr>
        <a:xfrm>
          <a:off x="0" y="7791450"/>
          <a:ext cx="8286750" cy="869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5BAC"/>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5BAC"/>
              </a:solidFill>
              <a:effectLst/>
              <a:latin typeface="Arial" panose="020B0604020202020204" pitchFamily="34" charset="0"/>
              <a:ea typeface="+mn-ea"/>
              <a:cs typeface="Arial" panose="020B0604020202020204" pitchFamily="34" charset="0"/>
            </a:rPr>
            <a:t>      and presented in “Instrument,” “Reagent” and “Service.”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5BAC"/>
              </a:solidFill>
              <a:effectLst/>
              <a:latin typeface="Arial" panose="020B0604020202020204" pitchFamily="34" charset="0"/>
              <a:ea typeface="+mn-ea"/>
              <a:cs typeface="Arial" panose="020B0604020202020204" pitchFamily="34" charset="0"/>
            </a:rPr>
            <a:t>※2 In China, sales of disposals have been adjusted in</a:t>
          </a:r>
          <a:r>
            <a:rPr lang="ja-JP" altLang="en-US" sz="550" baseline="0">
              <a:solidFill>
                <a:srgbClr val="005BAC"/>
              </a:solidFill>
              <a:effectLst/>
              <a:latin typeface="Arial" panose="020B0604020202020204" pitchFamily="34" charset="0"/>
              <a:ea typeface="+mn-ea"/>
              <a:cs typeface="Arial" panose="020B0604020202020204" pitchFamily="34" charset="0"/>
            </a:rPr>
            <a:t> </a:t>
          </a:r>
          <a:r>
            <a:rPr lang="en-US" altLang="ja-JP" sz="550" baseline="0">
              <a:solidFill>
                <a:srgbClr val="005BAC"/>
              </a:solidFill>
              <a:effectLst/>
              <a:latin typeface="Arial" panose="020B0604020202020204" pitchFamily="34" charset="0"/>
              <a:ea typeface="+mn-ea"/>
              <a:cs typeface="Arial" panose="020B0604020202020204" pitchFamily="34" charset="0"/>
            </a:rPr>
            <a:t>"</a:t>
          </a:r>
          <a:r>
            <a:rPr lang="en-US" altLang="ja-JP" sz="550">
              <a:solidFill>
                <a:srgbClr val="005BAC"/>
              </a:solidFill>
              <a:effectLst/>
              <a:latin typeface="Arial" panose="020B0604020202020204" pitchFamily="34" charset="0"/>
              <a:ea typeface="+mn-ea"/>
              <a:cs typeface="Arial" panose="020B0604020202020204" pitchFamily="34" charset="0"/>
            </a:rPr>
            <a:t>Others" from the fiscal year ended in March 31, 2017 which was formally included in "Reagent."</a:t>
          </a:r>
        </a:p>
        <a:p>
          <a:r>
            <a:rPr lang="en-US" altLang="ja-JP" sz="550">
              <a:solidFill>
                <a:sysClr val="windowText" lastClr="000000"/>
              </a:solidFill>
              <a:effectLst/>
              <a:latin typeface="Arial" panose="020B0604020202020204" pitchFamily="34" charset="0"/>
              <a:ea typeface="+mn-ea"/>
              <a:cs typeface="Arial" panose="020B0604020202020204" pitchFamily="34" charset="0"/>
            </a:rPr>
            <a:t>※3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2019</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2Q</a:t>
          </a:r>
          <a:r>
            <a:rPr lang="ja-JP" altLang="en-US" sz="550">
              <a:solidFill>
                <a:sysClr val="windowText" lastClr="000000"/>
              </a:solidFill>
              <a:effectLst/>
              <a:latin typeface="Arial" panose="020B0604020202020204" pitchFamily="34" charset="0"/>
              <a:ea typeface="+mn-ea"/>
              <a:cs typeface="Arial" panose="020B0604020202020204" pitchFamily="34" charset="0"/>
            </a:rPr>
            <a:t>まで「試薬」および「その他」に計上していた一部売上を、</a:t>
          </a:r>
          <a:r>
            <a:rPr lang="en-US" altLang="ja-JP" sz="550">
              <a:solidFill>
                <a:sysClr val="windowText" lastClr="000000"/>
              </a:solidFill>
              <a:effectLst/>
              <a:latin typeface="Arial" panose="020B0604020202020204" pitchFamily="34" charset="0"/>
              <a:ea typeface="+mn-ea"/>
              <a:cs typeface="Arial" panose="020B0604020202020204" pitchFamily="34" charset="0"/>
            </a:rPr>
            <a:t>2019</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3Q</a:t>
          </a:r>
          <a:r>
            <a:rPr lang="ja-JP" altLang="en-US" sz="550">
              <a:solidFill>
                <a:sysClr val="windowText" lastClr="000000"/>
              </a:solidFill>
              <a:effectLst/>
              <a:latin typeface="Arial" panose="020B0604020202020204" pitchFamily="34" charset="0"/>
              <a:ea typeface="+mn-ea"/>
              <a:cs typeface="Arial" panose="020B0604020202020204" pitchFamily="34" charset="0"/>
            </a:rPr>
            <a:t>より「サービス」に組み替えております。</a:t>
          </a:r>
          <a:endParaRPr lang="ja-JP" altLang="en-US" sz="550">
            <a:solidFill>
              <a:srgbClr val="005BAC"/>
            </a:solidFill>
            <a:effectLst/>
            <a:latin typeface="Arial" panose="020B0604020202020204" pitchFamily="34" charset="0"/>
            <a:ea typeface="+mn-ea"/>
            <a:cs typeface="Arial" panose="020B0604020202020204" pitchFamily="34" charset="0"/>
          </a:endParaRPr>
        </a:p>
        <a:p>
          <a:r>
            <a:rPr lang="en-US" altLang="ja-JP" sz="550">
              <a:solidFill>
                <a:srgbClr val="005BAC"/>
              </a:solidFill>
              <a:effectLst/>
              <a:latin typeface="Arial" panose="020B0604020202020204" pitchFamily="34" charset="0"/>
              <a:ea typeface="+mn-ea"/>
              <a:cs typeface="Arial" panose="020B0604020202020204" pitchFamily="34" charset="0"/>
            </a:rPr>
            <a:t>※3 In China, some sales previously included in “Reagent” and</a:t>
          </a:r>
          <a:r>
            <a:rPr lang="en-US" altLang="ja-JP" sz="550" baseline="0">
              <a:solidFill>
                <a:srgbClr val="005BAC"/>
              </a:solidFill>
              <a:effectLst/>
              <a:latin typeface="Arial" panose="020B0604020202020204" pitchFamily="34" charset="0"/>
              <a:ea typeface="+mn-ea"/>
              <a:cs typeface="Arial" panose="020B0604020202020204" pitchFamily="34" charset="0"/>
            </a:rPr>
            <a:t> "Others" </a:t>
          </a:r>
          <a:r>
            <a:rPr lang="en-US" altLang="ja-JP" sz="550">
              <a:solidFill>
                <a:srgbClr val="005BAC"/>
              </a:solidFill>
              <a:effectLst/>
              <a:latin typeface="Arial" panose="020B0604020202020204" pitchFamily="34" charset="0"/>
              <a:ea typeface="+mn-ea"/>
              <a:cs typeface="Arial" panose="020B0604020202020204" pitchFamily="34" charset="0"/>
            </a:rPr>
            <a:t>have been reclassified to “Service” from the third quarter of the fiscal year ending March 31, 2019.</a:t>
          </a:r>
        </a:p>
        <a:p>
          <a:endParaRPr lang="en-US" altLang="ja-JP" sz="550">
            <a:solidFill>
              <a:srgbClr val="005BAC"/>
            </a:solidFill>
            <a:effectLst/>
            <a:latin typeface="Arial" panose="020B0604020202020204" pitchFamily="34" charset="0"/>
            <a:ea typeface="+mn-ea"/>
            <a:cs typeface="Arial" panose="020B0604020202020204" pitchFamily="34" charset="0"/>
          </a:endParaRPr>
        </a:p>
      </xdr:txBody>
    </xdr:sp>
    <xdr:clientData/>
  </xdr:oneCellAnchor>
  <xdr:oneCellAnchor>
    <xdr:from>
      <xdr:col>16</xdr:col>
      <xdr:colOff>31506</xdr:colOff>
      <xdr:row>50</xdr:row>
      <xdr:rowOff>83527</xdr:rowOff>
    </xdr:from>
    <xdr:ext cx="319959" cy="209032"/>
    <xdr:sp macro="" textlink="">
      <xdr:nvSpPr>
        <xdr:cNvPr id="30" name="テキスト ボックス 29"/>
        <xdr:cNvSpPr txBox="1"/>
      </xdr:nvSpPr>
      <xdr:spPr>
        <a:xfrm>
          <a:off x="9278083" y="735183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twoCellAnchor>
    <xdr:from>
      <xdr:col>11</xdr:col>
      <xdr:colOff>9525</xdr:colOff>
      <xdr:row>21</xdr:row>
      <xdr:rowOff>22225</xdr:rowOff>
    </xdr:from>
    <xdr:to>
      <xdr:col>16</xdr:col>
      <xdr:colOff>0</xdr:colOff>
      <xdr:row>26</xdr:row>
      <xdr:rowOff>1</xdr:rowOff>
    </xdr:to>
    <xdr:sp macro="" textlink="">
      <xdr:nvSpPr>
        <xdr:cNvPr id="33" name="Line 2"/>
        <xdr:cNvSpPr>
          <a:spLocks noChangeShapeType="1"/>
        </xdr:cNvSpPr>
      </xdr:nvSpPr>
      <xdr:spPr bwMode="auto">
        <a:xfrm>
          <a:off x="6219825" y="3194050"/>
          <a:ext cx="3009900" cy="64452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676275</xdr:colOff>
      <xdr:row>19</xdr:row>
      <xdr:rowOff>76200</xdr:rowOff>
    </xdr:from>
    <xdr:ext cx="4611743" cy="392415"/>
    <xdr:sp macro="" textlink="">
      <xdr:nvSpPr>
        <xdr:cNvPr id="39" name="テキスト ボックス 38"/>
        <xdr:cNvSpPr txBox="1"/>
      </xdr:nvSpPr>
      <xdr:spPr>
        <a:xfrm>
          <a:off x="6148223" y="2815459"/>
          <a:ext cx="461174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　＜</a:t>
          </a:r>
          <a:r>
            <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rPr>
            <a:t>2020</a:t>
          </a: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年</a:t>
          </a:r>
          <a:r>
            <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rPr>
            <a:t>3</a:t>
          </a: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月期以降の新事業区分＞</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Net Sales by Business </a:t>
          </a:r>
          <a:r>
            <a:rPr kumimoji="0" lang="ja-JP" altLang="en-US" sz="90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　</a:t>
          </a:r>
          <a:r>
            <a:rPr kumimoji="0" lang="en-US" altLang="ja-JP" sz="90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&lt;New business categories from the fiscal year ending March 31, 2020&gt;</a:t>
          </a:r>
        </a:p>
      </xdr:txBody>
    </xdr:sp>
    <xdr:clientData/>
  </xdr:oneCellAnchor>
  <xdr:oneCellAnchor>
    <xdr:from>
      <xdr:col>10</xdr:col>
      <xdr:colOff>659423</xdr:colOff>
      <xdr:row>36</xdr:row>
      <xdr:rowOff>68466</xdr:rowOff>
    </xdr:from>
    <xdr:ext cx="5495925" cy="437091"/>
    <xdr:sp macro="" textlink="">
      <xdr:nvSpPr>
        <xdr:cNvPr id="32" name="テキスト ボックス 31"/>
        <xdr:cNvSpPr txBox="1"/>
      </xdr:nvSpPr>
      <xdr:spPr>
        <a:xfrm>
          <a:off x="6154615" y="5233947"/>
          <a:ext cx="5495925"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t>
          </a:r>
        </a:p>
        <a:p>
          <a:pPr indent="-504000"/>
          <a:r>
            <a:rPr lang="ja-JP" altLang="en-US" sz="550">
              <a:solidFill>
                <a:srgbClr val="005BAC"/>
              </a:solidFill>
              <a:effectLst/>
              <a:latin typeface="Arial" panose="020B0604020202020204" pitchFamily="34" charset="0"/>
              <a:ea typeface="+mn-ea"/>
              <a:cs typeface="Arial" panose="020B0604020202020204" pitchFamily="34" charset="0"/>
            </a:rPr>
            <a:t>　　</a:t>
          </a:r>
          <a:r>
            <a:rPr lang="en-US" altLang="ja-JP" sz="550">
              <a:solidFill>
                <a:srgbClr val="005BAC"/>
              </a:solidFill>
              <a:effectLst/>
              <a:latin typeface="Arial" panose="020B0604020202020204" pitchFamily="34" charset="0"/>
              <a:ea typeface="+mn-ea"/>
              <a:cs typeface="Arial" panose="020B0604020202020204" pitchFamily="34" charset="0"/>
            </a:rPr>
            <a:t>as “Other IVD Business” and the “Life Science Business” from the fiscal year ending March 31, 2020.</a:t>
          </a:r>
        </a:p>
      </xdr:txBody>
    </xdr:sp>
    <xdr:clientData/>
  </xdr:oneCellAnchor>
  <xdr:oneCellAnchor>
    <xdr:from>
      <xdr:col>2</xdr:col>
      <xdr:colOff>155493</xdr:colOff>
      <xdr:row>51</xdr:row>
      <xdr:rowOff>83039</xdr:rowOff>
    </xdr:from>
    <xdr:ext cx="319959" cy="209032"/>
    <xdr:sp macro="" textlink="">
      <xdr:nvSpPr>
        <xdr:cNvPr id="37" name="テキスト ボックス 36"/>
        <xdr:cNvSpPr txBox="1"/>
      </xdr:nvSpPr>
      <xdr:spPr>
        <a:xfrm>
          <a:off x="404608" y="7475904"/>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246104</xdr:colOff>
      <xdr:row>0</xdr:row>
      <xdr:rowOff>67978</xdr:rowOff>
    </xdr:from>
    <xdr:ext cx="95475" cy="199670"/>
    <xdr:sp macro="" textlink="">
      <xdr:nvSpPr>
        <xdr:cNvPr id="12" name="Text Box 267"/>
        <xdr:cNvSpPr txBox="1">
          <a:spLocks noChangeArrowheads="1"/>
        </xdr:cNvSpPr>
      </xdr:nvSpPr>
      <xdr:spPr bwMode="auto">
        <a:xfrm>
          <a:off x="10056854" y="67978"/>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1</xdr:col>
      <xdr:colOff>0</xdr:colOff>
      <xdr:row>0</xdr:row>
      <xdr:rowOff>28575</xdr:rowOff>
    </xdr:from>
    <xdr:ext cx="2087623" cy="421910"/>
    <xdr:sp macro="" textlink="">
      <xdr:nvSpPr>
        <xdr:cNvPr id="13" name="テキスト ボックス 12"/>
        <xdr:cNvSpPr txBox="1"/>
      </xdr:nvSpPr>
      <xdr:spPr>
        <a:xfrm>
          <a:off x="123825" y="28575"/>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rgbClr val="005BAC"/>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9E9E9E"/>
        </a:solidFill>
        <a:ln>
          <a:noFill/>
        </a:ln>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1"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2"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46</xdr:row>
      <xdr:rowOff>95250</xdr:rowOff>
    </xdr:from>
    <xdr:ext cx="4267200" cy="292099"/>
    <xdr:sp macro="" textlink="">
      <xdr:nvSpPr>
        <xdr:cNvPr id="15" name="テキスト ボックス 14"/>
        <xdr:cNvSpPr txBox="1"/>
      </xdr:nvSpPr>
      <xdr:spPr>
        <a:xfrm>
          <a:off x="0" y="6419850"/>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endParaRPr lang="ja-JP" altLang="en-US" sz="550">
            <a:solidFill>
              <a:srgbClr val="005BAC"/>
            </a:solidFill>
            <a:effectLst/>
            <a:latin typeface="Arial" panose="020B0604020202020204" pitchFamily="34" charset="0"/>
            <a:ea typeface="+mn-ea"/>
            <a:cs typeface="Arial" panose="020B0604020202020204" pitchFamily="34" charset="0"/>
          </a:endParaRPr>
        </a:p>
        <a:p>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D65"/>
  <sheetViews>
    <sheetView showGridLines="0" tabSelected="1" zoomScaleNormal="100" zoomScaleSheetLayoutView="90" workbookViewId="0"/>
  </sheetViews>
  <sheetFormatPr defaultRowHeight="13.5"/>
  <cols>
    <col min="1" max="1" width="31.5" bestFit="1" customWidth="1"/>
    <col min="2" max="2" width="31" customWidth="1"/>
    <col min="3" max="6" width="11.875" customWidth="1"/>
    <col min="7" max="7" width="2.625" style="17" customWidth="1"/>
    <col min="8" max="8" width="11.875" customWidth="1"/>
    <col min="9" max="9" width="20.375" customWidth="1"/>
    <col min="10" max="10" width="3.75" customWidth="1"/>
    <col min="11" max="11" width="2.75" customWidth="1"/>
    <col min="12" max="12" width="5.25" style="9" customWidth="1"/>
    <col min="13" max="13" width="13.375" style="9" customWidth="1"/>
    <col min="14" max="14" width="13.375" style="188" customWidth="1"/>
    <col min="15" max="15" width="24.875" style="190" bestFit="1" customWidth="1"/>
  </cols>
  <sheetData>
    <row r="1" spans="1:15">
      <c r="L1" s="330"/>
      <c r="M1" s="331"/>
    </row>
    <row r="5" spans="1:15" ht="12" customHeight="1"/>
    <row r="6" spans="1:15" s="322" customFormat="1" ht="22.5" customHeight="1">
      <c r="A6" s="707" t="s">
        <v>409</v>
      </c>
      <c r="B6" s="707"/>
      <c r="C6" s="707"/>
      <c r="D6" s="707"/>
      <c r="E6" s="707"/>
      <c r="G6" s="323"/>
      <c r="L6" s="332"/>
      <c r="M6" s="332"/>
      <c r="N6" s="333"/>
      <c r="O6" s="334"/>
    </row>
    <row r="7" spans="1:15" ht="18" customHeight="1">
      <c r="H7" s="511" t="s">
        <v>413</v>
      </c>
      <c r="L7" s="364"/>
      <c r="N7" s="335"/>
    </row>
    <row r="8" spans="1:15" ht="12" customHeight="1">
      <c r="A8" s="694" t="s">
        <v>415</v>
      </c>
      <c r="B8" s="694"/>
      <c r="C8" s="697" t="s">
        <v>385</v>
      </c>
      <c r="D8" s="701" t="s">
        <v>386</v>
      </c>
      <c r="E8" s="699" t="s">
        <v>387</v>
      </c>
      <c r="F8" s="695" t="s">
        <v>388</v>
      </c>
      <c r="G8" s="263"/>
      <c r="H8" s="561" t="s">
        <v>389</v>
      </c>
      <c r="L8" s="318"/>
      <c r="N8" s="9"/>
      <c r="O8" s="9"/>
    </row>
    <row r="9" spans="1:15" ht="12" customHeight="1">
      <c r="A9" s="693" t="s">
        <v>414</v>
      </c>
      <c r="B9" s="693"/>
      <c r="C9" s="698"/>
      <c r="D9" s="702"/>
      <c r="E9" s="700"/>
      <c r="F9" s="696"/>
      <c r="G9" s="263"/>
      <c r="H9" s="562" t="s">
        <v>127</v>
      </c>
      <c r="L9" s="318"/>
      <c r="N9" s="9"/>
      <c r="O9" s="9"/>
    </row>
    <row r="10" spans="1:15" ht="11.45" customHeight="1">
      <c r="A10" s="26" t="s">
        <v>7</v>
      </c>
      <c r="B10" s="516" t="s">
        <v>130</v>
      </c>
      <c r="C10" s="394">
        <v>252622</v>
      </c>
      <c r="D10" s="452">
        <v>249899</v>
      </c>
      <c r="E10" s="402">
        <v>281935</v>
      </c>
      <c r="F10" s="144">
        <v>293506</v>
      </c>
      <c r="G10" s="253"/>
      <c r="H10" s="59">
        <v>320000</v>
      </c>
      <c r="I10" s="9"/>
      <c r="J10" s="9"/>
      <c r="K10" s="9"/>
      <c r="L10" s="318"/>
      <c r="N10" s="9"/>
      <c r="O10" s="9"/>
    </row>
    <row r="11" spans="1:15" ht="11.45" customHeight="1">
      <c r="A11" s="26" t="s">
        <v>8</v>
      </c>
      <c r="B11" s="517" t="s">
        <v>131</v>
      </c>
      <c r="C11" s="395">
        <v>101932</v>
      </c>
      <c r="D11" s="452">
        <v>108122</v>
      </c>
      <c r="E11" s="402">
        <v>122986</v>
      </c>
      <c r="F11" s="144">
        <v>131899</v>
      </c>
      <c r="G11" s="253"/>
      <c r="H11" s="59">
        <v>147000</v>
      </c>
      <c r="I11" s="9"/>
      <c r="J11" s="9"/>
      <c r="K11" s="9"/>
      <c r="L11" s="318"/>
      <c r="N11" s="9"/>
      <c r="O11" s="9"/>
    </row>
    <row r="12" spans="1:15" ht="11.45" customHeight="1">
      <c r="A12" s="265" t="s">
        <v>9</v>
      </c>
      <c r="B12" s="518" t="s">
        <v>132</v>
      </c>
      <c r="C12" s="395">
        <v>150689</v>
      </c>
      <c r="D12" s="452">
        <v>141777</v>
      </c>
      <c r="E12" s="402">
        <v>158948</v>
      </c>
      <c r="F12" s="144">
        <v>161606</v>
      </c>
      <c r="G12" s="253"/>
      <c r="H12" s="59">
        <v>173000</v>
      </c>
      <c r="I12" s="9"/>
      <c r="J12" s="9"/>
      <c r="K12" s="9"/>
      <c r="L12" s="365"/>
      <c r="N12" s="9"/>
      <c r="O12" s="9"/>
    </row>
    <row r="13" spans="1:15" ht="11.45" customHeight="1">
      <c r="A13" s="265" t="s">
        <v>10</v>
      </c>
      <c r="B13" s="518" t="s">
        <v>133</v>
      </c>
      <c r="C13" s="395">
        <v>74571</v>
      </c>
      <c r="D13" s="452">
        <v>75401</v>
      </c>
      <c r="E13" s="402">
        <v>82544</v>
      </c>
      <c r="F13" s="144">
        <v>81230</v>
      </c>
      <c r="G13" s="253"/>
      <c r="H13" s="59">
        <v>87500</v>
      </c>
      <c r="I13" s="9"/>
      <c r="J13" s="9"/>
      <c r="K13" s="9"/>
      <c r="L13" s="318"/>
      <c r="N13" s="9"/>
      <c r="O13" s="9"/>
    </row>
    <row r="14" spans="1:15" ht="11.45" customHeight="1">
      <c r="A14" s="265" t="s">
        <v>129</v>
      </c>
      <c r="B14" s="518" t="s">
        <v>134</v>
      </c>
      <c r="C14" s="395">
        <v>15409</v>
      </c>
      <c r="D14" s="452">
        <v>15554</v>
      </c>
      <c r="E14" s="402">
        <v>16754</v>
      </c>
      <c r="F14" s="144">
        <v>19578</v>
      </c>
      <c r="G14" s="253"/>
      <c r="H14" s="59">
        <v>22000</v>
      </c>
      <c r="I14" s="9"/>
      <c r="J14" s="9"/>
      <c r="K14" s="9"/>
      <c r="L14" s="318"/>
      <c r="N14" s="9"/>
      <c r="O14" s="9"/>
    </row>
    <row r="15" spans="1:15" ht="11.45" customHeight="1">
      <c r="A15" s="336" t="s">
        <v>274</v>
      </c>
      <c r="B15" s="518" t="s">
        <v>287</v>
      </c>
      <c r="C15" s="395">
        <v>21</v>
      </c>
      <c r="D15" s="452">
        <v>880</v>
      </c>
      <c r="E15" s="402">
        <v>-570</v>
      </c>
      <c r="F15" s="144">
        <v>484</v>
      </c>
      <c r="G15" s="253"/>
      <c r="H15" s="448">
        <v>500</v>
      </c>
      <c r="I15" s="9"/>
      <c r="J15" s="9"/>
      <c r="K15" s="9"/>
      <c r="L15" s="318"/>
      <c r="N15" s="9"/>
      <c r="O15" s="9"/>
    </row>
    <row r="16" spans="1:15" s="9" customFormat="1" ht="11.45" customHeight="1">
      <c r="A16" s="337" t="s">
        <v>61</v>
      </c>
      <c r="B16" s="518" t="s">
        <v>135</v>
      </c>
      <c r="C16" s="395">
        <v>60729</v>
      </c>
      <c r="D16" s="452">
        <v>51701</v>
      </c>
      <c r="E16" s="402">
        <v>59078</v>
      </c>
      <c r="F16" s="144">
        <v>61282</v>
      </c>
      <c r="G16" s="253"/>
      <c r="H16" s="59">
        <v>64000</v>
      </c>
      <c r="L16" s="365"/>
    </row>
    <row r="17" spans="1:18" s="9" customFormat="1" ht="11.45" customHeight="1">
      <c r="A17" s="337" t="s">
        <v>394</v>
      </c>
      <c r="B17" s="518" t="s">
        <v>286</v>
      </c>
      <c r="C17" s="395">
        <v>39278</v>
      </c>
      <c r="D17" s="452">
        <v>40453</v>
      </c>
      <c r="E17" s="402">
        <v>39076</v>
      </c>
      <c r="F17" s="144">
        <v>41166</v>
      </c>
      <c r="G17" s="253"/>
      <c r="H17" s="59">
        <v>42000</v>
      </c>
      <c r="L17" s="318"/>
    </row>
    <row r="18" spans="1:18" ht="11.45" customHeight="1">
      <c r="A18" s="238" t="s">
        <v>400</v>
      </c>
      <c r="B18" s="518" t="s">
        <v>288</v>
      </c>
      <c r="C18" s="395">
        <v>39278</v>
      </c>
      <c r="D18" s="452">
        <v>40636</v>
      </c>
      <c r="E18" s="402">
        <v>39222</v>
      </c>
      <c r="F18" s="144">
        <v>41224</v>
      </c>
      <c r="G18" s="253"/>
      <c r="H18" s="59">
        <v>42000</v>
      </c>
      <c r="I18" s="9"/>
      <c r="J18" s="9"/>
      <c r="K18" s="9"/>
      <c r="L18" s="318"/>
      <c r="N18" s="9"/>
      <c r="O18" s="9"/>
    </row>
    <row r="19" spans="1:18" ht="11.45" customHeight="1">
      <c r="A19" s="336" t="s">
        <v>401</v>
      </c>
      <c r="B19" s="518" t="s">
        <v>429</v>
      </c>
      <c r="C19" s="396">
        <v>188.3</v>
      </c>
      <c r="D19" s="453">
        <v>194.74</v>
      </c>
      <c r="E19" s="403">
        <v>187.84</v>
      </c>
      <c r="F19" s="182">
        <v>197.29</v>
      </c>
      <c r="G19" s="266"/>
      <c r="H19" s="509">
        <v>200.91986952512431</v>
      </c>
      <c r="I19" s="9"/>
      <c r="J19" s="9"/>
      <c r="K19" s="9"/>
      <c r="L19" s="318"/>
      <c r="N19" s="9"/>
      <c r="O19" s="9"/>
    </row>
    <row r="20" spans="1:18" s="9" customFormat="1" ht="11.45" customHeight="1">
      <c r="A20" s="336" t="s">
        <v>402</v>
      </c>
      <c r="B20" s="518" t="s">
        <v>430</v>
      </c>
      <c r="C20" s="397">
        <v>23.1</v>
      </c>
      <c r="D20" s="454">
        <v>20.7</v>
      </c>
      <c r="E20" s="404">
        <v>17.399999999999999</v>
      </c>
      <c r="F20" s="235">
        <v>16.3</v>
      </c>
      <c r="G20" s="267"/>
      <c r="H20" s="510">
        <v>16</v>
      </c>
      <c r="L20" s="319"/>
    </row>
    <row r="21" spans="1:18" ht="11.45" customHeight="1">
      <c r="A21" s="336" t="s">
        <v>57</v>
      </c>
      <c r="B21" s="518" t="s">
        <v>289</v>
      </c>
      <c r="C21" s="398">
        <v>59.699999999999996</v>
      </c>
      <c r="D21" s="455">
        <v>56.699999999999996</v>
      </c>
      <c r="E21" s="405">
        <v>56.399999999999991</v>
      </c>
      <c r="F21" s="179">
        <v>55.1</v>
      </c>
      <c r="G21" s="268"/>
      <c r="H21" s="89">
        <v>54.1</v>
      </c>
      <c r="I21" s="9"/>
      <c r="J21" s="9"/>
      <c r="K21" s="9"/>
      <c r="L21" s="318"/>
      <c r="N21" s="9"/>
      <c r="O21" s="9"/>
    </row>
    <row r="22" spans="1:18" s="9" customFormat="1" ht="11.45" customHeight="1">
      <c r="A22" s="336" t="s">
        <v>78</v>
      </c>
      <c r="B22" s="518" t="s">
        <v>319</v>
      </c>
      <c r="C22" s="398">
        <v>24</v>
      </c>
      <c r="D22" s="455">
        <v>20.7</v>
      </c>
      <c r="E22" s="405">
        <v>21</v>
      </c>
      <c r="F22" s="179">
        <v>20.9</v>
      </c>
      <c r="G22" s="268"/>
      <c r="H22" s="61">
        <v>20</v>
      </c>
      <c r="L22" s="318"/>
    </row>
    <row r="23" spans="1:18" s="9" customFormat="1" ht="11.45" customHeight="1">
      <c r="A23" s="336" t="s">
        <v>403</v>
      </c>
      <c r="B23" s="518" t="s">
        <v>320</v>
      </c>
      <c r="C23" s="398">
        <v>15.5</v>
      </c>
      <c r="D23" s="455">
        <v>16.3</v>
      </c>
      <c r="E23" s="405">
        <v>13.900000000000002</v>
      </c>
      <c r="F23" s="179">
        <v>14.000000000000002</v>
      </c>
      <c r="G23" s="268"/>
      <c r="H23" s="61">
        <v>13.100000000000001</v>
      </c>
      <c r="L23" s="318"/>
    </row>
    <row r="24" spans="1:18" s="9" customFormat="1" ht="11.45" customHeight="1">
      <c r="A24" s="64" t="s">
        <v>128</v>
      </c>
      <c r="B24" s="519" t="s">
        <v>290</v>
      </c>
      <c r="C24" s="399">
        <v>6.1</v>
      </c>
      <c r="D24" s="456">
        <v>6.2</v>
      </c>
      <c r="E24" s="406">
        <v>5.8999999999999995</v>
      </c>
      <c r="F24" s="236">
        <v>6.7</v>
      </c>
      <c r="G24" s="268"/>
      <c r="H24" s="373">
        <v>6.9</v>
      </c>
      <c r="L24" s="318"/>
    </row>
    <row r="25" spans="1:18" ht="18" customHeight="1">
      <c r="A25" s="62"/>
      <c r="B25" s="62"/>
      <c r="C25" s="63"/>
      <c r="D25" s="63"/>
      <c r="E25" s="63"/>
      <c r="F25" s="63"/>
      <c r="G25" s="91"/>
      <c r="H25" s="63"/>
      <c r="I25" s="63"/>
      <c r="J25" s="63"/>
      <c r="K25" s="63"/>
    </row>
    <row r="26" spans="1:18" ht="11.45" customHeight="1">
      <c r="A26" s="694" t="s">
        <v>415</v>
      </c>
      <c r="B26" s="694"/>
      <c r="C26" s="697" t="s">
        <v>343</v>
      </c>
      <c r="D26" s="701" t="s">
        <v>364</v>
      </c>
      <c r="E26" s="699" t="s">
        <v>373</v>
      </c>
      <c r="F26" s="695" t="s">
        <v>494</v>
      </c>
      <c r="G26" s="263"/>
      <c r="H26" s="75"/>
      <c r="I26" s="75"/>
      <c r="J26" s="75"/>
      <c r="K26" s="75"/>
    </row>
    <row r="27" spans="1:18" ht="11.45" customHeight="1">
      <c r="A27" s="693" t="s">
        <v>432</v>
      </c>
      <c r="B27" s="693"/>
      <c r="C27" s="698"/>
      <c r="D27" s="702"/>
      <c r="E27" s="700"/>
      <c r="F27" s="696"/>
      <c r="G27" s="263"/>
      <c r="H27" s="33"/>
      <c r="I27" s="75"/>
      <c r="J27" s="75"/>
      <c r="K27" s="75"/>
    </row>
    <row r="28" spans="1:18" s="9" customFormat="1" ht="11.45" customHeight="1">
      <c r="A28" s="231" t="s">
        <v>12</v>
      </c>
      <c r="B28" s="520" t="s">
        <v>291</v>
      </c>
      <c r="C28" s="242">
        <v>11016</v>
      </c>
      <c r="D28" s="242">
        <v>11611</v>
      </c>
      <c r="E28" s="423">
        <v>12276</v>
      </c>
      <c r="F28" s="244">
        <v>12654</v>
      </c>
      <c r="G28" s="270"/>
      <c r="H28" s="59"/>
      <c r="I28" s="33"/>
      <c r="J28" s="33"/>
      <c r="K28" s="33"/>
      <c r="N28" s="188"/>
      <c r="O28" s="190"/>
      <c r="P28"/>
      <c r="Q28"/>
      <c r="R28"/>
    </row>
    <row r="29" spans="1:18" ht="11.45" customHeight="1">
      <c r="A29" s="53" t="s">
        <v>324</v>
      </c>
      <c r="B29" s="521" t="s">
        <v>410</v>
      </c>
      <c r="C29" s="139">
        <v>207888.3</v>
      </c>
      <c r="D29" s="139">
        <v>208186.4</v>
      </c>
      <c r="E29" s="424">
        <v>208518.9</v>
      </c>
      <c r="F29" s="245">
        <v>208708.2</v>
      </c>
      <c r="G29" s="269"/>
      <c r="H29" s="61"/>
      <c r="I29" s="59"/>
      <c r="J29" s="59"/>
      <c r="K29" s="59"/>
    </row>
    <row r="30" spans="1:18" s="9" customFormat="1" ht="11.45" customHeight="1">
      <c r="A30" s="231" t="s">
        <v>137</v>
      </c>
      <c r="B30" s="520" t="s">
        <v>139</v>
      </c>
      <c r="C30" s="131">
        <v>182801</v>
      </c>
      <c r="D30" s="131">
        <v>210252</v>
      </c>
      <c r="E30" s="425">
        <v>241443</v>
      </c>
      <c r="F30" s="246">
        <v>265182</v>
      </c>
      <c r="G30" s="270"/>
      <c r="H30" s="59"/>
      <c r="I30" s="59"/>
      <c r="J30" s="59"/>
      <c r="K30" s="59"/>
      <c r="N30" s="188"/>
      <c r="O30" s="190"/>
      <c r="P30"/>
      <c r="Q30"/>
      <c r="R30"/>
    </row>
    <row r="31" spans="1:18" ht="11.45" customHeight="1">
      <c r="A31" s="53" t="s">
        <v>138</v>
      </c>
      <c r="B31" s="522" t="s">
        <v>292</v>
      </c>
      <c r="C31" s="131">
        <v>263917</v>
      </c>
      <c r="D31" s="131">
        <v>279817</v>
      </c>
      <c r="E31" s="425">
        <v>321979</v>
      </c>
      <c r="F31" s="246">
        <v>346775</v>
      </c>
      <c r="G31" s="270"/>
      <c r="H31" s="59"/>
      <c r="I31" s="59"/>
      <c r="J31" s="59"/>
      <c r="K31" s="59"/>
    </row>
    <row r="32" spans="1:18" s="9" customFormat="1" ht="11.45" customHeight="1">
      <c r="A32" s="336" t="s">
        <v>284</v>
      </c>
      <c r="B32" s="520" t="s">
        <v>323</v>
      </c>
      <c r="C32" s="139">
        <v>69.3</v>
      </c>
      <c r="D32" s="139">
        <v>74.84</v>
      </c>
      <c r="E32" s="426">
        <v>74.77</v>
      </c>
      <c r="F32" s="247">
        <v>76.260000000000005</v>
      </c>
      <c r="G32" s="271"/>
      <c r="H32" s="61"/>
      <c r="I32" s="59"/>
      <c r="J32" s="59"/>
      <c r="K32" s="59"/>
      <c r="N32" s="188"/>
      <c r="O32" s="190"/>
      <c r="P32"/>
      <c r="Q32"/>
      <c r="R32"/>
    </row>
    <row r="33" spans="1:30" ht="11.25" customHeight="1">
      <c r="A33" s="64" t="s">
        <v>285</v>
      </c>
      <c r="B33" s="523" t="s">
        <v>411</v>
      </c>
      <c r="C33" s="243">
        <v>879.32213195230759</v>
      </c>
      <c r="D33" s="243">
        <v>1005.862003740339</v>
      </c>
      <c r="E33" s="427">
        <v>1154.5684912764098</v>
      </c>
      <c r="F33" s="248">
        <v>1267.0744067853489</v>
      </c>
      <c r="G33" s="272"/>
      <c r="H33" s="60"/>
      <c r="I33" s="60"/>
      <c r="J33" s="60"/>
      <c r="K33" s="60"/>
    </row>
    <row r="34" spans="1:30" ht="18" customHeight="1"/>
    <row r="35" spans="1:30" ht="5.25" customHeight="1">
      <c r="L35" s="190"/>
      <c r="M35" s="98"/>
      <c r="N35" s="9"/>
      <c r="O35" s="9"/>
    </row>
    <row r="36" spans="1:30" ht="11.45" customHeight="1">
      <c r="A36" s="694" t="s">
        <v>415</v>
      </c>
      <c r="B36" s="694"/>
      <c r="C36" s="697" t="s">
        <v>495</v>
      </c>
      <c r="D36" s="701" t="s">
        <v>496</v>
      </c>
      <c r="E36" s="699" t="s">
        <v>497</v>
      </c>
      <c r="F36" s="695" t="s">
        <v>494</v>
      </c>
      <c r="G36" s="263"/>
      <c r="H36" s="75"/>
      <c r="I36" s="75"/>
      <c r="J36" s="75"/>
      <c r="K36" s="75"/>
      <c r="L36" s="190"/>
      <c r="N36" s="9"/>
      <c r="O36" s="9"/>
    </row>
    <row r="37" spans="1:30" ht="11.45" customHeight="1">
      <c r="A37" s="693" t="s">
        <v>431</v>
      </c>
      <c r="B37" s="693"/>
      <c r="C37" s="698"/>
      <c r="D37" s="702"/>
      <c r="E37" s="700"/>
      <c r="F37" s="696"/>
      <c r="G37" s="263"/>
      <c r="H37" s="33"/>
      <c r="I37" s="33"/>
      <c r="J37" s="33"/>
      <c r="K37" s="33"/>
      <c r="L37" s="190"/>
      <c r="N37" s="9"/>
      <c r="O37" s="9"/>
    </row>
    <row r="38" spans="1:30" s="9" customFormat="1" ht="11.45" customHeight="1">
      <c r="A38" s="231" t="s">
        <v>58</v>
      </c>
      <c r="B38" s="524" t="s">
        <v>293</v>
      </c>
      <c r="C38" s="131">
        <v>41794</v>
      </c>
      <c r="D38" s="131">
        <v>32832</v>
      </c>
      <c r="E38" s="407">
        <v>52240</v>
      </c>
      <c r="F38" s="250">
        <v>44743</v>
      </c>
      <c r="G38" s="59"/>
      <c r="H38" s="59"/>
      <c r="I38" s="59"/>
      <c r="J38" s="59"/>
      <c r="K38" s="59"/>
      <c r="L38" s="318"/>
    </row>
    <row r="39" spans="1:30" s="9" customFormat="1" ht="11.45" customHeight="1">
      <c r="A39" s="231" t="s">
        <v>59</v>
      </c>
      <c r="B39" s="524" t="s">
        <v>294</v>
      </c>
      <c r="C39" s="131">
        <v>-23850</v>
      </c>
      <c r="D39" s="131">
        <v>-19400</v>
      </c>
      <c r="E39" s="408">
        <v>-37828</v>
      </c>
      <c r="F39" s="251">
        <v>-40128</v>
      </c>
      <c r="G39" s="59"/>
      <c r="H39" s="59"/>
      <c r="I39" s="59"/>
      <c r="J39" s="59"/>
      <c r="K39" s="59"/>
      <c r="L39" s="318"/>
    </row>
    <row r="40" spans="1:30" s="9" customFormat="1" ht="11.45" customHeight="1">
      <c r="A40" s="231" t="s">
        <v>60</v>
      </c>
      <c r="B40" s="524" t="s">
        <v>295</v>
      </c>
      <c r="C40" s="131">
        <v>-8755</v>
      </c>
      <c r="D40" s="131">
        <v>-10866</v>
      </c>
      <c r="E40" s="408">
        <v>-11545</v>
      </c>
      <c r="F40" s="251">
        <v>-14090</v>
      </c>
      <c r="G40" s="59"/>
      <c r="H40" s="59"/>
      <c r="I40" s="59"/>
      <c r="J40" s="59"/>
      <c r="K40" s="59"/>
      <c r="L40" s="318"/>
    </row>
    <row r="41" spans="1:30" s="237" customFormat="1" ht="11.25" customHeight="1">
      <c r="A41" s="64" t="s">
        <v>62</v>
      </c>
      <c r="B41" s="523" t="s">
        <v>317</v>
      </c>
      <c r="C41" s="249">
        <v>56481</v>
      </c>
      <c r="D41" s="249">
        <v>57944</v>
      </c>
      <c r="E41" s="409">
        <v>61444</v>
      </c>
      <c r="F41" s="252">
        <v>51062</v>
      </c>
      <c r="G41" s="59"/>
      <c r="H41" s="59"/>
      <c r="I41" s="59"/>
      <c r="J41" s="59"/>
      <c r="K41" s="59"/>
      <c r="L41" s="318"/>
      <c r="M41" s="69"/>
      <c r="N41" s="69"/>
      <c r="O41" s="69"/>
      <c r="P41" s="69"/>
      <c r="Q41" s="69"/>
      <c r="R41" s="69"/>
      <c r="S41" s="69"/>
      <c r="T41" s="69"/>
      <c r="U41" s="69"/>
      <c r="V41" s="69"/>
      <c r="W41" s="69"/>
      <c r="X41" s="69"/>
      <c r="Y41" s="69"/>
      <c r="Z41" s="69"/>
      <c r="AA41" s="69"/>
      <c r="AB41" s="69"/>
      <c r="AC41" s="69"/>
      <c r="AD41" s="69"/>
    </row>
    <row r="42" spans="1:30" s="1" customFormat="1" ht="9" customHeight="1">
      <c r="A42" s="57"/>
      <c r="B42" s="57"/>
      <c r="C42" s="57"/>
      <c r="D42" s="449"/>
      <c r="E42" s="57"/>
      <c r="F42" s="377"/>
      <c r="G42" s="88"/>
      <c r="H42" s="57"/>
      <c r="I42" s="230"/>
      <c r="J42" s="356"/>
      <c r="K42" s="353"/>
      <c r="L42" s="22"/>
      <c r="M42" s="69"/>
      <c r="N42" s="69"/>
      <c r="O42" s="69"/>
      <c r="P42" s="69"/>
      <c r="Q42" s="69"/>
      <c r="R42" s="69"/>
      <c r="S42" s="69"/>
      <c r="T42" s="69"/>
      <c r="U42" s="69"/>
      <c r="V42" s="69"/>
      <c r="W42" s="69"/>
      <c r="X42" s="69"/>
      <c r="Y42" s="69"/>
      <c r="Z42" s="69"/>
      <c r="AA42" s="69"/>
      <c r="AB42" s="69"/>
      <c r="AC42" s="69"/>
      <c r="AD42" s="69"/>
    </row>
    <row r="43" spans="1:30" s="1" customFormat="1" ht="9" customHeight="1">
      <c r="A43" s="264"/>
      <c r="B43" s="264"/>
      <c r="C43" s="264"/>
      <c r="D43" s="449"/>
      <c r="E43" s="264"/>
      <c r="F43" s="377"/>
      <c r="G43" s="88"/>
      <c r="H43" s="264"/>
      <c r="I43" s="264"/>
      <c r="J43" s="356"/>
      <c r="K43" s="353"/>
      <c r="L43" s="22"/>
      <c r="M43" s="69"/>
      <c r="N43" s="69"/>
      <c r="O43" s="69"/>
      <c r="P43" s="69"/>
      <c r="Q43" s="69"/>
      <c r="R43" s="69"/>
      <c r="S43" s="69"/>
      <c r="T43" s="69"/>
      <c r="U43" s="69"/>
      <c r="V43" s="69"/>
      <c r="W43" s="69"/>
      <c r="X43" s="69"/>
      <c r="Y43" s="69"/>
      <c r="Z43" s="69"/>
      <c r="AA43" s="69"/>
      <c r="AB43" s="69"/>
      <c r="AC43" s="69"/>
      <c r="AD43" s="69"/>
    </row>
    <row r="44" spans="1:30" ht="11.45" customHeight="1">
      <c r="A44" s="264"/>
      <c r="B44" s="264"/>
      <c r="C44" s="264"/>
      <c r="D44" s="449"/>
      <c r="E44" s="66"/>
      <c r="F44" s="66"/>
      <c r="G44" s="264"/>
      <c r="H44" s="88"/>
      <c r="L44" s="190"/>
      <c r="N44" s="9"/>
      <c r="O44" s="9"/>
    </row>
    <row r="45" spans="1:30" ht="11.45" customHeight="1">
      <c r="G45"/>
      <c r="H45" s="9"/>
      <c r="L45" s="190"/>
      <c r="N45" s="9"/>
      <c r="O45" s="9"/>
    </row>
    <row r="46" spans="1:30" ht="11.45" customHeight="1">
      <c r="G46"/>
      <c r="H46" s="9"/>
      <c r="L46" s="318"/>
      <c r="N46" s="9"/>
      <c r="O46" s="9"/>
    </row>
    <row r="47" spans="1:30" s="1" customFormat="1" ht="3" customHeight="1">
      <c r="A47"/>
      <c r="B47"/>
      <c r="C47"/>
      <c r="D47"/>
      <c r="E47"/>
      <c r="F47"/>
      <c r="G47"/>
      <c r="H47" s="9"/>
      <c r="I47" s="69"/>
      <c r="J47" s="69"/>
      <c r="K47" s="69"/>
      <c r="L47" s="22"/>
      <c r="M47" s="69"/>
      <c r="N47" s="69"/>
      <c r="O47" s="69"/>
      <c r="P47" s="69"/>
      <c r="Q47" s="69"/>
      <c r="R47" s="69"/>
      <c r="S47" s="69"/>
      <c r="T47" s="69"/>
      <c r="U47" s="69"/>
      <c r="V47" s="69"/>
      <c r="W47" s="69"/>
      <c r="X47" s="69"/>
      <c r="Y47" s="69"/>
      <c r="Z47" s="69"/>
      <c r="AA47" s="69"/>
      <c r="AB47" s="69"/>
      <c r="AC47" s="69"/>
      <c r="AD47" s="69"/>
    </row>
    <row r="48" spans="1:30" s="1" customFormat="1" ht="11.45" customHeight="1">
      <c r="A48" s="563"/>
      <c r="B48" s="563"/>
      <c r="C48" s="697" t="s">
        <v>495</v>
      </c>
      <c r="D48" s="701" t="s">
        <v>496</v>
      </c>
      <c r="E48" s="705" t="s">
        <v>497</v>
      </c>
      <c r="F48" s="703" t="s">
        <v>494</v>
      </c>
      <c r="H48" s="565" t="s">
        <v>498</v>
      </c>
      <c r="L48" s="22"/>
      <c r="M48" s="69"/>
      <c r="N48" s="69"/>
      <c r="O48" s="69"/>
      <c r="P48" s="69"/>
      <c r="Q48" s="69"/>
      <c r="R48" s="69"/>
      <c r="S48" s="69"/>
      <c r="T48" s="69"/>
      <c r="U48" s="69"/>
      <c r="V48" s="69"/>
      <c r="W48" s="69"/>
      <c r="X48" s="69"/>
      <c r="Y48" s="69"/>
      <c r="Z48" s="69"/>
      <c r="AA48" s="69"/>
    </row>
    <row r="49" spans="1:30" s="1" customFormat="1" ht="11.45" customHeight="1">
      <c r="A49" s="564" t="s">
        <v>412</v>
      </c>
      <c r="B49" s="564"/>
      <c r="C49" s="698"/>
      <c r="D49" s="702"/>
      <c r="E49" s="706"/>
      <c r="F49" s="704"/>
      <c r="H49" s="562" t="s">
        <v>499</v>
      </c>
      <c r="L49" s="318"/>
      <c r="M49" s="69"/>
      <c r="N49" s="69"/>
      <c r="O49" s="69"/>
      <c r="P49" s="69"/>
      <c r="Q49" s="69"/>
      <c r="R49" s="69"/>
      <c r="S49" s="69"/>
      <c r="T49" s="69"/>
      <c r="U49" s="69"/>
      <c r="V49" s="69"/>
      <c r="W49" s="69"/>
      <c r="X49" s="69"/>
      <c r="Y49" s="69"/>
      <c r="Z49" s="69"/>
      <c r="AA49" s="69"/>
    </row>
    <row r="50" spans="1:30" s="9" customFormat="1" ht="13.5" customHeight="1">
      <c r="A50" s="26" t="s">
        <v>487</v>
      </c>
      <c r="B50" s="525" t="s">
        <v>488</v>
      </c>
      <c r="C50" s="400">
        <v>13095</v>
      </c>
      <c r="D50" s="451">
        <v>11888</v>
      </c>
      <c r="E50" s="410">
        <v>15865</v>
      </c>
      <c r="F50" s="273">
        <v>20002</v>
      </c>
      <c r="G50" s="17"/>
      <c r="H50" s="97">
        <v>14000</v>
      </c>
      <c r="L50" s="318"/>
    </row>
    <row r="51" spans="1:30" s="9" customFormat="1" ht="13.5" customHeight="1">
      <c r="A51" s="129" t="s">
        <v>273</v>
      </c>
      <c r="B51" s="526" t="s">
        <v>318</v>
      </c>
      <c r="C51" s="401">
        <v>12110</v>
      </c>
      <c r="D51" s="401">
        <v>12381</v>
      </c>
      <c r="E51" s="354">
        <v>14643</v>
      </c>
      <c r="F51" s="274">
        <v>15842</v>
      </c>
      <c r="G51" s="17"/>
      <c r="H51" s="130">
        <v>24000</v>
      </c>
      <c r="L51" s="318"/>
    </row>
    <row r="52" spans="1:30" ht="12" customHeight="1">
      <c r="A52" s="65"/>
      <c r="L52" s="190"/>
      <c r="N52" s="9"/>
      <c r="O52" s="9"/>
    </row>
    <row r="53" spans="1:30" ht="9.75" customHeight="1">
      <c r="A53" s="342" t="s">
        <v>390</v>
      </c>
      <c r="L53" s="190"/>
      <c r="N53" s="9"/>
      <c r="O53" s="9"/>
    </row>
    <row r="54" spans="1:30">
      <c r="A54" s="527" t="s">
        <v>391</v>
      </c>
      <c r="L54" s="190"/>
      <c r="N54" s="9"/>
      <c r="O54" s="9"/>
    </row>
    <row r="55" spans="1:30" ht="9.75" customHeight="1">
      <c r="A55" s="417"/>
      <c r="L55" s="190"/>
      <c r="N55" s="9"/>
      <c r="O55" s="9"/>
    </row>
    <row r="56" spans="1:30">
      <c r="A56" s="343"/>
      <c r="L56" s="190"/>
      <c r="N56" s="9"/>
      <c r="O56" s="9"/>
    </row>
    <row r="57" spans="1:30" s="1" customFormat="1" ht="11.45" customHeight="1">
      <c r="A57" s="65"/>
      <c r="G57" s="69"/>
      <c r="H57" s="189"/>
      <c r="I57" s="230"/>
      <c r="J57" s="356"/>
      <c r="K57" s="353"/>
      <c r="L57" s="22"/>
      <c r="M57" s="69"/>
      <c r="N57" s="69"/>
      <c r="O57" s="69"/>
      <c r="P57" s="69"/>
      <c r="Q57" s="69"/>
      <c r="R57" s="69"/>
      <c r="S57" s="69"/>
      <c r="T57" s="69"/>
      <c r="U57" s="69"/>
      <c r="V57" s="69"/>
      <c r="W57" s="69"/>
      <c r="X57" s="69"/>
      <c r="Y57" s="69"/>
      <c r="Z57" s="69"/>
      <c r="AA57" s="69"/>
      <c r="AB57" s="69"/>
      <c r="AC57" s="69"/>
      <c r="AD57" s="69"/>
    </row>
    <row r="58" spans="1:30">
      <c r="A58" s="194"/>
      <c r="H58" s="189"/>
      <c r="I58" s="230"/>
      <c r="J58" s="356"/>
      <c r="K58" s="353"/>
      <c r="L58" s="22"/>
      <c r="N58" s="9"/>
      <c r="O58" s="9"/>
    </row>
    <row r="59" spans="1:30" ht="13.5" customHeight="1">
      <c r="A59" s="92"/>
      <c r="B59" s="9"/>
      <c r="L59" s="190"/>
      <c r="N59" s="9"/>
      <c r="O59" s="9"/>
    </row>
    <row r="60" spans="1:30" ht="13.5" customHeight="1">
      <c r="A60" s="74"/>
      <c r="B60" s="9"/>
      <c r="H60" s="9"/>
      <c r="I60" s="9"/>
      <c r="J60" s="9"/>
      <c r="K60" s="9"/>
      <c r="L60" s="190"/>
      <c r="N60" s="9"/>
      <c r="O60" s="9"/>
    </row>
    <row r="61" spans="1:30" s="1" customFormat="1" ht="11.45" customHeight="1">
      <c r="G61" s="69"/>
      <c r="H61" s="57"/>
      <c r="I61" s="230"/>
      <c r="J61" s="356"/>
      <c r="K61" s="353"/>
      <c r="L61" s="22"/>
      <c r="M61" s="69"/>
      <c r="N61" s="69"/>
      <c r="O61" s="69"/>
      <c r="P61" s="69"/>
      <c r="Q61" s="69"/>
      <c r="R61" s="69"/>
      <c r="S61" s="69"/>
      <c r="T61" s="69"/>
      <c r="U61" s="69"/>
      <c r="V61" s="69"/>
      <c r="W61" s="69"/>
      <c r="X61" s="69"/>
      <c r="Y61" s="69"/>
      <c r="Z61" s="69"/>
      <c r="AA61" s="69"/>
      <c r="AB61" s="69"/>
      <c r="AC61" s="69"/>
      <c r="AD61" s="69"/>
    </row>
    <row r="62" spans="1:30">
      <c r="H62" s="57"/>
      <c r="I62" s="230"/>
      <c r="J62" s="356"/>
      <c r="K62" s="353"/>
      <c r="L62" s="22"/>
      <c r="N62" s="9"/>
      <c r="O62" s="9"/>
    </row>
    <row r="65" ht="10.5" customHeight="1"/>
  </sheetData>
  <mergeCells count="23">
    <mergeCell ref="F48:F49"/>
    <mergeCell ref="C48:C49"/>
    <mergeCell ref="E48:E49"/>
    <mergeCell ref="A8:B8"/>
    <mergeCell ref="A6:E6"/>
    <mergeCell ref="D26:D27"/>
    <mergeCell ref="D36:D37"/>
    <mergeCell ref="D48:D49"/>
    <mergeCell ref="A27:B27"/>
    <mergeCell ref="A26:B26"/>
    <mergeCell ref="A36:B36"/>
    <mergeCell ref="A9:B9"/>
    <mergeCell ref="F8:F9"/>
    <mergeCell ref="F26:F27"/>
    <mergeCell ref="F36:F37"/>
    <mergeCell ref="C8:C9"/>
    <mergeCell ref="A37:B37"/>
    <mergeCell ref="C36:C37"/>
    <mergeCell ref="C26:C27"/>
    <mergeCell ref="E36:E37"/>
    <mergeCell ref="E8:E9"/>
    <mergeCell ref="E26:E27"/>
    <mergeCell ref="D8:D9"/>
  </mergeCells>
  <phoneticPr fontId="3"/>
  <conditionalFormatting sqref="A10:F24 H10:H24 A28:F33 A38:F41 A50:F51 H50:H51">
    <cfRule type="expression" dxfId="30" priority="11">
      <formula>MOD(ROW(),2)=0</formula>
    </cfRule>
  </conditionalFormatting>
  <printOptions horizontalCentered="1"/>
  <pageMargins left="0.59055118110236227" right="0.59055118110236227" top="0.19685039370078741" bottom="3.937007874015748E-2" header="0" footer="0"/>
  <pageSetup paperSize="9" scale="89"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S50"/>
  <sheetViews>
    <sheetView showGridLines="0" zoomScaleNormal="100" zoomScaleSheetLayoutView="90" workbookViewId="0"/>
  </sheetViews>
  <sheetFormatPr defaultRowHeight="13.5"/>
  <cols>
    <col min="1" max="2" width="1.625" customWidth="1"/>
    <col min="3" max="3" width="9.5" customWidth="1"/>
    <col min="4" max="4" width="15.625" customWidth="1"/>
    <col min="5" max="5" width="8.625" style="100" customWidth="1"/>
    <col min="6" max="7" width="6.125" style="115" customWidth="1"/>
    <col min="8" max="8" width="8.625" style="100" customWidth="1"/>
    <col min="9" max="10" width="6.125" style="115" customWidth="1"/>
    <col min="11" max="11" width="8.625" style="100" customWidth="1"/>
    <col min="12" max="12" width="6.125" style="115" customWidth="1"/>
    <col min="13" max="13" width="7.125" style="115" customWidth="1"/>
    <col min="14" max="14" width="8.625" style="100" customWidth="1"/>
    <col min="15" max="15" width="6.125" style="115" customWidth="1"/>
    <col min="16" max="16" width="7.125" style="115" customWidth="1"/>
    <col min="17" max="17" width="8.625" style="100" customWidth="1"/>
    <col min="18" max="18" width="6.125" customWidth="1"/>
    <col min="19" max="19" width="6.125" style="115" customWidth="1"/>
    <col min="20" max="20" width="1.5" customWidth="1"/>
  </cols>
  <sheetData>
    <row r="1" spans="1:19">
      <c r="H1" s="99"/>
    </row>
    <row r="4" spans="1:19" ht="14.25" customHeight="1">
      <c r="A4" s="16"/>
      <c r="B4" s="16"/>
      <c r="C4" s="16"/>
      <c r="D4" s="16"/>
      <c r="E4" s="110"/>
      <c r="F4" s="116"/>
      <c r="G4" s="116"/>
      <c r="H4" s="110"/>
      <c r="I4" s="116"/>
      <c r="J4" s="116"/>
      <c r="K4" s="110"/>
      <c r="L4" s="116"/>
      <c r="M4" s="116"/>
      <c r="N4" s="110"/>
      <c r="O4" s="116"/>
      <c r="P4" s="116"/>
      <c r="Q4" s="110"/>
    </row>
    <row r="5" spans="1:19" ht="20.25" customHeight="1">
      <c r="A5" s="222" t="s">
        <v>477</v>
      </c>
      <c r="B5" s="223"/>
      <c r="C5" s="223"/>
      <c r="D5" s="223"/>
      <c r="E5" s="112"/>
      <c r="F5" s="127"/>
      <c r="G5" s="127"/>
      <c r="H5" s="112"/>
      <c r="I5" s="127"/>
      <c r="J5" s="127"/>
      <c r="K5" s="112"/>
      <c r="L5" s="127"/>
      <c r="M5" s="127"/>
      <c r="N5" s="112"/>
      <c r="O5" s="127"/>
      <c r="P5" s="127"/>
      <c r="Q5" s="112"/>
      <c r="R5" s="806" t="s">
        <v>475</v>
      </c>
      <c r="S5" s="806"/>
    </row>
    <row r="6" spans="1:19" s="2" customFormat="1" ht="2.25" customHeight="1">
      <c r="A6" s="222"/>
      <c r="B6" s="223"/>
      <c r="C6" s="223"/>
      <c r="D6" s="223"/>
      <c r="E6" s="111"/>
      <c r="F6" s="117"/>
      <c r="G6" s="117"/>
      <c r="H6" s="111"/>
      <c r="I6" s="117"/>
      <c r="J6" s="117"/>
      <c r="K6" s="112"/>
      <c r="L6" s="127"/>
      <c r="M6" s="127"/>
      <c r="N6" s="112"/>
      <c r="O6" s="127"/>
      <c r="P6" s="127"/>
      <c r="Q6" s="112"/>
      <c r="R6" s="320"/>
      <c r="S6" s="320"/>
    </row>
    <row r="7" spans="1:19" ht="12" customHeight="1">
      <c r="A7" s="694"/>
      <c r="B7" s="694"/>
      <c r="C7" s="790"/>
      <c r="D7" s="805"/>
      <c r="E7" s="755" t="s">
        <v>447</v>
      </c>
      <c r="F7" s="756"/>
      <c r="G7" s="757"/>
      <c r="H7" s="804" t="s">
        <v>268</v>
      </c>
      <c r="I7" s="804"/>
      <c r="J7" s="804"/>
      <c r="K7" s="804"/>
      <c r="L7" s="804"/>
      <c r="M7" s="804"/>
      <c r="N7" s="804"/>
      <c r="O7" s="804"/>
      <c r="P7" s="804"/>
      <c r="Q7" s="804"/>
      <c r="R7" s="804"/>
      <c r="S7" s="804"/>
    </row>
    <row r="8" spans="1:19" ht="9.75" customHeight="1">
      <c r="A8" s="777" t="s">
        <v>415</v>
      </c>
      <c r="B8" s="777"/>
      <c r="C8" s="779"/>
      <c r="D8" s="798"/>
      <c r="E8" s="783" t="s">
        <v>506</v>
      </c>
      <c r="F8" s="784"/>
      <c r="G8" s="785"/>
      <c r="H8" s="780" t="s">
        <v>495</v>
      </c>
      <c r="I8" s="781"/>
      <c r="J8" s="782"/>
      <c r="K8" s="799" t="s">
        <v>496</v>
      </c>
      <c r="L8" s="800"/>
      <c r="M8" s="800"/>
      <c r="N8" s="760" t="s">
        <v>497</v>
      </c>
      <c r="O8" s="760"/>
      <c r="P8" s="786"/>
      <c r="Q8" s="788" t="s">
        <v>494</v>
      </c>
      <c r="R8" s="768"/>
      <c r="S8" s="769"/>
    </row>
    <row r="9" spans="1:19" ht="9.75" customHeight="1">
      <c r="A9" s="609"/>
      <c r="B9" s="609"/>
      <c r="C9" s="610"/>
      <c r="D9" s="611"/>
      <c r="E9" s="783"/>
      <c r="F9" s="784"/>
      <c r="G9" s="785"/>
      <c r="H9" s="783"/>
      <c r="I9" s="784"/>
      <c r="J9" s="785"/>
      <c r="K9" s="801"/>
      <c r="L9" s="802"/>
      <c r="M9" s="802"/>
      <c r="N9" s="762"/>
      <c r="O9" s="762"/>
      <c r="P9" s="787"/>
      <c r="Q9" s="789"/>
      <c r="R9" s="770"/>
      <c r="S9" s="771"/>
    </row>
    <row r="10" spans="1:19" ht="11.1" customHeight="1">
      <c r="A10" s="609"/>
      <c r="B10" s="609"/>
      <c r="C10" s="610"/>
      <c r="D10" s="611"/>
      <c r="E10" s="612"/>
      <c r="F10" s="613" t="s">
        <v>37</v>
      </c>
      <c r="G10" s="613" t="s">
        <v>87</v>
      </c>
      <c r="H10" s="614"/>
      <c r="I10" s="613" t="s">
        <v>37</v>
      </c>
      <c r="J10" s="613" t="s">
        <v>87</v>
      </c>
      <c r="K10" s="615"/>
      <c r="L10" s="613" t="s">
        <v>37</v>
      </c>
      <c r="M10" s="616" t="s">
        <v>87</v>
      </c>
      <c r="N10" s="617"/>
      <c r="O10" s="613" t="s">
        <v>1</v>
      </c>
      <c r="P10" s="618" t="s">
        <v>87</v>
      </c>
      <c r="Q10" s="619"/>
      <c r="R10" s="620" t="s">
        <v>37</v>
      </c>
      <c r="S10" s="621" t="s">
        <v>326</v>
      </c>
    </row>
    <row r="11" spans="1:19" ht="11.1" customHeight="1">
      <c r="A11" s="693" t="s">
        <v>468</v>
      </c>
      <c r="B11" s="693"/>
      <c r="C11" s="693"/>
      <c r="D11" s="807"/>
      <c r="E11" s="624"/>
      <c r="F11" s="625" t="s">
        <v>38</v>
      </c>
      <c r="G11" s="625" t="s">
        <v>2</v>
      </c>
      <c r="H11" s="626"/>
      <c r="I11" s="625" t="s">
        <v>38</v>
      </c>
      <c r="J11" s="625" t="s">
        <v>2</v>
      </c>
      <c r="K11" s="624"/>
      <c r="L11" s="625" t="s">
        <v>38</v>
      </c>
      <c r="M11" s="627" t="s">
        <v>2</v>
      </c>
      <c r="N11" s="628"/>
      <c r="O11" s="625" t="s">
        <v>2</v>
      </c>
      <c r="P11" s="629" t="s">
        <v>2</v>
      </c>
      <c r="Q11" s="630"/>
      <c r="R11" s="631" t="s">
        <v>38</v>
      </c>
      <c r="S11" s="632" t="s">
        <v>2</v>
      </c>
    </row>
    <row r="12" spans="1:19" s="1" customFormat="1" ht="10.5" customHeight="1">
      <c r="A12" s="180"/>
      <c r="B12" s="180" t="s">
        <v>23</v>
      </c>
      <c r="C12" s="181"/>
      <c r="D12" s="656" t="s">
        <v>346</v>
      </c>
      <c r="E12" s="141">
        <v>44549</v>
      </c>
      <c r="F12" s="140">
        <v>89.905460591164513</v>
      </c>
      <c r="G12" s="167">
        <v>125.85642791130162</v>
      </c>
      <c r="H12" s="134">
        <v>52483</v>
      </c>
      <c r="I12" s="140">
        <v>88.554708537161304</v>
      </c>
      <c r="J12" s="140">
        <v>117.80996757054896</v>
      </c>
      <c r="K12" s="141">
        <v>54724</v>
      </c>
      <c r="L12" s="140">
        <v>90.914246940814166</v>
      </c>
      <c r="M12" s="140">
        <v>104.26864293367932</v>
      </c>
      <c r="N12" s="142">
        <v>58631</v>
      </c>
      <c r="O12" s="167">
        <v>88.4</v>
      </c>
      <c r="P12" s="143">
        <v>107.1</v>
      </c>
      <c r="Q12" s="145">
        <v>62266</v>
      </c>
      <c r="R12" s="140">
        <v>88.3</v>
      </c>
      <c r="S12" s="151">
        <v>106.2</v>
      </c>
    </row>
    <row r="13" spans="1:19" ht="9.75" customHeight="1">
      <c r="A13" s="180"/>
      <c r="B13" s="180" t="s">
        <v>76</v>
      </c>
      <c r="C13" s="181"/>
      <c r="D13" s="656" t="s">
        <v>347</v>
      </c>
      <c r="E13" s="141">
        <v>2167</v>
      </c>
      <c r="F13" s="140">
        <v>4.3750421490168385</v>
      </c>
      <c r="G13" s="167">
        <v>98.872323976635542</v>
      </c>
      <c r="H13" s="134">
        <v>2490</v>
      </c>
      <c r="I13" s="140">
        <v>4.202952167520734</v>
      </c>
      <c r="J13" s="140">
        <v>114.90228222233483</v>
      </c>
      <c r="K13" s="141">
        <v>1844</v>
      </c>
      <c r="L13" s="140">
        <v>3.0642961902741441</v>
      </c>
      <c r="M13" s="140">
        <v>74.047385221048955</v>
      </c>
      <c r="N13" s="142">
        <v>2751</v>
      </c>
      <c r="O13" s="167">
        <v>4.1000000000000005</v>
      </c>
      <c r="P13" s="143">
        <v>149.19999999999999</v>
      </c>
      <c r="Q13" s="145">
        <v>1997</v>
      </c>
      <c r="R13" s="140">
        <v>2.8000000000000003</v>
      </c>
      <c r="S13" s="143">
        <v>72.599999999999994</v>
      </c>
    </row>
    <row r="14" spans="1:19" ht="9.75" customHeight="1">
      <c r="A14" s="180" t="s">
        <v>329</v>
      </c>
      <c r="B14" s="52"/>
      <c r="C14" s="192"/>
      <c r="D14" s="656" t="s">
        <v>348</v>
      </c>
      <c r="E14" s="141">
        <v>46717</v>
      </c>
      <c r="F14" s="140">
        <v>94.280502740181348</v>
      </c>
      <c r="G14" s="167">
        <v>124.28243288204541</v>
      </c>
      <c r="H14" s="141">
        <v>54974</v>
      </c>
      <c r="I14" s="140">
        <v>92.757660704682038</v>
      </c>
      <c r="J14" s="167">
        <v>117.67503780686737</v>
      </c>
      <c r="K14" s="141">
        <v>56568</v>
      </c>
      <c r="L14" s="140">
        <v>93.978543131088315</v>
      </c>
      <c r="M14" s="140">
        <v>102.89928433145133</v>
      </c>
      <c r="N14" s="142">
        <v>61382</v>
      </c>
      <c r="O14" s="167">
        <v>92.5</v>
      </c>
      <c r="P14" s="143">
        <v>108.5</v>
      </c>
      <c r="Q14" s="145">
        <v>64264</v>
      </c>
      <c r="R14" s="140">
        <v>91.100000000000009</v>
      </c>
      <c r="S14" s="143">
        <v>104.69999999999999</v>
      </c>
    </row>
    <row r="15" spans="1:19" s="1" customFormat="1" ht="10.5" customHeight="1">
      <c r="A15" s="22"/>
      <c r="B15" s="180" t="s">
        <v>90</v>
      </c>
      <c r="C15" s="181"/>
      <c r="D15" s="657" t="s">
        <v>349</v>
      </c>
      <c r="E15" s="141" t="s">
        <v>56</v>
      </c>
      <c r="F15" s="140" t="s">
        <v>56</v>
      </c>
      <c r="G15" s="167" t="s">
        <v>56</v>
      </c>
      <c r="H15" s="134" t="s">
        <v>56</v>
      </c>
      <c r="I15" s="140" t="s">
        <v>56</v>
      </c>
      <c r="J15" s="140" t="s">
        <v>56</v>
      </c>
      <c r="K15" s="196">
        <v>0</v>
      </c>
      <c r="L15" s="140">
        <v>1.533965863415826E-3</v>
      </c>
      <c r="M15" s="140" t="s">
        <v>56</v>
      </c>
      <c r="N15" s="142">
        <v>0</v>
      </c>
      <c r="O15" s="167">
        <v>0</v>
      </c>
      <c r="P15" s="143" t="s">
        <v>56</v>
      </c>
      <c r="Q15" s="145">
        <v>1</v>
      </c>
      <c r="R15" s="421">
        <v>0</v>
      </c>
      <c r="S15" s="143" t="s">
        <v>380</v>
      </c>
    </row>
    <row r="16" spans="1:19" s="1" customFormat="1" ht="9.75" customHeight="1">
      <c r="A16" s="180"/>
      <c r="B16" s="180" t="s">
        <v>75</v>
      </c>
      <c r="C16" s="181"/>
      <c r="D16" s="656" t="s">
        <v>350</v>
      </c>
      <c r="E16" s="141" t="s">
        <v>56</v>
      </c>
      <c r="F16" s="140" t="s">
        <v>56</v>
      </c>
      <c r="G16" s="167" t="s">
        <v>56</v>
      </c>
      <c r="H16" s="134" t="s">
        <v>56</v>
      </c>
      <c r="I16" s="140" t="s">
        <v>56</v>
      </c>
      <c r="J16" s="140" t="s">
        <v>56</v>
      </c>
      <c r="K16" s="141" t="s">
        <v>56</v>
      </c>
      <c r="L16" s="140" t="s">
        <v>56</v>
      </c>
      <c r="M16" s="140" t="s">
        <v>56</v>
      </c>
      <c r="N16" s="142">
        <v>0</v>
      </c>
      <c r="O16" s="167">
        <v>0</v>
      </c>
      <c r="P16" s="143">
        <v>0</v>
      </c>
      <c r="Q16" s="145">
        <v>0</v>
      </c>
      <c r="R16" s="140">
        <v>0</v>
      </c>
      <c r="S16" s="143" t="s">
        <v>375</v>
      </c>
    </row>
    <row r="17" spans="1:19" s="1" customFormat="1" ht="9.75" customHeight="1">
      <c r="A17" s="180"/>
      <c r="B17" s="180" t="s">
        <v>24</v>
      </c>
      <c r="C17" s="181"/>
      <c r="D17" s="656" t="s">
        <v>351</v>
      </c>
      <c r="E17" s="141">
        <v>2539</v>
      </c>
      <c r="F17" s="140">
        <v>5.1240024474230239</v>
      </c>
      <c r="G17" s="167">
        <v>118.9513859412904</v>
      </c>
      <c r="H17" s="134">
        <v>3404</v>
      </c>
      <c r="I17" s="140">
        <v>5.7444933222517598</v>
      </c>
      <c r="J17" s="167">
        <v>134.09075903864763</v>
      </c>
      <c r="K17" s="134">
        <v>2948</v>
      </c>
      <c r="L17" s="140">
        <v>4.898269835626837</v>
      </c>
      <c r="M17" s="140">
        <v>86.601299791241331</v>
      </c>
      <c r="N17" s="142">
        <v>3028</v>
      </c>
      <c r="O17" s="167">
        <v>4.5999999999999996</v>
      </c>
      <c r="P17" s="143">
        <v>102.69999999999999</v>
      </c>
      <c r="Q17" s="145">
        <v>3954</v>
      </c>
      <c r="R17" s="140">
        <v>5.6000000000000005</v>
      </c>
      <c r="S17" s="143">
        <v>130.6</v>
      </c>
    </row>
    <row r="18" spans="1:19" s="1" customFormat="1" ht="9.75" customHeight="1">
      <c r="A18" s="180" t="s">
        <v>331</v>
      </c>
      <c r="B18" s="52"/>
      <c r="C18" s="181"/>
      <c r="D18" s="656" t="s">
        <v>352</v>
      </c>
      <c r="E18" s="141">
        <v>2539</v>
      </c>
      <c r="F18" s="140">
        <v>5.1240024474230239</v>
      </c>
      <c r="G18" s="167">
        <v>118.9513859412904</v>
      </c>
      <c r="H18" s="134">
        <v>3404</v>
      </c>
      <c r="I18" s="140">
        <v>5.7444947733086664</v>
      </c>
      <c r="J18" s="140">
        <v>134.09079290992418</v>
      </c>
      <c r="K18" s="141">
        <v>2949</v>
      </c>
      <c r="L18" s="140">
        <v>4.8993606531738108</v>
      </c>
      <c r="M18" s="140">
        <v>86.620563540451826</v>
      </c>
      <c r="N18" s="142">
        <v>3028</v>
      </c>
      <c r="O18" s="167">
        <v>4.5999999999999996</v>
      </c>
      <c r="P18" s="143">
        <v>102.69999999999999</v>
      </c>
      <c r="Q18" s="145">
        <v>3955</v>
      </c>
      <c r="R18" s="140">
        <v>5.6000000000000005</v>
      </c>
      <c r="S18" s="143">
        <v>130.6</v>
      </c>
    </row>
    <row r="19" spans="1:19" s="1" customFormat="1" ht="9.75" customHeight="1">
      <c r="A19" s="379" t="s">
        <v>333</v>
      </c>
      <c r="B19" s="379"/>
      <c r="C19" s="181"/>
      <c r="D19" s="518" t="s">
        <v>353</v>
      </c>
      <c r="E19" s="141">
        <v>49256</v>
      </c>
      <c r="F19" s="140">
        <v>99.404505187604371</v>
      </c>
      <c r="G19" s="167">
        <v>123.99597955908609</v>
      </c>
      <c r="H19" s="134">
        <v>58379</v>
      </c>
      <c r="I19" s="140">
        <v>98.502155477990698</v>
      </c>
      <c r="J19" s="140">
        <v>118.52122047399712</v>
      </c>
      <c r="K19" s="141">
        <v>59517</v>
      </c>
      <c r="L19" s="140">
        <v>98.877903784262116</v>
      </c>
      <c r="M19" s="140">
        <v>101.94993427869088</v>
      </c>
      <c r="N19" s="142">
        <v>64411</v>
      </c>
      <c r="O19" s="167">
        <v>97.1</v>
      </c>
      <c r="P19" s="143">
        <v>108.2</v>
      </c>
      <c r="Q19" s="145">
        <v>68219</v>
      </c>
      <c r="R19" s="140">
        <v>96.7</v>
      </c>
      <c r="S19" s="143">
        <v>105.89999999999999</v>
      </c>
    </row>
    <row r="20" spans="1:19" s="1" customFormat="1" ht="9.75" customHeight="1">
      <c r="A20" s="180" t="s">
        <v>335</v>
      </c>
      <c r="B20" s="379"/>
      <c r="C20" s="181"/>
      <c r="D20" s="656" t="s">
        <v>354</v>
      </c>
      <c r="E20" s="141">
        <v>110</v>
      </c>
      <c r="F20" s="140">
        <v>0.22259759840452656</v>
      </c>
      <c r="G20" s="167" t="s">
        <v>56</v>
      </c>
      <c r="H20" s="134">
        <v>186</v>
      </c>
      <c r="I20" s="140">
        <v>0.31473248653058905</v>
      </c>
      <c r="J20" s="140">
        <v>169.11321548088932</v>
      </c>
      <c r="K20" s="141">
        <v>183</v>
      </c>
      <c r="L20" s="140">
        <v>0.30419750165402437</v>
      </c>
      <c r="M20" s="140">
        <v>98.162927871636882</v>
      </c>
      <c r="N20" s="142">
        <v>228</v>
      </c>
      <c r="O20" s="167">
        <v>0.3</v>
      </c>
      <c r="P20" s="143">
        <v>124.6</v>
      </c>
      <c r="Q20" s="145">
        <v>160</v>
      </c>
      <c r="R20" s="140">
        <v>0.2</v>
      </c>
      <c r="S20" s="143">
        <v>70.199999999999989</v>
      </c>
    </row>
    <row r="21" spans="1:19" s="1" customFormat="1" ht="9.75" customHeight="1">
      <c r="A21" s="180" t="s">
        <v>336</v>
      </c>
      <c r="B21" s="379"/>
      <c r="C21" s="181"/>
      <c r="D21" s="656" t="s">
        <v>355</v>
      </c>
      <c r="E21" s="344">
        <v>1</v>
      </c>
      <c r="F21" s="140">
        <v>3.328864198396841E-3</v>
      </c>
      <c r="G21" s="167">
        <v>513.11000647023684</v>
      </c>
      <c r="H21" s="134">
        <v>593</v>
      </c>
      <c r="I21" s="140">
        <v>1.0012406646051786</v>
      </c>
      <c r="J21" s="429">
        <v>35974.838269662716</v>
      </c>
      <c r="K21" s="141">
        <v>367</v>
      </c>
      <c r="L21" s="140">
        <v>0.61084759425239166</v>
      </c>
      <c r="M21" s="140">
        <v>61.962341561207303</v>
      </c>
      <c r="N21" s="142">
        <v>1614</v>
      </c>
      <c r="O21" s="167">
        <v>2.4</v>
      </c>
      <c r="P21" s="143">
        <v>439.79999999999995</v>
      </c>
      <c r="Q21" s="145">
        <v>2052</v>
      </c>
      <c r="R21" s="140">
        <v>2.9000000000000004</v>
      </c>
      <c r="S21" s="143">
        <v>127.1</v>
      </c>
    </row>
    <row r="22" spans="1:19" ht="9.75" customHeight="1">
      <c r="A22" s="180" t="s">
        <v>92</v>
      </c>
      <c r="B22" s="22"/>
      <c r="C22" s="181"/>
      <c r="D22" s="657" t="s">
        <v>356</v>
      </c>
      <c r="E22" s="141" t="s">
        <v>56</v>
      </c>
      <c r="F22" s="140" t="s">
        <v>56</v>
      </c>
      <c r="G22" s="167" t="s">
        <v>56</v>
      </c>
      <c r="H22" s="134" t="s">
        <v>56</v>
      </c>
      <c r="I22" s="140" t="s">
        <v>56</v>
      </c>
      <c r="J22" s="140" t="s">
        <v>56</v>
      </c>
      <c r="K22" s="141" t="s">
        <v>56</v>
      </c>
      <c r="L22" s="140" t="s">
        <v>56</v>
      </c>
      <c r="M22" s="140" t="s">
        <v>56</v>
      </c>
      <c r="N22" s="142">
        <v>0</v>
      </c>
      <c r="O22" s="167">
        <v>0</v>
      </c>
      <c r="P22" s="143">
        <v>0</v>
      </c>
      <c r="Q22" s="145">
        <v>0</v>
      </c>
      <c r="R22" s="140">
        <v>0</v>
      </c>
      <c r="S22" s="143" t="s">
        <v>375</v>
      </c>
    </row>
    <row r="23" spans="1:19" s="1" customFormat="1" ht="9.75" customHeight="1">
      <c r="A23" s="22" t="s">
        <v>339</v>
      </c>
      <c r="B23" s="207"/>
      <c r="C23" s="181"/>
      <c r="D23" s="517" t="s">
        <v>357</v>
      </c>
      <c r="E23" s="141">
        <v>111</v>
      </c>
      <c r="F23" s="140">
        <v>0.2259264626029234</v>
      </c>
      <c r="G23" s="167">
        <v>34824.22885974517</v>
      </c>
      <c r="H23" s="346">
        <v>779</v>
      </c>
      <c r="I23" s="418">
        <v>1.3159731511357675</v>
      </c>
      <c r="J23" s="140">
        <v>696.68486360602753</v>
      </c>
      <c r="K23" s="196">
        <v>550</v>
      </c>
      <c r="L23" s="140">
        <v>0.91504509590641603</v>
      </c>
      <c r="M23" s="421">
        <v>70.620193382510337</v>
      </c>
      <c r="N23" s="326">
        <v>1842</v>
      </c>
      <c r="O23" s="167">
        <v>2.8000000000000003</v>
      </c>
      <c r="P23" s="419">
        <v>334.90000000000003</v>
      </c>
      <c r="Q23" s="145">
        <v>2213</v>
      </c>
      <c r="R23" s="225">
        <v>3.1</v>
      </c>
      <c r="S23" s="143">
        <v>120.10000000000001</v>
      </c>
    </row>
    <row r="24" spans="1:19" ht="9.75" customHeight="1">
      <c r="A24" s="22" t="s">
        <v>344</v>
      </c>
      <c r="B24" s="207"/>
      <c r="C24" s="181"/>
      <c r="D24" s="517" t="s">
        <v>358</v>
      </c>
      <c r="E24" s="141">
        <v>183</v>
      </c>
      <c r="F24" s="140">
        <v>0.36956834979269904</v>
      </c>
      <c r="G24" s="167">
        <v>90.549821328404363</v>
      </c>
      <c r="H24" s="134">
        <v>107</v>
      </c>
      <c r="I24" s="140">
        <v>0.1818713708735254</v>
      </c>
      <c r="J24" s="140">
        <v>58.860780741983298</v>
      </c>
      <c r="K24" s="141">
        <v>124</v>
      </c>
      <c r="L24" s="140">
        <v>0.20705111983146413</v>
      </c>
      <c r="M24" s="140">
        <v>115.62365047159444</v>
      </c>
      <c r="N24" s="142">
        <v>105</v>
      </c>
      <c r="O24" s="167">
        <v>0.2</v>
      </c>
      <c r="P24" s="143">
        <v>84.7</v>
      </c>
      <c r="Q24" s="145">
        <v>84</v>
      </c>
      <c r="R24" s="140">
        <v>0.1</v>
      </c>
      <c r="S24" s="143">
        <v>80</v>
      </c>
    </row>
    <row r="25" spans="1:19" ht="9.75" customHeight="1">
      <c r="A25" s="83" t="s">
        <v>91</v>
      </c>
      <c r="B25" s="83"/>
      <c r="C25" s="224"/>
      <c r="D25" s="658" t="s">
        <v>46</v>
      </c>
      <c r="E25" s="215">
        <v>49551</v>
      </c>
      <c r="F25" s="171">
        <v>100</v>
      </c>
      <c r="G25" s="220">
        <v>124.10595667044223</v>
      </c>
      <c r="H25" s="157">
        <v>59267</v>
      </c>
      <c r="I25" s="171">
        <v>100</v>
      </c>
      <c r="J25" s="171">
        <v>119.60695903838483</v>
      </c>
      <c r="K25" s="215">
        <v>60193</v>
      </c>
      <c r="L25" s="171">
        <v>100</v>
      </c>
      <c r="M25" s="171">
        <v>101.56251187526613</v>
      </c>
      <c r="N25" s="162">
        <v>66359</v>
      </c>
      <c r="O25" s="220">
        <v>100</v>
      </c>
      <c r="P25" s="154">
        <v>110.2</v>
      </c>
      <c r="Q25" s="218">
        <v>70518</v>
      </c>
      <c r="R25" s="221">
        <v>100</v>
      </c>
      <c r="S25" s="493">
        <v>106.3</v>
      </c>
    </row>
    <row r="26" spans="1:19" ht="39.950000000000003" customHeight="1">
      <c r="A26" s="1"/>
      <c r="B26" s="1"/>
      <c r="C26" s="1"/>
      <c r="D26" s="1"/>
      <c r="E26" s="110"/>
      <c r="F26" s="116"/>
      <c r="G26" s="116"/>
      <c r="H26" s="110"/>
      <c r="I26" s="116"/>
      <c r="J26" s="116"/>
      <c r="K26" s="110"/>
      <c r="L26" s="116"/>
      <c r="M26" s="116"/>
      <c r="N26" s="110"/>
      <c r="O26" s="116"/>
      <c r="P26" s="116"/>
      <c r="Q26" s="110"/>
      <c r="R26" s="16"/>
      <c r="S26" s="116"/>
    </row>
    <row r="27" spans="1:19" ht="19.5" customHeight="1">
      <c r="A27" s="30" t="s">
        <v>476</v>
      </c>
      <c r="B27" s="27"/>
      <c r="C27" s="27"/>
      <c r="D27" s="27"/>
      <c r="E27" s="111"/>
      <c r="F27" s="117"/>
      <c r="G27" s="117"/>
      <c r="H27" s="111"/>
      <c r="I27" s="117"/>
      <c r="J27" s="117"/>
      <c r="K27" s="111"/>
      <c r="L27" s="117"/>
      <c r="M27" s="117"/>
      <c r="N27" s="111"/>
      <c r="O27" s="117"/>
      <c r="P27" s="117"/>
      <c r="Q27" s="112"/>
      <c r="R27" s="29"/>
      <c r="S27" s="127"/>
    </row>
    <row r="28" spans="1:19" ht="12" customHeight="1">
      <c r="A28" s="694"/>
      <c r="B28" s="694"/>
      <c r="C28" s="790"/>
      <c r="D28" s="805"/>
      <c r="E28" s="755" t="s">
        <v>447</v>
      </c>
      <c r="F28" s="756"/>
      <c r="G28" s="757"/>
      <c r="H28" s="804" t="s">
        <v>268</v>
      </c>
      <c r="I28" s="804"/>
      <c r="J28" s="804"/>
      <c r="K28" s="804"/>
      <c r="L28" s="804"/>
      <c r="M28" s="804"/>
      <c r="N28" s="804"/>
      <c r="O28" s="804"/>
      <c r="P28" s="804"/>
      <c r="Q28" s="804"/>
      <c r="R28" s="804"/>
      <c r="S28" s="804"/>
    </row>
    <row r="29" spans="1:19" ht="9.75" customHeight="1">
      <c r="A29" s="777" t="s">
        <v>446</v>
      </c>
      <c r="B29" s="777"/>
      <c r="C29" s="779"/>
      <c r="D29" s="798"/>
      <c r="E29" s="783" t="s">
        <v>506</v>
      </c>
      <c r="F29" s="784"/>
      <c r="G29" s="785"/>
      <c r="H29" s="780" t="s">
        <v>495</v>
      </c>
      <c r="I29" s="781"/>
      <c r="J29" s="782"/>
      <c r="K29" s="799" t="s">
        <v>496</v>
      </c>
      <c r="L29" s="800"/>
      <c r="M29" s="800"/>
      <c r="N29" s="760" t="s">
        <v>497</v>
      </c>
      <c r="O29" s="760"/>
      <c r="P29" s="786"/>
      <c r="Q29" s="788" t="s">
        <v>494</v>
      </c>
      <c r="R29" s="768"/>
      <c r="S29" s="769"/>
    </row>
    <row r="30" spans="1:19" ht="9.75" customHeight="1">
      <c r="A30" s="609"/>
      <c r="B30" s="609"/>
      <c r="C30" s="610"/>
      <c r="D30" s="611"/>
      <c r="E30" s="783"/>
      <c r="F30" s="784"/>
      <c r="G30" s="785"/>
      <c r="H30" s="783"/>
      <c r="I30" s="784"/>
      <c r="J30" s="785"/>
      <c r="K30" s="801"/>
      <c r="L30" s="802"/>
      <c r="M30" s="802"/>
      <c r="N30" s="762"/>
      <c r="O30" s="762"/>
      <c r="P30" s="787"/>
      <c r="Q30" s="789"/>
      <c r="R30" s="770"/>
      <c r="S30" s="771"/>
    </row>
    <row r="31" spans="1:19" ht="11.1" customHeight="1">
      <c r="A31" s="609"/>
      <c r="B31" s="609"/>
      <c r="C31" s="610"/>
      <c r="D31" s="611"/>
      <c r="E31" s="612"/>
      <c r="F31" s="613" t="s">
        <v>37</v>
      </c>
      <c r="G31" s="613" t="s">
        <v>87</v>
      </c>
      <c r="H31" s="614"/>
      <c r="I31" s="613" t="s">
        <v>37</v>
      </c>
      <c r="J31" s="613" t="s">
        <v>87</v>
      </c>
      <c r="K31" s="615"/>
      <c r="L31" s="613" t="s">
        <v>37</v>
      </c>
      <c r="M31" s="616" t="s">
        <v>87</v>
      </c>
      <c r="N31" s="617"/>
      <c r="O31" s="613" t="s">
        <v>1</v>
      </c>
      <c r="P31" s="618" t="s">
        <v>87</v>
      </c>
      <c r="Q31" s="619"/>
      <c r="R31" s="620" t="s">
        <v>37</v>
      </c>
      <c r="S31" s="621" t="s">
        <v>326</v>
      </c>
    </row>
    <row r="32" spans="1:19" ht="11.1" customHeight="1">
      <c r="A32" s="693" t="s">
        <v>471</v>
      </c>
      <c r="B32" s="693"/>
      <c r="C32" s="693"/>
      <c r="D32" s="807"/>
      <c r="E32" s="624"/>
      <c r="F32" s="625" t="s">
        <v>38</v>
      </c>
      <c r="G32" s="625" t="s">
        <v>2</v>
      </c>
      <c r="H32" s="626"/>
      <c r="I32" s="625" t="s">
        <v>38</v>
      </c>
      <c r="J32" s="625" t="s">
        <v>2</v>
      </c>
      <c r="K32" s="624"/>
      <c r="L32" s="625" t="s">
        <v>38</v>
      </c>
      <c r="M32" s="627" t="s">
        <v>2</v>
      </c>
      <c r="N32" s="628"/>
      <c r="O32" s="625" t="s">
        <v>2</v>
      </c>
      <c r="P32" s="629" t="s">
        <v>2</v>
      </c>
      <c r="Q32" s="630"/>
      <c r="R32" s="631" t="s">
        <v>38</v>
      </c>
      <c r="S32" s="632" t="s">
        <v>2</v>
      </c>
    </row>
    <row r="33" spans="1:19" s="1" customFormat="1" ht="10.5" customHeight="1">
      <c r="A33" s="180"/>
      <c r="B33" s="180" t="s">
        <v>23</v>
      </c>
      <c r="C33" s="181"/>
      <c r="D33" s="656" t="s">
        <v>346</v>
      </c>
      <c r="E33" s="141">
        <v>43426</v>
      </c>
      <c r="F33" s="140">
        <v>68.283168255364714</v>
      </c>
      <c r="G33" s="167">
        <v>112.74294098112689</v>
      </c>
      <c r="H33" s="134">
        <v>47718</v>
      </c>
      <c r="I33" s="140">
        <v>69.951486561472194</v>
      </c>
      <c r="J33" s="140">
        <v>109.88173302548176</v>
      </c>
      <c r="K33" s="141">
        <v>45224</v>
      </c>
      <c r="L33" s="140">
        <v>69.980490563743984</v>
      </c>
      <c r="M33" s="140">
        <v>94.774336406351722</v>
      </c>
      <c r="N33" s="142">
        <v>50212</v>
      </c>
      <c r="O33" s="167">
        <v>67.900000000000006</v>
      </c>
      <c r="P33" s="143">
        <v>111.00000000000001</v>
      </c>
      <c r="Q33" s="145">
        <v>52075</v>
      </c>
      <c r="R33" s="140">
        <v>68.8</v>
      </c>
      <c r="S33" s="143">
        <v>103.69999999999999</v>
      </c>
    </row>
    <row r="34" spans="1:19" ht="9.75" customHeight="1">
      <c r="A34" s="180"/>
      <c r="B34" s="180" t="s">
        <v>76</v>
      </c>
      <c r="C34" s="181"/>
      <c r="D34" s="656" t="s">
        <v>347</v>
      </c>
      <c r="E34" s="141">
        <v>3182</v>
      </c>
      <c r="F34" s="140">
        <v>5.0043917708960803</v>
      </c>
      <c r="G34" s="167">
        <v>103.79537859305839</v>
      </c>
      <c r="H34" s="134">
        <v>3274</v>
      </c>
      <c r="I34" s="140">
        <v>4.8000443221074622</v>
      </c>
      <c r="J34" s="140">
        <v>102.88123336098769</v>
      </c>
      <c r="K34" s="141">
        <v>2921</v>
      </c>
      <c r="L34" s="140">
        <v>4.5203075853360115</v>
      </c>
      <c r="M34" s="140">
        <v>89.214091629986953</v>
      </c>
      <c r="N34" s="142">
        <v>3839</v>
      </c>
      <c r="O34" s="167">
        <v>5.2</v>
      </c>
      <c r="P34" s="143">
        <v>131.4</v>
      </c>
      <c r="Q34" s="145">
        <v>3914</v>
      </c>
      <c r="R34" s="140">
        <v>5.2</v>
      </c>
      <c r="S34" s="143">
        <v>102</v>
      </c>
    </row>
    <row r="35" spans="1:19" ht="9.75" customHeight="1">
      <c r="A35" s="180" t="s">
        <v>329</v>
      </c>
      <c r="B35" s="379"/>
      <c r="C35" s="192"/>
      <c r="D35" s="656" t="s">
        <v>348</v>
      </c>
      <c r="E35" s="141">
        <v>46609</v>
      </c>
      <c r="F35" s="140">
        <v>73.287560026260792</v>
      </c>
      <c r="G35" s="167">
        <v>112.08317762424515</v>
      </c>
      <c r="H35" s="141">
        <v>50992</v>
      </c>
      <c r="I35" s="140">
        <v>74.751530883579662</v>
      </c>
      <c r="J35" s="167">
        <v>109.40370861178042</v>
      </c>
      <c r="K35" s="141">
        <v>48145</v>
      </c>
      <c r="L35" s="140">
        <v>74.500798149080012</v>
      </c>
      <c r="M35" s="140">
        <v>94.417294603289719</v>
      </c>
      <c r="N35" s="142">
        <v>54052</v>
      </c>
      <c r="O35" s="167">
        <v>73.099999999999994</v>
      </c>
      <c r="P35" s="143">
        <v>112.3</v>
      </c>
      <c r="Q35" s="145">
        <v>55990</v>
      </c>
      <c r="R35" s="140">
        <v>74</v>
      </c>
      <c r="S35" s="143">
        <v>103.60000000000001</v>
      </c>
    </row>
    <row r="36" spans="1:19" s="1" customFormat="1" ht="10.5" customHeight="1">
      <c r="A36" s="22"/>
      <c r="B36" s="180" t="s">
        <v>90</v>
      </c>
      <c r="C36" s="181"/>
      <c r="D36" s="657" t="s">
        <v>349</v>
      </c>
      <c r="E36" s="141">
        <v>8</v>
      </c>
      <c r="F36" s="140">
        <v>1.2813999719299125E-2</v>
      </c>
      <c r="G36" s="167">
        <v>58.765883026278374</v>
      </c>
      <c r="H36" s="134">
        <v>7</v>
      </c>
      <c r="I36" s="140">
        <v>1.1424594622580444E-2</v>
      </c>
      <c r="J36" s="140">
        <v>95.630913564588866</v>
      </c>
      <c r="K36" s="141">
        <v>0</v>
      </c>
      <c r="L36" s="140">
        <v>1.4999829130808915E-3</v>
      </c>
      <c r="M36" s="140">
        <v>12.438162625782294</v>
      </c>
      <c r="N36" s="344">
        <v>0</v>
      </c>
      <c r="O36" s="421">
        <v>0</v>
      </c>
      <c r="P36" s="419">
        <v>2.8000000000000003</v>
      </c>
      <c r="Q36" s="145">
        <v>3</v>
      </c>
      <c r="R36" s="421">
        <v>0</v>
      </c>
      <c r="S36" s="143">
        <v>29552.600000000002</v>
      </c>
    </row>
    <row r="37" spans="1:19" s="1" customFormat="1" ht="9.75" customHeight="1">
      <c r="A37" s="180"/>
      <c r="B37" s="180" t="s">
        <v>75</v>
      </c>
      <c r="C37" s="181"/>
      <c r="D37" s="656" t="s">
        <v>350</v>
      </c>
      <c r="E37" s="141">
        <v>212</v>
      </c>
      <c r="F37" s="140">
        <v>0.33460413689261248</v>
      </c>
      <c r="G37" s="167">
        <v>88.100908125084828</v>
      </c>
      <c r="H37" s="134">
        <v>229</v>
      </c>
      <c r="I37" s="140">
        <v>0.33612376602954547</v>
      </c>
      <c r="J37" s="140">
        <v>107.74822649984863</v>
      </c>
      <c r="K37" s="344">
        <v>18</v>
      </c>
      <c r="L37" s="140">
        <v>2.9109252160461466E-2</v>
      </c>
      <c r="M37" s="140">
        <v>8.2043191332792045</v>
      </c>
      <c r="N37" s="420">
        <v>18</v>
      </c>
      <c r="O37" s="431">
        <v>0</v>
      </c>
      <c r="P37" s="419">
        <v>100</v>
      </c>
      <c r="Q37" s="145">
        <v>14</v>
      </c>
      <c r="R37" s="197">
        <v>0</v>
      </c>
      <c r="S37" s="143">
        <v>77.8</v>
      </c>
    </row>
    <row r="38" spans="1:19" s="1" customFormat="1" ht="9.75" customHeight="1">
      <c r="A38" s="180"/>
      <c r="B38" s="180" t="s">
        <v>24</v>
      </c>
      <c r="C38" s="181"/>
      <c r="D38" s="656" t="s">
        <v>351</v>
      </c>
      <c r="E38" s="141">
        <v>6553</v>
      </c>
      <c r="F38" s="140">
        <v>10.30529537449377</v>
      </c>
      <c r="G38" s="167">
        <v>110.95046692709323</v>
      </c>
      <c r="H38" s="134">
        <v>7365</v>
      </c>
      <c r="I38" s="140">
        <v>10.796780263952451</v>
      </c>
      <c r="J38" s="167">
        <v>112.37663779161512</v>
      </c>
      <c r="K38" s="134">
        <v>6550</v>
      </c>
      <c r="L38" s="140">
        <v>10.136241956196406</v>
      </c>
      <c r="M38" s="140">
        <v>88.93924205089985</v>
      </c>
      <c r="N38" s="142">
        <v>6740</v>
      </c>
      <c r="O38" s="167">
        <v>9.1</v>
      </c>
      <c r="P38" s="143">
        <v>102.89999999999999</v>
      </c>
      <c r="Q38" s="145">
        <v>6482</v>
      </c>
      <c r="R38" s="140">
        <v>8.6</v>
      </c>
      <c r="S38" s="143">
        <v>96.2</v>
      </c>
    </row>
    <row r="39" spans="1:19" s="1" customFormat="1" ht="9.75" customHeight="1">
      <c r="A39" s="180" t="s">
        <v>331</v>
      </c>
      <c r="B39" s="379"/>
      <c r="C39" s="181"/>
      <c r="D39" s="656" t="s">
        <v>352</v>
      </c>
      <c r="E39" s="141">
        <v>6774</v>
      </c>
      <c r="F39" s="140">
        <v>10.652713511105681</v>
      </c>
      <c r="G39" s="167">
        <v>109.93743476147235</v>
      </c>
      <c r="H39" s="134">
        <v>7602</v>
      </c>
      <c r="I39" s="140">
        <v>11.144328624604578</v>
      </c>
      <c r="J39" s="140">
        <v>112.21111515091218</v>
      </c>
      <c r="K39" s="141">
        <v>6570</v>
      </c>
      <c r="L39" s="140">
        <v>10.166851191269947</v>
      </c>
      <c r="M39" s="140">
        <v>86.425773442305982</v>
      </c>
      <c r="N39" s="142">
        <v>6759</v>
      </c>
      <c r="O39" s="167">
        <v>9.1</v>
      </c>
      <c r="P39" s="143">
        <v>102.89999999999999</v>
      </c>
      <c r="Q39" s="145">
        <v>6500</v>
      </c>
      <c r="R39" s="140">
        <v>8.6</v>
      </c>
      <c r="S39" s="143">
        <v>96.2</v>
      </c>
    </row>
    <row r="40" spans="1:19" s="1" customFormat="1" ht="9.75" customHeight="1">
      <c r="A40" s="379" t="s">
        <v>333</v>
      </c>
      <c r="B40" s="379"/>
      <c r="C40" s="181"/>
      <c r="D40" s="518" t="s">
        <v>353</v>
      </c>
      <c r="E40" s="141">
        <v>53384</v>
      </c>
      <c r="F40" s="140">
        <v>83.940273537366465</v>
      </c>
      <c r="G40" s="167">
        <v>111.80623616732721</v>
      </c>
      <c r="H40" s="134">
        <v>58594</v>
      </c>
      <c r="I40" s="140">
        <v>85.89585950818423</v>
      </c>
      <c r="J40" s="140">
        <v>109.75999167246478</v>
      </c>
      <c r="K40" s="141">
        <v>54716</v>
      </c>
      <c r="L40" s="140">
        <v>84.667649340349953</v>
      </c>
      <c r="M40" s="140">
        <v>93.380456057888154</v>
      </c>
      <c r="N40" s="142">
        <v>60811</v>
      </c>
      <c r="O40" s="167">
        <v>82.3</v>
      </c>
      <c r="P40" s="143">
        <v>111.1</v>
      </c>
      <c r="Q40" s="145">
        <v>62490</v>
      </c>
      <c r="R40" s="140">
        <v>82.6</v>
      </c>
      <c r="S40" s="143">
        <v>102.8</v>
      </c>
    </row>
    <row r="41" spans="1:19" s="1" customFormat="1" ht="9.75" customHeight="1">
      <c r="A41" s="180" t="s">
        <v>335</v>
      </c>
      <c r="B41" s="379"/>
      <c r="C41" s="181"/>
      <c r="D41" s="656" t="s">
        <v>354</v>
      </c>
      <c r="E41" s="141">
        <v>2695</v>
      </c>
      <c r="F41" s="140">
        <v>4.2379453051285241</v>
      </c>
      <c r="G41" s="167" t="s">
        <v>56</v>
      </c>
      <c r="H41" s="134">
        <v>1681</v>
      </c>
      <c r="I41" s="140">
        <v>2.465398330304998</v>
      </c>
      <c r="J41" s="140">
        <v>62.398473575678437</v>
      </c>
      <c r="K41" s="141">
        <v>1266</v>
      </c>
      <c r="L41" s="140">
        <v>1.9603638192322712</v>
      </c>
      <c r="M41" s="140">
        <v>75.32866988263612</v>
      </c>
      <c r="N41" s="142">
        <v>927</v>
      </c>
      <c r="O41" s="167">
        <v>1.3</v>
      </c>
      <c r="P41" s="143">
        <v>73.2</v>
      </c>
      <c r="Q41" s="145">
        <v>835</v>
      </c>
      <c r="R41" s="140">
        <v>1.0999999999999999</v>
      </c>
      <c r="S41" s="143">
        <v>90.100000000000009</v>
      </c>
    </row>
    <row r="42" spans="1:19" s="1" customFormat="1" ht="9.75" customHeight="1">
      <c r="A42" s="180" t="s">
        <v>336</v>
      </c>
      <c r="B42" s="379"/>
      <c r="C42" s="181"/>
      <c r="D42" s="656" t="s">
        <v>355</v>
      </c>
      <c r="E42" s="141">
        <v>2873</v>
      </c>
      <c r="F42" s="140">
        <v>4.5183605149776396</v>
      </c>
      <c r="G42" s="167">
        <v>199.62725955874751</v>
      </c>
      <c r="H42" s="134">
        <v>2530</v>
      </c>
      <c r="I42" s="140">
        <v>3.7098624556381958</v>
      </c>
      <c r="J42" s="140">
        <v>88.068204909269866</v>
      </c>
      <c r="K42" s="141">
        <v>3001</v>
      </c>
      <c r="L42" s="140">
        <v>4.644394666371169</v>
      </c>
      <c r="M42" s="140">
        <v>118.59927311604024</v>
      </c>
      <c r="N42" s="142">
        <v>5357</v>
      </c>
      <c r="O42" s="167">
        <v>7.1999999999999993</v>
      </c>
      <c r="P42" s="143">
        <v>178.5</v>
      </c>
      <c r="Q42" s="145">
        <v>5787</v>
      </c>
      <c r="R42" s="140">
        <v>7.6</v>
      </c>
      <c r="S42" s="143">
        <v>108</v>
      </c>
    </row>
    <row r="43" spans="1:19" ht="9.75" customHeight="1">
      <c r="A43" s="180" t="s">
        <v>92</v>
      </c>
      <c r="B43" s="22"/>
      <c r="C43" s="181"/>
      <c r="D43" s="657" t="s">
        <v>356</v>
      </c>
      <c r="E43" s="141" t="s">
        <v>56</v>
      </c>
      <c r="F43" s="140" t="s">
        <v>56</v>
      </c>
      <c r="G43" s="167" t="s">
        <v>56</v>
      </c>
      <c r="H43" s="134" t="s">
        <v>56</v>
      </c>
      <c r="I43" s="140" t="s">
        <v>56</v>
      </c>
      <c r="J43" s="140" t="s">
        <v>56</v>
      </c>
      <c r="K43" s="141" t="s">
        <v>56</v>
      </c>
      <c r="L43" s="140" t="s">
        <v>56</v>
      </c>
      <c r="M43" s="140" t="s">
        <v>56</v>
      </c>
      <c r="N43" s="142">
        <v>0</v>
      </c>
      <c r="O43" s="167">
        <v>0</v>
      </c>
      <c r="P43" s="143">
        <v>0</v>
      </c>
      <c r="Q43" s="145">
        <v>0</v>
      </c>
      <c r="R43" s="140">
        <v>0</v>
      </c>
      <c r="S43" s="143" t="s">
        <v>375</v>
      </c>
    </row>
    <row r="44" spans="1:19" s="1" customFormat="1" ht="9.75" customHeight="1">
      <c r="A44" s="22" t="s">
        <v>339</v>
      </c>
      <c r="B44" s="207"/>
      <c r="C44" s="181"/>
      <c r="D44" s="517" t="s">
        <v>357</v>
      </c>
      <c r="E44" s="141">
        <v>5568</v>
      </c>
      <c r="F44" s="140">
        <v>8.7563058201061619</v>
      </c>
      <c r="G44" s="167">
        <v>386.8653970686434</v>
      </c>
      <c r="H44" s="346">
        <v>4212</v>
      </c>
      <c r="I44" s="418">
        <v>6.1752607859431938</v>
      </c>
      <c r="J44" s="140">
        <v>75.644367777027568</v>
      </c>
      <c r="K44" s="196">
        <v>4268</v>
      </c>
      <c r="L44" s="140">
        <v>6.6047584856034405</v>
      </c>
      <c r="M44" s="421">
        <v>101.3240070729025</v>
      </c>
      <c r="N44" s="326">
        <v>6284</v>
      </c>
      <c r="O44" s="167">
        <v>8.5</v>
      </c>
      <c r="P44" s="419">
        <v>147.19999999999999</v>
      </c>
      <c r="Q44" s="145">
        <v>6622</v>
      </c>
      <c r="R44" s="225">
        <v>8.7999999999999989</v>
      </c>
      <c r="S44" s="143">
        <v>105.4</v>
      </c>
    </row>
    <row r="45" spans="1:19" ht="9.75" customHeight="1">
      <c r="A45" s="22" t="s">
        <v>344</v>
      </c>
      <c r="B45" s="207"/>
      <c r="C45" s="181"/>
      <c r="D45" s="517" t="s">
        <v>358</v>
      </c>
      <c r="E45" s="141">
        <v>4644</v>
      </c>
      <c r="F45" s="140">
        <v>7.3034206425273656</v>
      </c>
      <c r="G45" s="167">
        <v>110.61656634949928</v>
      </c>
      <c r="H45" s="134">
        <v>5408</v>
      </c>
      <c r="I45" s="140">
        <v>7.9288797058725669</v>
      </c>
      <c r="J45" s="140">
        <v>116.44684600207907</v>
      </c>
      <c r="K45" s="141">
        <v>5640</v>
      </c>
      <c r="L45" s="140">
        <v>8.727592174046606</v>
      </c>
      <c r="M45" s="140">
        <v>104.27815371105594</v>
      </c>
      <c r="N45" s="142">
        <v>6828</v>
      </c>
      <c r="O45" s="167">
        <v>9.1999999999999993</v>
      </c>
      <c r="P45" s="143">
        <v>121.10000000000001</v>
      </c>
      <c r="Q45" s="145">
        <v>6563</v>
      </c>
      <c r="R45" s="140">
        <v>8.6999999999999993</v>
      </c>
      <c r="S45" s="143">
        <v>96.1</v>
      </c>
    </row>
    <row r="46" spans="1:19" ht="9.75" customHeight="1">
      <c r="A46" s="378" t="s">
        <v>91</v>
      </c>
      <c r="B46" s="378"/>
      <c r="C46" s="224"/>
      <c r="D46" s="658" t="s">
        <v>46</v>
      </c>
      <c r="E46" s="215">
        <v>63598</v>
      </c>
      <c r="F46" s="171">
        <v>100</v>
      </c>
      <c r="G46" s="220">
        <v>119.12927665757501</v>
      </c>
      <c r="H46" s="157">
        <v>68216</v>
      </c>
      <c r="I46" s="171">
        <v>100</v>
      </c>
      <c r="J46" s="171">
        <v>107.26109241118786</v>
      </c>
      <c r="K46" s="215">
        <v>64624</v>
      </c>
      <c r="L46" s="171">
        <v>100</v>
      </c>
      <c r="M46" s="171">
        <v>94.735056386359091</v>
      </c>
      <c r="N46" s="162">
        <v>73924</v>
      </c>
      <c r="O46" s="220">
        <v>100</v>
      </c>
      <c r="P46" s="154">
        <v>114.39999999999999</v>
      </c>
      <c r="Q46" s="218">
        <v>75677</v>
      </c>
      <c r="R46" s="221">
        <v>100</v>
      </c>
      <c r="S46" s="655">
        <v>102.4</v>
      </c>
    </row>
    <row r="47" spans="1:19">
      <c r="A47" s="14"/>
      <c r="B47" s="85"/>
      <c r="C47" s="15"/>
      <c r="D47" s="14"/>
      <c r="E47" s="113"/>
      <c r="F47" s="118"/>
      <c r="G47" s="118"/>
      <c r="H47" s="113"/>
      <c r="I47" s="118"/>
      <c r="J47" s="118"/>
      <c r="K47" s="114"/>
      <c r="L47" s="118"/>
      <c r="M47" s="119"/>
      <c r="N47" s="114"/>
      <c r="O47" s="118"/>
      <c r="P47" s="119"/>
      <c r="Q47" s="340"/>
      <c r="R47" s="341"/>
      <c r="S47" s="341"/>
    </row>
    <row r="48" spans="1:19">
      <c r="B48" s="66"/>
      <c r="K48" s="108"/>
      <c r="N48" s="108"/>
      <c r="Q48" s="74"/>
      <c r="R48" s="227"/>
      <c r="S48" s="228"/>
    </row>
    <row r="49" ht="13.5" customHeight="1"/>
    <row r="50" ht="34.5" customHeight="1"/>
  </sheetData>
  <mergeCells count="21">
    <mergeCell ref="R5:S5"/>
    <mergeCell ref="E8:G9"/>
    <mergeCell ref="H8:J9"/>
    <mergeCell ref="K8:M9"/>
    <mergeCell ref="Q8:S9"/>
    <mergeCell ref="H28:S28"/>
    <mergeCell ref="H29:J30"/>
    <mergeCell ref="K29:M30"/>
    <mergeCell ref="Q29:S30"/>
    <mergeCell ref="N29:P30"/>
    <mergeCell ref="A32:D32"/>
    <mergeCell ref="A28:D28"/>
    <mergeCell ref="A29:D29"/>
    <mergeCell ref="E29:G30"/>
    <mergeCell ref="E28:G28"/>
    <mergeCell ref="A11:D11"/>
    <mergeCell ref="A7:D7"/>
    <mergeCell ref="A8:D8"/>
    <mergeCell ref="H7:S7"/>
    <mergeCell ref="N8:P9"/>
    <mergeCell ref="E7:G7"/>
  </mergeCells>
  <phoneticPr fontId="3"/>
  <conditionalFormatting sqref="A12:S25 A33:S46">
    <cfRule type="expression" dxfId="13" priority="1">
      <formula>MOD(ROW(),2)=0</formula>
    </cfRule>
  </conditionalFormatting>
  <printOptions horizontalCentered="1"/>
  <pageMargins left="0.19685039370078741" right="0.19685039370078741" top="0.19685039370078741" bottom="3.937007874015748E-2" header="0" footer="0"/>
  <pageSetup paperSize="9" scale="93"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S56"/>
  <sheetViews>
    <sheetView showGridLines="0" zoomScaleNormal="100" zoomScaleSheetLayoutView="90" workbookViewId="0"/>
  </sheetViews>
  <sheetFormatPr defaultRowHeight="13.5"/>
  <cols>
    <col min="1" max="2" width="1.625" customWidth="1"/>
    <col min="3" max="3" width="9.5" customWidth="1"/>
    <col min="4" max="4" width="15.625" customWidth="1"/>
    <col min="5" max="5" width="8.625" style="100" customWidth="1"/>
    <col min="6" max="7" width="6.125" style="115" customWidth="1"/>
    <col min="8" max="8" width="8.625" style="100" customWidth="1"/>
    <col min="9" max="10" width="6.125" style="115" customWidth="1"/>
    <col min="11" max="11" width="8.625" style="100" customWidth="1"/>
    <col min="12" max="13" width="6.125" style="115" customWidth="1"/>
    <col min="14" max="14" width="8.625" style="100" customWidth="1"/>
    <col min="15" max="16" width="6.125" style="115" customWidth="1"/>
    <col min="17" max="17" width="8.625" style="100" customWidth="1"/>
    <col min="18" max="19" width="6.125" style="115" customWidth="1"/>
    <col min="20" max="20" width="1.25" customWidth="1"/>
  </cols>
  <sheetData>
    <row r="1" spans="1:19">
      <c r="A1" s="134"/>
      <c r="H1" s="99"/>
    </row>
    <row r="3" spans="1:19" s="56" customFormat="1" ht="14.25">
      <c r="A3" s="54"/>
      <c r="E3" s="109"/>
      <c r="F3" s="120"/>
      <c r="G3" s="120"/>
      <c r="H3" s="109"/>
      <c r="I3" s="120"/>
      <c r="J3" s="120"/>
      <c r="K3" s="109"/>
      <c r="L3" s="120"/>
      <c r="M3" s="120"/>
      <c r="N3" s="109"/>
      <c r="O3" s="120"/>
      <c r="P3" s="120"/>
      <c r="Q3" s="109"/>
      <c r="R3" s="120"/>
      <c r="S3" s="120"/>
    </row>
    <row r="4" spans="1:19" ht="12" customHeight="1">
      <c r="A4" s="16"/>
      <c r="B4" s="16"/>
      <c r="C4" s="16"/>
      <c r="D4" s="16"/>
      <c r="E4" s="110"/>
      <c r="F4" s="116"/>
      <c r="G4" s="116"/>
      <c r="H4" s="110"/>
      <c r="I4" s="116"/>
      <c r="J4" s="116"/>
      <c r="K4" s="110"/>
      <c r="L4" s="116"/>
      <c r="M4" s="116"/>
      <c r="N4" s="110"/>
      <c r="O4" s="116"/>
      <c r="P4" s="116"/>
      <c r="Q4" s="110"/>
    </row>
    <row r="5" spans="1:19" ht="20.25" customHeight="1">
      <c r="A5" s="222" t="s">
        <v>478</v>
      </c>
      <c r="B5" s="210"/>
      <c r="C5" s="210"/>
      <c r="D5" s="210"/>
      <c r="E5" s="112"/>
      <c r="F5" s="127"/>
      <c r="G5" s="127"/>
      <c r="H5" s="112"/>
      <c r="I5" s="127"/>
      <c r="J5" s="127"/>
      <c r="K5" s="112"/>
      <c r="L5" s="127"/>
      <c r="M5" s="127"/>
      <c r="N5" s="112"/>
      <c r="O5" s="127"/>
      <c r="P5" s="127"/>
      <c r="Q5" s="112"/>
      <c r="R5" s="808" t="s">
        <v>469</v>
      </c>
      <c r="S5" s="808"/>
    </row>
    <row r="6" spans="1:19" s="2" customFormat="1" ht="0.95" customHeight="1">
      <c r="A6" s="222"/>
      <c r="B6" s="210"/>
      <c r="C6" s="210"/>
      <c r="D6" s="210"/>
      <c r="E6" s="111"/>
      <c r="F6" s="117"/>
      <c r="G6" s="117"/>
      <c r="H6" s="111"/>
      <c r="I6" s="117"/>
      <c r="J6" s="117"/>
      <c r="K6" s="112"/>
      <c r="L6" s="127"/>
      <c r="M6" s="127"/>
      <c r="N6" s="112"/>
      <c r="O6" s="127"/>
      <c r="P6" s="127"/>
      <c r="Q6" s="112"/>
      <c r="R6" s="321"/>
      <c r="S6" s="321"/>
    </row>
    <row r="7" spans="1:19" ht="12" customHeight="1">
      <c r="A7" s="694"/>
      <c r="B7" s="694"/>
      <c r="C7" s="790"/>
      <c r="D7" s="805"/>
      <c r="E7" s="755" t="s">
        <v>470</v>
      </c>
      <c r="F7" s="756"/>
      <c r="G7" s="757"/>
      <c r="H7" s="804" t="s">
        <v>268</v>
      </c>
      <c r="I7" s="804"/>
      <c r="J7" s="804"/>
      <c r="K7" s="804"/>
      <c r="L7" s="804"/>
      <c r="M7" s="804"/>
      <c r="N7" s="804"/>
      <c r="O7" s="804"/>
      <c r="P7" s="804"/>
      <c r="Q7" s="804"/>
      <c r="R7" s="804"/>
      <c r="S7" s="804"/>
    </row>
    <row r="8" spans="1:19" ht="9.75" customHeight="1">
      <c r="A8" s="777" t="s">
        <v>446</v>
      </c>
      <c r="B8" s="777"/>
      <c r="C8" s="779"/>
      <c r="D8" s="798"/>
      <c r="E8" s="783" t="s">
        <v>506</v>
      </c>
      <c r="F8" s="784"/>
      <c r="G8" s="785"/>
      <c r="H8" s="780" t="s">
        <v>495</v>
      </c>
      <c r="I8" s="781"/>
      <c r="J8" s="782"/>
      <c r="K8" s="799" t="s">
        <v>496</v>
      </c>
      <c r="L8" s="800"/>
      <c r="M8" s="800"/>
      <c r="N8" s="760" t="s">
        <v>497</v>
      </c>
      <c r="O8" s="760"/>
      <c r="P8" s="786"/>
      <c r="Q8" s="788" t="s">
        <v>494</v>
      </c>
      <c r="R8" s="768"/>
      <c r="S8" s="769"/>
    </row>
    <row r="9" spans="1:19" ht="9.75" customHeight="1">
      <c r="A9" s="609"/>
      <c r="B9" s="609"/>
      <c r="C9" s="610"/>
      <c r="D9" s="611"/>
      <c r="E9" s="783"/>
      <c r="F9" s="784"/>
      <c r="G9" s="785"/>
      <c r="H9" s="783"/>
      <c r="I9" s="784"/>
      <c r="J9" s="785"/>
      <c r="K9" s="801"/>
      <c r="L9" s="802"/>
      <c r="M9" s="802"/>
      <c r="N9" s="762"/>
      <c r="O9" s="762"/>
      <c r="P9" s="787"/>
      <c r="Q9" s="789"/>
      <c r="R9" s="770"/>
      <c r="S9" s="771"/>
    </row>
    <row r="10" spans="1:19" ht="11.1" customHeight="1">
      <c r="A10" s="609"/>
      <c r="B10" s="609"/>
      <c r="C10" s="610"/>
      <c r="D10" s="611"/>
      <c r="E10" s="612"/>
      <c r="F10" s="613" t="s">
        <v>37</v>
      </c>
      <c r="G10" s="613" t="s">
        <v>87</v>
      </c>
      <c r="H10" s="614"/>
      <c r="I10" s="613" t="s">
        <v>37</v>
      </c>
      <c r="J10" s="613" t="s">
        <v>87</v>
      </c>
      <c r="K10" s="615"/>
      <c r="L10" s="613" t="s">
        <v>37</v>
      </c>
      <c r="M10" s="616" t="s">
        <v>87</v>
      </c>
      <c r="N10" s="617"/>
      <c r="O10" s="613" t="s">
        <v>1</v>
      </c>
      <c r="P10" s="618" t="s">
        <v>87</v>
      </c>
      <c r="Q10" s="619"/>
      <c r="R10" s="620" t="s">
        <v>37</v>
      </c>
      <c r="S10" s="621" t="s">
        <v>326</v>
      </c>
    </row>
    <row r="11" spans="1:19" ht="11.1" customHeight="1">
      <c r="A11" s="693" t="s">
        <v>468</v>
      </c>
      <c r="B11" s="693"/>
      <c r="C11" s="693"/>
      <c r="D11" s="807"/>
      <c r="E11" s="624"/>
      <c r="F11" s="625" t="s">
        <v>38</v>
      </c>
      <c r="G11" s="625" t="s">
        <v>2</v>
      </c>
      <c r="H11" s="626"/>
      <c r="I11" s="625" t="s">
        <v>38</v>
      </c>
      <c r="J11" s="625" t="s">
        <v>2</v>
      </c>
      <c r="K11" s="624"/>
      <c r="L11" s="625" t="s">
        <v>38</v>
      </c>
      <c r="M11" s="627" t="s">
        <v>2</v>
      </c>
      <c r="N11" s="628"/>
      <c r="O11" s="625" t="s">
        <v>2</v>
      </c>
      <c r="P11" s="629" t="s">
        <v>2</v>
      </c>
      <c r="Q11" s="630"/>
      <c r="R11" s="631" t="s">
        <v>38</v>
      </c>
      <c r="S11" s="632" t="s">
        <v>2</v>
      </c>
    </row>
    <row r="12" spans="1:19" s="1" customFormat="1" ht="10.5" customHeight="1">
      <c r="A12" s="180"/>
      <c r="B12" s="180" t="s">
        <v>23</v>
      </c>
      <c r="C12" s="181"/>
      <c r="D12" s="656" t="s">
        <v>346</v>
      </c>
      <c r="E12" s="141">
        <v>23646</v>
      </c>
      <c r="F12" s="140">
        <v>47.436696418013533</v>
      </c>
      <c r="G12" s="167">
        <v>129.7621141882195</v>
      </c>
      <c r="H12" s="134">
        <v>28073</v>
      </c>
      <c r="I12" s="140">
        <v>43.065113291655365</v>
      </c>
      <c r="J12" s="140">
        <v>118.72076054276394</v>
      </c>
      <c r="K12" s="141">
        <v>26849</v>
      </c>
      <c r="L12" s="140">
        <v>44.501921482890651</v>
      </c>
      <c r="M12" s="140">
        <v>95.640704148567863</v>
      </c>
      <c r="N12" s="142">
        <v>31022</v>
      </c>
      <c r="O12" s="167">
        <v>43</v>
      </c>
      <c r="P12" s="143">
        <v>115.5</v>
      </c>
      <c r="Q12" s="145">
        <v>32578</v>
      </c>
      <c r="R12" s="140">
        <v>41.699999999999996</v>
      </c>
      <c r="S12" s="151">
        <v>105</v>
      </c>
    </row>
    <row r="13" spans="1:19" ht="9.75" customHeight="1">
      <c r="A13" s="180"/>
      <c r="B13" s="180" t="s">
        <v>76</v>
      </c>
      <c r="C13" s="181"/>
      <c r="D13" s="656" t="s">
        <v>347</v>
      </c>
      <c r="E13" s="141">
        <v>7474</v>
      </c>
      <c r="F13" s="140">
        <v>14.993262362477191</v>
      </c>
      <c r="G13" s="167">
        <v>127.9449647741659</v>
      </c>
      <c r="H13" s="134">
        <v>7920</v>
      </c>
      <c r="I13" s="140">
        <v>12.150151213428487</v>
      </c>
      <c r="J13" s="140">
        <v>105.9744215377809</v>
      </c>
      <c r="K13" s="141">
        <v>7451</v>
      </c>
      <c r="L13" s="140">
        <v>12.350481279618146</v>
      </c>
      <c r="M13" s="140">
        <v>94.078805500946586</v>
      </c>
      <c r="N13" s="142">
        <v>9499</v>
      </c>
      <c r="O13" s="167">
        <v>13.200000000000001</v>
      </c>
      <c r="P13" s="143">
        <v>127.49999999999999</v>
      </c>
      <c r="Q13" s="145">
        <v>9760</v>
      </c>
      <c r="R13" s="140">
        <v>12.5</v>
      </c>
      <c r="S13" s="143">
        <v>102.69999999999999</v>
      </c>
    </row>
    <row r="14" spans="1:19" ht="9.75" customHeight="1">
      <c r="A14" s="180" t="s">
        <v>329</v>
      </c>
      <c r="B14" s="379"/>
      <c r="C14" s="192"/>
      <c r="D14" s="656" t="s">
        <v>348</v>
      </c>
      <c r="E14" s="141">
        <v>31120</v>
      </c>
      <c r="F14" s="140">
        <v>62.429958780490722</v>
      </c>
      <c r="G14" s="167">
        <v>129.32101158087085</v>
      </c>
      <c r="H14" s="141">
        <v>35994</v>
      </c>
      <c r="I14" s="140">
        <v>55.215264505083852</v>
      </c>
      <c r="J14" s="167">
        <v>115.65958272692166</v>
      </c>
      <c r="K14" s="141">
        <v>34301</v>
      </c>
      <c r="L14" s="140">
        <v>56.852402762508788</v>
      </c>
      <c r="M14" s="140">
        <v>95.29700743863178</v>
      </c>
      <c r="N14" s="142">
        <v>40522</v>
      </c>
      <c r="O14" s="167">
        <v>56.2</v>
      </c>
      <c r="P14" s="143">
        <v>118.10000000000001</v>
      </c>
      <c r="Q14" s="145">
        <v>42338</v>
      </c>
      <c r="R14" s="140">
        <v>54.1</v>
      </c>
      <c r="S14" s="143">
        <v>104.5</v>
      </c>
    </row>
    <row r="15" spans="1:19" s="1" customFormat="1" ht="10.5" customHeight="1">
      <c r="A15" s="22"/>
      <c r="B15" s="180" t="s">
        <v>90</v>
      </c>
      <c r="C15" s="181"/>
      <c r="D15" s="657" t="s">
        <v>349</v>
      </c>
      <c r="E15" s="141">
        <v>1883</v>
      </c>
      <c r="F15" s="140">
        <v>3.7792204193018382</v>
      </c>
      <c r="G15" s="167">
        <v>34775.79186134279</v>
      </c>
      <c r="H15" s="134">
        <v>4207</v>
      </c>
      <c r="I15" s="140">
        <v>6.4549972550855923</v>
      </c>
      <c r="J15" s="140">
        <v>223.36203197079593</v>
      </c>
      <c r="K15" s="141">
        <v>3668</v>
      </c>
      <c r="L15" s="140">
        <v>6.0803145891366341</v>
      </c>
      <c r="M15" s="140">
        <v>87.180545816222946</v>
      </c>
      <c r="N15" s="142">
        <v>6280</v>
      </c>
      <c r="O15" s="167">
        <v>8.6999999999999993</v>
      </c>
      <c r="P15" s="143">
        <v>171.2</v>
      </c>
      <c r="Q15" s="145">
        <v>8538</v>
      </c>
      <c r="R15" s="140">
        <v>10.9</v>
      </c>
      <c r="S15" s="143">
        <v>136</v>
      </c>
    </row>
    <row r="16" spans="1:19" s="1" customFormat="1" ht="9.75" customHeight="1">
      <c r="A16" s="180"/>
      <c r="B16" s="180" t="s">
        <v>75</v>
      </c>
      <c r="C16" s="181"/>
      <c r="D16" s="656" t="s">
        <v>350</v>
      </c>
      <c r="E16" s="141">
        <v>1399</v>
      </c>
      <c r="F16" s="140">
        <v>2.8064865129349998</v>
      </c>
      <c r="G16" s="167">
        <v>130.12231437848783</v>
      </c>
      <c r="H16" s="134">
        <v>1181</v>
      </c>
      <c r="I16" s="140">
        <v>1.8126498913779419</v>
      </c>
      <c r="J16" s="140">
        <v>84.462995986311014</v>
      </c>
      <c r="K16" s="141">
        <v>1135</v>
      </c>
      <c r="L16" s="140">
        <v>1.8820318009605614</v>
      </c>
      <c r="M16" s="140">
        <v>96.095405552233501</v>
      </c>
      <c r="N16" s="142">
        <v>1072</v>
      </c>
      <c r="O16" s="167">
        <v>1.5</v>
      </c>
      <c r="P16" s="143">
        <v>94.399999999999991</v>
      </c>
      <c r="Q16" s="145">
        <v>1029</v>
      </c>
      <c r="R16" s="197">
        <v>1.3</v>
      </c>
      <c r="S16" s="143">
        <v>96</v>
      </c>
    </row>
    <row r="17" spans="1:19" s="1" customFormat="1" ht="9.75" customHeight="1">
      <c r="A17" s="180"/>
      <c r="B17" s="180" t="s">
        <v>24</v>
      </c>
      <c r="C17" s="181"/>
      <c r="D17" s="656" t="s">
        <v>351</v>
      </c>
      <c r="E17" s="141">
        <v>15443</v>
      </c>
      <c r="F17" s="140">
        <v>30.979462919417529</v>
      </c>
      <c r="G17" s="167">
        <v>140.35695852582938</v>
      </c>
      <c r="H17" s="134">
        <v>23723</v>
      </c>
      <c r="I17" s="140">
        <v>36.391602384827323</v>
      </c>
      <c r="J17" s="167">
        <v>153.61824768407234</v>
      </c>
      <c r="K17" s="134">
        <v>21127</v>
      </c>
      <c r="L17" s="140">
        <v>35.017824443578824</v>
      </c>
      <c r="M17" s="140">
        <v>89.058951577488173</v>
      </c>
      <c r="N17" s="142">
        <v>24094</v>
      </c>
      <c r="O17" s="167">
        <v>33.4</v>
      </c>
      <c r="P17" s="143">
        <v>113.99999999999999</v>
      </c>
      <c r="Q17" s="145">
        <v>26140</v>
      </c>
      <c r="R17" s="140">
        <v>33.4</v>
      </c>
      <c r="S17" s="143">
        <v>108.5</v>
      </c>
    </row>
    <row r="18" spans="1:19" s="1" customFormat="1" ht="9.75" customHeight="1">
      <c r="A18" s="180" t="s">
        <v>331</v>
      </c>
      <c r="B18" s="379"/>
      <c r="C18" s="181"/>
      <c r="D18" s="656" t="s">
        <v>352</v>
      </c>
      <c r="E18" s="141">
        <v>18726</v>
      </c>
      <c r="F18" s="140">
        <v>37.56516985165436</v>
      </c>
      <c r="G18" s="167">
        <v>154.97447709527921</v>
      </c>
      <c r="H18" s="134">
        <v>29113</v>
      </c>
      <c r="I18" s="140">
        <v>44.659249531290861</v>
      </c>
      <c r="J18" s="140">
        <v>155.46820211744264</v>
      </c>
      <c r="K18" s="141">
        <v>25931</v>
      </c>
      <c r="L18" s="140">
        <v>42.98017083367602</v>
      </c>
      <c r="M18" s="140">
        <v>89.07304772793205</v>
      </c>
      <c r="N18" s="142">
        <v>31447</v>
      </c>
      <c r="O18" s="167">
        <v>43.6</v>
      </c>
      <c r="P18" s="143">
        <v>121.30000000000001</v>
      </c>
      <c r="Q18" s="145">
        <v>35708</v>
      </c>
      <c r="R18" s="140">
        <v>45.7</v>
      </c>
      <c r="S18" s="143">
        <v>113.5</v>
      </c>
    </row>
    <row r="19" spans="1:19" s="1" customFormat="1" ht="9.75" customHeight="1">
      <c r="A19" s="379" t="s">
        <v>333</v>
      </c>
      <c r="B19" s="379"/>
      <c r="C19" s="181"/>
      <c r="D19" s="518" t="s">
        <v>353</v>
      </c>
      <c r="E19" s="141">
        <v>49846</v>
      </c>
      <c r="F19" s="140">
        <v>99.995128632145097</v>
      </c>
      <c r="G19" s="167">
        <v>137.89622111641694</v>
      </c>
      <c r="H19" s="134">
        <v>65107</v>
      </c>
      <c r="I19" s="140">
        <v>99.87451403637472</v>
      </c>
      <c r="J19" s="140">
        <v>130.61448672495558</v>
      </c>
      <c r="K19" s="141">
        <v>60233</v>
      </c>
      <c r="L19" s="140">
        <v>99.832573596184815</v>
      </c>
      <c r="M19" s="140">
        <v>92.513941383445712</v>
      </c>
      <c r="N19" s="142">
        <v>71969</v>
      </c>
      <c r="O19" s="167">
        <v>99.8</v>
      </c>
      <c r="P19" s="143">
        <v>119.5</v>
      </c>
      <c r="Q19" s="145">
        <v>78046</v>
      </c>
      <c r="R19" s="140">
        <v>99.8</v>
      </c>
      <c r="S19" s="143">
        <v>108.4</v>
      </c>
    </row>
    <row r="20" spans="1:19" s="1" customFormat="1" ht="9.75" customHeight="1">
      <c r="A20" s="180" t="s">
        <v>335</v>
      </c>
      <c r="B20" s="379"/>
      <c r="C20" s="181"/>
      <c r="D20" s="656" t="s">
        <v>354</v>
      </c>
      <c r="E20" s="141" t="s">
        <v>56</v>
      </c>
      <c r="F20" s="140" t="s">
        <v>56</v>
      </c>
      <c r="G20" s="167" t="s">
        <v>56</v>
      </c>
      <c r="H20" s="134">
        <v>81</v>
      </c>
      <c r="I20" s="140">
        <v>0.12435940748506992</v>
      </c>
      <c r="J20" s="140" t="s">
        <v>56</v>
      </c>
      <c r="K20" s="141">
        <v>100</v>
      </c>
      <c r="L20" s="140">
        <v>0.16739192433707942</v>
      </c>
      <c r="M20" s="140">
        <v>124.57917591342971</v>
      </c>
      <c r="N20" s="142">
        <v>87</v>
      </c>
      <c r="O20" s="167">
        <v>0.1</v>
      </c>
      <c r="P20" s="143">
        <v>87</v>
      </c>
      <c r="Q20" s="145">
        <v>102</v>
      </c>
      <c r="R20" s="197">
        <v>0.1</v>
      </c>
      <c r="S20" s="143">
        <v>117.19999999999999</v>
      </c>
    </row>
    <row r="21" spans="1:19" s="1" customFormat="1" ht="9.75" customHeight="1">
      <c r="A21" s="180" t="s">
        <v>336</v>
      </c>
      <c r="B21" s="379"/>
      <c r="C21" s="181"/>
      <c r="D21" s="656" t="s">
        <v>355</v>
      </c>
      <c r="E21" s="141" t="s">
        <v>56</v>
      </c>
      <c r="F21" s="140" t="s">
        <v>56</v>
      </c>
      <c r="G21" s="167" t="s">
        <v>56</v>
      </c>
      <c r="H21" s="134" t="s">
        <v>56</v>
      </c>
      <c r="I21" s="140" t="s">
        <v>56</v>
      </c>
      <c r="J21" s="140" t="s">
        <v>56</v>
      </c>
      <c r="K21" s="141" t="s">
        <v>56</v>
      </c>
      <c r="L21" s="140" t="s">
        <v>56</v>
      </c>
      <c r="M21" s="140" t="s">
        <v>56</v>
      </c>
      <c r="N21" s="142">
        <v>30</v>
      </c>
      <c r="O21" s="505">
        <v>0</v>
      </c>
      <c r="P21" s="143" t="s">
        <v>56</v>
      </c>
      <c r="Q21" s="145">
        <v>63</v>
      </c>
      <c r="R21" s="197">
        <v>0.1</v>
      </c>
      <c r="S21" s="143">
        <v>210</v>
      </c>
    </row>
    <row r="22" spans="1:19" ht="9.75" customHeight="1">
      <c r="A22" s="180" t="s">
        <v>92</v>
      </c>
      <c r="B22" s="22"/>
      <c r="C22" s="181"/>
      <c r="D22" s="657" t="s">
        <v>356</v>
      </c>
      <c r="E22" s="141" t="s">
        <v>56</v>
      </c>
      <c r="F22" s="140" t="s">
        <v>56</v>
      </c>
      <c r="G22" s="167" t="s">
        <v>56</v>
      </c>
      <c r="H22" s="134" t="s">
        <v>56</v>
      </c>
      <c r="I22" s="140" t="s">
        <v>56</v>
      </c>
      <c r="J22" s="140" t="s">
        <v>56</v>
      </c>
      <c r="K22" s="141" t="s">
        <v>56</v>
      </c>
      <c r="L22" s="140" t="s">
        <v>56</v>
      </c>
      <c r="M22" s="140" t="s">
        <v>56</v>
      </c>
      <c r="N22" s="142">
        <v>0</v>
      </c>
      <c r="O22" s="167">
        <v>0</v>
      </c>
      <c r="P22" s="143" t="s">
        <v>56</v>
      </c>
      <c r="Q22" s="145">
        <v>0</v>
      </c>
      <c r="R22" s="140">
        <v>0</v>
      </c>
      <c r="S22" s="143" t="s">
        <v>384</v>
      </c>
    </row>
    <row r="23" spans="1:19" s="1" customFormat="1" ht="9.75" customHeight="1">
      <c r="A23" s="22" t="s">
        <v>339</v>
      </c>
      <c r="B23" s="207"/>
      <c r="C23" s="181"/>
      <c r="D23" s="517" t="s">
        <v>357</v>
      </c>
      <c r="E23" s="141" t="s">
        <v>56</v>
      </c>
      <c r="F23" s="140" t="s">
        <v>56</v>
      </c>
      <c r="G23" s="167" t="s">
        <v>56</v>
      </c>
      <c r="H23" s="346">
        <v>81</v>
      </c>
      <c r="I23" s="418">
        <v>0.12435940748506992</v>
      </c>
      <c r="J23" s="140" t="s">
        <v>56</v>
      </c>
      <c r="K23" s="196">
        <v>100</v>
      </c>
      <c r="L23" s="140">
        <v>0.16739192433707942</v>
      </c>
      <c r="M23" s="421">
        <v>124.57917591342971</v>
      </c>
      <c r="N23" s="326">
        <v>118</v>
      </c>
      <c r="O23" s="167">
        <v>0.2</v>
      </c>
      <c r="P23" s="419">
        <v>118</v>
      </c>
      <c r="Q23" s="145">
        <v>165</v>
      </c>
      <c r="R23" s="225">
        <v>0.2</v>
      </c>
      <c r="S23" s="143">
        <v>139.79999999999998</v>
      </c>
    </row>
    <row r="24" spans="1:19" ht="9.75" customHeight="1">
      <c r="A24" s="22" t="s">
        <v>344</v>
      </c>
      <c r="B24" s="207"/>
      <c r="C24" s="181"/>
      <c r="D24" s="517" t="s">
        <v>358</v>
      </c>
      <c r="E24" s="141">
        <v>2</v>
      </c>
      <c r="F24" s="140">
        <v>4.8713678549084146E-3</v>
      </c>
      <c r="G24" s="167">
        <v>2.0180929774341152</v>
      </c>
      <c r="H24" s="430">
        <v>0</v>
      </c>
      <c r="I24" s="140">
        <v>1.1265561402167977E-3</v>
      </c>
      <c r="J24" s="140">
        <v>30.242481620228396</v>
      </c>
      <c r="K24" s="344">
        <v>0</v>
      </c>
      <c r="L24" s="140">
        <v>3.4479478108558095E-5</v>
      </c>
      <c r="M24" s="140">
        <v>2.8326795053874423</v>
      </c>
      <c r="N24" s="420">
        <v>2</v>
      </c>
      <c r="O24" s="505">
        <v>0</v>
      </c>
      <c r="P24" s="143">
        <v>0</v>
      </c>
      <c r="Q24" s="145">
        <v>1</v>
      </c>
      <c r="R24" s="197">
        <v>0</v>
      </c>
      <c r="S24" s="143">
        <v>50</v>
      </c>
    </row>
    <row r="25" spans="1:19" ht="9.75" customHeight="1">
      <c r="A25" s="378" t="s">
        <v>91</v>
      </c>
      <c r="B25" s="378"/>
      <c r="C25" s="224"/>
      <c r="D25" s="658" t="s">
        <v>46</v>
      </c>
      <c r="E25" s="215">
        <v>49849</v>
      </c>
      <c r="F25" s="171">
        <v>100</v>
      </c>
      <c r="G25" s="220">
        <v>137.4454152407144</v>
      </c>
      <c r="H25" s="157">
        <v>65189</v>
      </c>
      <c r="I25" s="171">
        <v>100</v>
      </c>
      <c r="J25" s="171">
        <v>130.772224799279</v>
      </c>
      <c r="K25" s="215">
        <v>60334</v>
      </c>
      <c r="L25" s="171">
        <v>100</v>
      </c>
      <c r="M25" s="171">
        <v>92.552807209353588</v>
      </c>
      <c r="N25" s="162">
        <v>72089</v>
      </c>
      <c r="O25" s="171">
        <v>100</v>
      </c>
      <c r="P25" s="154">
        <v>119.5</v>
      </c>
      <c r="Q25" s="218">
        <v>78213</v>
      </c>
      <c r="R25" s="221">
        <v>100</v>
      </c>
      <c r="S25" s="493">
        <v>108.5</v>
      </c>
    </row>
    <row r="26" spans="1:19" ht="39.950000000000003" customHeight="1">
      <c r="A26" s="13"/>
      <c r="B26" s="13"/>
      <c r="C26" s="7"/>
      <c r="D26" s="8"/>
      <c r="E26" s="107"/>
      <c r="F26" s="121"/>
      <c r="G26" s="121"/>
      <c r="H26" s="107"/>
      <c r="I26" s="121"/>
      <c r="J26" s="121"/>
      <c r="K26" s="107"/>
      <c r="L26" s="121"/>
      <c r="M26" s="121"/>
      <c r="N26" s="107"/>
      <c r="O26" s="121"/>
      <c r="P26" s="121"/>
      <c r="Q26" s="105"/>
      <c r="R26" s="124"/>
      <c r="S26" s="125"/>
    </row>
    <row r="27" spans="1:19">
      <c r="A27" s="30" t="s">
        <v>479</v>
      </c>
      <c r="B27" s="31"/>
      <c r="C27" s="31"/>
      <c r="D27" s="31"/>
      <c r="E27" s="111"/>
      <c r="F27" s="117"/>
      <c r="G27" s="117"/>
      <c r="H27" s="111"/>
      <c r="I27" s="117"/>
      <c r="J27" s="117"/>
      <c r="K27" s="111"/>
      <c r="L27" s="117"/>
      <c r="M27" s="117"/>
      <c r="N27" s="111"/>
      <c r="O27" s="117"/>
      <c r="P27" s="117"/>
      <c r="Q27" s="112"/>
      <c r="R27" s="127"/>
      <c r="S27" s="127"/>
    </row>
    <row r="28" spans="1:19" ht="12" customHeight="1">
      <c r="A28" s="694"/>
      <c r="B28" s="694"/>
      <c r="C28" s="790"/>
      <c r="D28" s="805"/>
      <c r="E28" s="755" t="s">
        <v>470</v>
      </c>
      <c r="F28" s="756"/>
      <c r="G28" s="757"/>
      <c r="H28" s="804" t="s">
        <v>268</v>
      </c>
      <c r="I28" s="804"/>
      <c r="J28" s="804"/>
      <c r="K28" s="804"/>
      <c r="L28" s="804"/>
      <c r="M28" s="804"/>
      <c r="N28" s="804"/>
      <c r="O28" s="804"/>
      <c r="P28" s="804"/>
      <c r="Q28" s="804"/>
      <c r="R28" s="804"/>
      <c r="S28" s="804"/>
    </row>
    <row r="29" spans="1:19" ht="9.75" customHeight="1">
      <c r="A29" s="777" t="s">
        <v>446</v>
      </c>
      <c r="B29" s="777"/>
      <c r="C29" s="779"/>
      <c r="D29" s="798"/>
      <c r="E29" s="783" t="s">
        <v>506</v>
      </c>
      <c r="F29" s="784"/>
      <c r="G29" s="785"/>
      <c r="H29" s="780" t="s">
        <v>495</v>
      </c>
      <c r="I29" s="781"/>
      <c r="J29" s="782"/>
      <c r="K29" s="799" t="s">
        <v>496</v>
      </c>
      <c r="L29" s="800"/>
      <c r="M29" s="800"/>
      <c r="N29" s="760" t="s">
        <v>497</v>
      </c>
      <c r="O29" s="760"/>
      <c r="P29" s="786"/>
      <c r="Q29" s="788" t="s">
        <v>494</v>
      </c>
      <c r="R29" s="768"/>
      <c r="S29" s="769"/>
    </row>
    <row r="30" spans="1:19" ht="9.75" customHeight="1">
      <c r="A30" s="609"/>
      <c r="B30" s="609"/>
      <c r="C30" s="610"/>
      <c r="D30" s="611"/>
      <c r="E30" s="783"/>
      <c r="F30" s="784"/>
      <c r="G30" s="785"/>
      <c r="H30" s="783"/>
      <c r="I30" s="784"/>
      <c r="J30" s="785"/>
      <c r="K30" s="801"/>
      <c r="L30" s="802"/>
      <c r="M30" s="802"/>
      <c r="N30" s="762"/>
      <c r="O30" s="762"/>
      <c r="P30" s="787"/>
      <c r="Q30" s="789"/>
      <c r="R30" s="770"/>
      <c r="S30" s="771"/>
    </row>
    <row r="31" spans="1:19" ht="11.1" customHeight="1">
      <c r="A31" s="609"/>
      <c r="B31" s="609"/>
      <c r="C31" s="610"/>
      <c r="D31" s="611"/>
      <c r="E31" s="612"/>
      <c r="F31" s="613" t="s">
        <v>37</v>
      </c>
      <c r="G31" s="613" t="s">
        <v>87</v>
      </c>
      <c r="H31" s="614"/>
      <c r="I31" s="613" t="s">
        <v>37</v>
      </c>
      <c r="J31" s="613" t="s">
        <v>87</v>
      </c>
      <c r="K31" s="615"/>
      <c r="L31" s="613" t="s">
        <v>37</v>
      </c>
      <c r="M31" s="616" t="s">
        <v>87</v>
      </c>
      <c r="N31" s="617"/>
      <c r="O31" s="613" t="s">
        <v>1</v>
      </c>
      <c r="P31" s="618" t="s">
        <v>87</v>
      </c>
      <c r="Q31" s="619"/>
      <c r="R31" s="620" t="s">
        <v>37</v>
      </c>
      <c r="S31" s="621" t="s">
        <v>326</v>
      </c>
    </row>
    <row r="32" spans="1:19" ht="11.1" customHeight="1">
      <c r="A32" s="693" t="s">
        <v>468</v>
      </c>
      <c r="B32" s="693"/>
      <c r="C32" s="693"/>
      <c r="D32" s="807"/>
      <c r="E32" s="624"/>
      <c r="F32" s="625" t="s">
        <v>38</v>
      </c>
      <c r="G32" s="625" t="s">
        <v>2</v>
      </c>
      <c r="H32" s="626"/>
      <c r="I32" s="625" t="s">
        <v>38</v>
      </c>
      <c r="J32" s="625" t="s">
        <v>2</v>
      </c>
      <c r="K32" s="624"/>
      <c r="L32" s="625" t="s">
        <v>38</v>
      </c>
      <c r="M32" s="627" t="s">
        <v>2</v>
      </c>
      <c r="N32" s="628"/>
      <c r="O32" s="625" t="s">
        <v>2</v>
      </c>
      <c r="P32" s="629" t="s">
        <v>2</v>
      </c>
      <c r="Q32" s="630"/>
      <c r="R32" s="631" t="s">
        <v>38</v>
      </c>
      <c r="S32" s="632" t="s">
        <v>2</v>
      </c>
    </row>
    <row r="33" spans="1:19" s="1" customFormat="1" ht="10.5" customHeight="1">
      <c r="A33" s="180"/>
      <c r="B33" s="180" t="s">
        <v>23</v>
      </c>
      <c r="C33" s="181"/>
      <c r="D33" s="656" t="s">
        <v>346</v>
      </c>
      <c r="E33" s="141">
        <v>12084</v>
      </c>
      <c r="F33" s="140">
        <v>67.79770391684508</v>
      </c>
      <c r="G33" s="167">
        <v>116.04194895749309</v>
      </c>
      <c r="H33" s="134">
        <v>13803</v>
      </c>
      <c r="I33" s="140">
        <v>68.661053480668016</v>
      </c>
      <c r="J33" s="140">
        <v>114.22547782930512</v>
      </c>
      <c r="K33" s="141">
        <v>14546</v>
      </c>
      <c r="L33" s="140">
        <v>68.357526332350744</v>
      </c>
      <c r="M33" s="140">
        <v>105.38258780181874</v>
      </c>
      <c r="N33" s="142">
        <v>16422</v>
      </c>
      <c r="O33" s="167">
        <v>66.900000000000006</v>
      </c>
      <c r="P33" s="143">
        <v>112.9</v>
      </c>
      <c r="Q33" s="145">
        <v>16267</v>
      </c>
      <c r="R33" s="140">
        <v>65</v>
      </c>
      <c r="S33" s="151">
        <v>99.1</v>
      </c>
    </row>
    <row r="34" spans="1:19" ht="9.75" customHeight="1">
      <c r="A34" s="180"/>
      <c r="B34" s="180" t="s">
        <v>76</v>
      </c>
      <c r="C34" s="181"/>
      <c r="D34" s="656" t="s">
        <v>347</v>
      </c>
      <c r="E34" s="141">
        <v>1497</v>
      </c>
      <c r="F34" s="140">
        <v>8.401150031375856</v>
      </c>
      <c r="G34" s="167">
        <v>124.90667658633178</v>
      </c>
      <c r="H34" s="134">
        <v>1619</v>
      </c>
      <c r="I34" s="140">
        <v>8.0580764429106395</v>
      </c>
      <c r="J34" s="140">
        <v>108.18328115431839</v>
      </c>
      <c r="K34" s="141">
        <v>1567</v>
      </c>
      <c r="L34" s="140">
        <v>7.368407415167944</v>
      </c>
      <c r="M34" s="140">
        <v>96.791056678015963</v>
      </c>
      <c r="N34" s="142">
        <v>2089</v>
      </c>
      <c r="O34" s="167">
        <v>8.5</v>
      </c>
      <c r="P34" s="143">
        <v>133.29999999999998</v>
      </c>
      <c r="Q34" s="145">
        <v>2369</v>
      </c>
      <c r="R34" s="140">
        <v>9.5</v>
      </c>
      <c r="S34" s="143">
        <v>113.39999999999999</v>
      </c>
    </row>
    <row r="35" spans="1:19" ht="9.75" customHeight="1">
      <c r="A35" s="180" t="s">
        <v>329</v>
      </c>
      <c r="B35" s="379"/>
      <c r="C35" s="192"/>
      <c r="D35" s="656" t="s">
        <v>348</v>
      </c>
      <c r="E35" s="141">
        <v>13581</v>
      </c>
      <c r="F35" s="140">
        <v>76.198853948220929</v>
      </c>
      <c r="G35" s="167">
        <v>116.95710819109017</v>
      </c>
      <c r="H35" s="141">
        <v>15422</v>
      </c>
      <c r="I35" s="140">
        <v>76.719129923578663</v>
      </c>
      <c r="J35" s="167">
        <v>113.55930769477609</v>
      </c>
      <c r="K35" s="141">
        <v>16113</v>
      </c>
      <c r="L35" s="140">
        <v>75.725933747518681</v>
      </c>
      <c r="M35" s="140">
        <v>104.4801894739674</v>
      </c>
      <c r="N35" s="142">
        <v>18511</v>
      </c>
      <c r="O35" s="167">
        <v>75.400000000000006</v>
      </c>
      <c r="P35" s="143">
        <v>114.9</v>
      </c>
      <c r="Q35" s="145">
        <v>18637</v>
      </c>
      <c r="R35" s="140">
        <v>74.5</v>
      </c>
      <c r="S35" s="143">
        <v>100.69999999999999</v>
      </c>
    </row>
    <row r="36" spans="1:19" s="1" customFormat="1" ht="10.5" customHeight="1">
      <c r="A36" s="22"/>
      <c r="B36" s="180" t="s">
        <v>90</v>
      </c>
      <c r="C36" s="181"/>
      <c r="D36" s="657" t="s">
        <v>349</v>
      </c>
      <c r="E36" s="344">
        <v>64</v>
      </c>
      <c r="F36" s="140">
        <v>0.36145436949012366</v>
      </c>
      <c r="G36" s="167">
        <v>2357.9478110140312</v>
      </c>
      <c r="H36" s="134">
        <v>97</v>
      </c>
      <c r="I36" s="140">
        <v>0.48336501686747568</v>
      </c>
      <c r="J36" s="140">
        <v>150.83052518473741</v>
      </c>
      <c r="K36" s="141">
        <v>282</v>
      </c>
      <c r="L36" s="140">
        <v>1.3291336379988761</v>
      </c>
      <c r="M36" s="140">
        <v>291.06260841314008</v>
      </c>
      <c r="N36" s="142">
        <v>378</v>
      </c>
      <c r="O36" s="167">
        <v>1.5</v>
      </c>
      <c r="P36" s="143">
        <v>134</v>
      </c>
      <c r="Q36" s="145">
        <v>450</v>
      </c>
      <c r="R36" s="140">
        <v>1.7999999999999998</v>
      </c>
      <c r="S36" s="143">
        <v>119</v>
      </c>
    </row>
    <row r="37" spans="1:19" s="1" customFormat="1" ht="9.75" customHeight="1">
      <c r="A37" s="180"/>
      <c r="B37" s="180" t="s">
        <v>75</v>
      </c>
      <c r="C37" s="181"/>
      <c r="D37" s="656" t="s">
        <v>350</v>
      </c>
      <c r="E37" s="141">
        <v>522</v>
      </c>
      <c r="F37" s="140">
        <v>2.9318587538546153</v>
      </c>
      <c r="G37" s="167">
        <v>295.26819665067632</v>
      </c>
      <c r="H37" s="134">
        <v>698</v>
      </c>
      <c r="I37" s="140">
        <v>3.4742179196947185</v>
      </c>
      <c r="J37" s="140">
        <v>133.65386405188809</v>
      </c>
      <c r="K37" s="141">
        <v>742</v>
      </c>
      <c r="L37" s="140">
        <v>3.4900224426860715</v>
      </c>
      <c r="M37" s="140">
        <v>106.33204022489417</v>
      </c>
      <c r="N37" s="142">
        <v>896</v>
      </c>
      <c r="O37" s="167">
        <v>3.6999999999999997</v>
      </c>
      <c r="P37" s="143">
        <v>120.8</v>
      </c>
      <c r="Q37" s="145">
        <v>957</v>
      </c>
      <c r="R37" s="197">
        <v>3.8</v>
      </c>
      <c r="S37" s="143">
        <v>106.80000000000001</v>
      </c>
    </row>
    <row r="38" spans="1:19" s="1" customFormat="1" ht="9.75" customHeight="1">
      <c r="A38" s="180"/>
      <c r="B38" s="180" t="s">
        <v>24</v>
      </c>
      <c r="C38" s="181"/>
      <c r="D38" s="656" t="s">
        <v>351</v>
      </c>
      <c r="E38" s="141">
        <v>2442</v>
      </c>
      <c r="F38" s="140">
        <v>13.704206513892453</v>
      </c>
      <c r="G38" s="167">
        <v>107.00812198601355</v>
      </c>
      <c r="H38" s="134">
        <v>2691</v>
      </c>
      <c r="I38" s="140">
        <v>13.39076444620518</v>
      </c>
      <c r="J38" s="167">
        <v>110.20948750708644</v>
      </c>
      <c r="K38" s="134">
        <v>2910</v>
      </c>
      <c r="L38" s="140">
        <v>13.675326657648556</v>
      </c>
      <c r="M38" s="140">
        <v>108.09990732382313</v>
      </c>
      <c r="N38" s="142">
        <v>3461</v>
      </c>
      <c r="O38" s="167">
        <v>14.099999999999998</v>
      </c>
      <c r="P38" s="143">
        <v>118.9</v>
      </c>
      <c r="Q38" s="145">
        <v>3442</v>
      </c>
      <c r="R38" s="140">
        <v>13.8</v>
      </c>
      <c r="S38" s="143">
        <v>99.5</v>
      </c>
    </row>
    <row r="39" spans="1:19" s="1" customFormat="1" ht="9.75" customHeight="1">
      <c r="A39" s="180" t="s">
        <v>331</v>
      </c>
      <c r="B39" s="379"/>
      <c r="C39" s="181"/>
      <c r="D39" s="656" t="s">
        <v>352</v>
      </c>
      <c r="E39" s="141">
        <v>3029</v>
      </c>
      <c r="F39" s="140">
        <v>16.99751963723719</v>
      </c>
      <c r="G39" s="167">
        <v>123.03692445698414</v>
      </c>
      <c r="H39" s="134">
        <v>3487</v>
      </c>
      <c r="I39" s="140">
        <v>17.348347382767376</v>
      </c>
      <c r="J39" s="140">
        <v>115.1171595641672</v>
      </c>
      <c r="K39" s="141">
        <v>3935</v>
      </c>
      <c r="L39" s="140">
        <v>18.494482738333506</v>
      </c>
      <c r="M39" s="140">
        <v>112.84363372770905</v>
      </c>
      <c r="N39" s="142">
        <v>4736</v>
      </c>
      <c r="O39" s="167">
        <v>19.3</v>
      </c>
      <c r="P39" s="143">
        <v>120.39999999999999</v>
      </c>
      <c r="Q39" s="145">
        <v>4851</v>
      </c>
      <c r="R39" s="140">
        <v>19.400000000000002</v>
      </c>
      <c r="S39" s="143">
        <v>102.4</v>
      </c>
    </row>
    <row r="40" spans="1:19" s="1" customFormat="1" ht="9.75" customHeight="1">
      <c r="A40" s="379" t="s">
        <v>333</v>
      </c>
      <c r="B40" s="379"/>
      <c r="C40" s="181"/>
      <c r="D40" s="518" t="s">
        <v>353</v>
      </c>
      <c r="E40" s="141">
        <v>16611</v>
      </c>
      <c r="F40" s="140">
        <v>93.196373585458119</v>
      </c>
      <c r="G40" s="167">
        <v>118.02076111287421</v>
      </c>
      <c r="H40" s="134">
        <v>18910</v>
      </c>
      <c r="I40" s="140">
        <v>94.067477306346035</v>
      </c>
      <c r="J40" s="140">
        <v>113.84343482036216</v>
      </c>
      <c r="K40" s="141">
        <v>20049</v>
      </c>
      <c r="L40" s="140">
        <v>94.220416485852184</v>
      </c>
      <c r="M40" s="140">
        <v>106.02261349112058</v>
      </c>
      <c r="N40" s="142">
        <v>23248</v>
      </c>
      <c r="O40" s="167">
        <v>94.699999999999989</v>
      </c>
      <c r="P40" s="143">
        <v>115.99999999999999</v>
      </c>
      <c r="Q40" s="145">
        <v>23488</v>
      </c>
      <c r="R40" s="140">
        <v>93.899999999999991</v>
      </c>
      <c r="S40" s="143">
        <v>101</v>
      </c>
    </row>
    <row r="41" spans="1:19" s="1" customFormat="1" ht="9.75" customHeight="1">
      <c r="A41" s="180" t="s">
        <v>335</v>
      </c>
      <c r="B41" s="379"/>
      <c r="C41" s="181"/>
      <c r="D41" s="656" t="s">
        <v>354</v>
      </c>
      <c r="E41" s="141">
        <v>30</v>
      </c>
      <c r="F41" s="140">
        <v>0.17380549945215631</v>
      </c>
      <c r="G41" s="167" t="s">
        <v>56</v>
      </c>
      <c r="H41" s="134">
        <v>289</v>
      </c>
      <c r="I41" s="140">
        <v>1.43959212926362</v>
      </c>
      <c r="J41" s="140">
        <v>934.2077298101168</v>
      </c>
      <c r="K41" s="141">
        <v>158</v>
      </c>
      <c r="L41" s="140">
        <v>0.74563219703357542</v>
      </c>
      <c r="M41" s="140">
        <v>54.824940951415492</v>
      </c>
      <c r="N41" s="142">
        <v>319</v>
      </c>
      <c r="O41" s="167">
        <v>1.3</v>
      </c>
      <c r="P41" s="143">
        <v>201.9</v>
      </c>
      <c r="Q41" s="145">
        <v>275</v>
      </c>
      <c r="R41" s="140">
        <v>1.0999999999999999</v>
      </c>
      <c r="S41" s="143">
        <v>86.2</v>
      </c>
    </row>
    <row r="42" spans="1:19" s="1" customFormat="1" ht="9.75" customHeight="1">
      <c r="A42" s="180" t="s">
        <v>336</v>
      </c>
      <c r="B42" s="379"/>
      <c r="C42" s="181"/>
      <c r="D42" s="656" t="s">
        <v>355</v>
      </c>
      <c r="E42" s="344">
        <v>10</v>
      </c>
      <c r="F42" s="140">
        <v>5.8063467818153448E-2</v>
      </c>
      <c r="G42" s="167">
        <v>35.257724365328372</v>
      </c>
      <c r="H42" s="346">
        <v>4</v>
      </c>
      <c r="I42" s="140">
        <v>2.4805502371322528E-2</v>
      </c>
      <c r="J42" s="140">
        <v>48.185077685481495</v>
      </c>
      <c r="K42" s="428">
        <v>1</v>
      </c>
      <c r="L42" s="140">
        <v>8.2721110915364507E-3</v>
      </c>
      <c r="M42" s="140">
        <v>35.298911583069497</v>
      </c>
      <c r="N42" s="466">
        <v>36</v>
      </c>
      <c r="O42" s="431">
        <v>0.1</v>
      </c>
      <c r="P42" s="419" t="s">
        <v>56</v>
      </c>
      <c r="Q42" s="145">
        <v>77</v>
      </c>
      <c r="R42" s="140">
        <v>0.3</v>
      </c>
      <c r="S42" s="143">
        <v>213.89999999999998</v>
      </c>
    </row>
    <row r="43" spans="1:19" ht="9.75" customHeight="1">
      <c r="A43" s="180" t="s">
        <v>92</v>
      </c>
      <c r="B43" s="22"/>
      <c r="C43" s="181"/>
      <c r="D43" s="657" t="s">
        <v>356</v>
      </c>
      <c r="E43" s="141" t="s">
        <v>56</v>
      </c>
      <c r="F43" s="140" t="s">
        <v>56</v>
      </c>
      <c r="G43" s="167" t="s">
        <v>56</v>
      </c>
      <c r="H43" s="134" t="s">
        <v>56</v>
      </c>
      <c r="I43" s="140" t="s">
        <v>56</v>
      </c>
      <c r="J43" s="140" t="s">
        <v>56</v>
      </c>
      <c r="K43" s="141" t="s">
        <v>56</v>
      </c>
      <c r="L43" s="140" t="s">
        <v>56</v>
      </c>
      <c r="M43" s="140" t="s">
        <v>56</v>
      </c>
      <c r="N43" s="142">
        <v>0</v>
      </c>
      <c r="O43" s="167">
        <v>0</v>
      </c>
      <c r="P43" s="143" t="s">
        <v>56</v>
      </c>
      <c r="Q43" s="145">
        <v>0</v>
      </c>
      <c r="R43" s="140">
        <v>0</v>
      </c>
      <c r="S43" s="143" t="s">
        <v>375</v>
      </c>
    </row>
    <row r="44" spans="1:19" s="1" customFormat="1" ht="9.75" customHeight="1">
      <c r="A44" s="22" t="s">
        <v>339</v>
      </c>
      <c r="B44" s="207"/>
      <c r="C44" s="181"/>
      <c r="D44" s="517" t="s">
        <v>357</v>
      </c>
      <c r="E44" s="141">
        <v>41</v>
      </c>
      <c r="F44" s="140">
        <v>0.23186896727030978</v>
      </c>
      <c r="G44" s="167">
        <v>140.7971732328046</v>
      </c>
      <c r="H44" s="346">
        <v>294</v>
      </c>
      <c r="I44" s="418">
        <v>1.4643976316349427</v>
      </c>
      <c r="J44" s="140">
        <v>712.33436592947635</v>
      </c>
      <c r="K44" s="196">
        <v>160</v>
      </c>
      <c r="L44" s="140">
        <v>0.75390430812511178</v>
      </c>
      <c r="M44" s="421">
        <v>54.494188594722402</v>
      </c>
      <c r="N44" s="326">
        <v>355</v>
      </c>
      <c r="O44" s="167">
        <v>1.4000000000000001</v>
      </c>
      <c r="P44" s="419">
        <v>221.89999999999998</v>
      </c>
      <c r="Q44" s="145">
        <v>353</v>
      </c>
      <c r="R44" s="225">
        <v>1.4000000000000001</v>
      </c>
      <c r="S44" s="143">
        <v>99.4</v>
      </c>
    </row>
    <row r="45" spans="1:19" ht="9.75" customHeight="1">
      <c r="A45" s="22" t="s">
        <v>344</v>
      </c>
      <c r="B45" s="207"/>
      <c r="C45" s="181"/>
      <c r="D45" s="517" t="s">
        <v>358</v>
      </c>
      <c r="E45" s="141">
        <v>1171</v>
      </c>
      <c r="F45" s="140">
        <v>6.5717574472715699</v>
      </c>
      <c r="G45" s="167">
        <v>218.71262017369139</v>
      </c>
      <c r="H45" s="134">
        <v>898</v>
      </c>
      <c r="I45" s="140">
        <v>4.4681250620190163</v>
      </c>
      <c r="J45" s="140">
        <v>76.685155284762146</v>
      </c>
      <c r="K45" s="141">
        <v>1069</v>
      </c>
      <c r="L45" s="140">
        <v>5.0256792060227049</v>
      </c>
      <c r="M45" s="140">
        <v>119.05905371921155</v>
      </c>
      <c r="N45" s="142">
        <v>936</v>
      </c>
      <c r="O45" s="167">
        <v>3.8</v>
      </c>
      <c r="P45" s="143">
        <v>87.6</v>
      </c>
      <c r="Q45" s="145">
        <v>1183</v>
      </c>
      <c r="R45" s="140">
        <v>4.7</v>
      </c>
      <c r="S45" s="143">
        <v>126.4</v>
      </c>
    </row>
    <row r="46" spans="1:19" ht="9.75" customHeight="1">
      <c r="A46" s="378" t="s">
        <v>91</v>
      </c>
      <c r="B46" s="378"/>
      <c r="C46" s="224"/>
      <c r="D46" s="658" t="s">
        <v>46</v>
      </c>
      <c r="E46" s="215">
        <v>17823</v>
      </c>
      <c r="F46" s="171">
        <v>100</v>
      </c>
      <c r="G46" s="220">
        <v>121.75001634417445</v>
      </c>
      <c r="H46" s="157">
        <v>20103</v>
      </c>
      <c r="I46" s="171">
        <v>100</v>
      </c>
      <c r="J46" s="171">
        <v>112.78919755887256</v>
      </c>
      <c r="K46" s="215">
        <v>21279</v>
      </c>
      <c r="L46" s="171">
        <v>100</v>
      </c>
      <c r="M46" s="171">
        <v>105.85051691034539</v>
      </c>
      <c r="N46" s="162">
        <v>24540</v>
      </c>
      <c r="O46" s="220">
        <v>100</v>
      </c>
      <c r="P46" s="154">
        <v>115.3</v>
      </c>
      <c r="Q46" s="218">
        <v>25025</v>
      </c>
      <c r="R46" s="221">
        <v>100</v>
      </c>
      <c r="S46" s="493">
        <v>102</v>
      </c>
    </row>
    <row r="47" spans="1:19">
      <c r="K47" s="114"/>
      <c r="N47" s="114"/>
      <c r="Q47" s="229"/>
    </row>
    <row r="48" spans="1:19">
      <c r="K48" s="108"/>
      <c r="N48" s="108"/>
      <c r="Q48" s="226"/>
    </row>
    <row r="50" spans="9:9" ht="34.5" customHeight="1"/>
    <row r="52" spans="9:9" ht="18.75" customHeight="1"/>
    <row r="53" spans="9:9" ht="10.5" customHeight="1"/>
    <row r="56" spans="9:9" ht="18.75">
      <c r="I56" s="122"/>
    </row>
  </sheetData>
  <mergeCells count="21">
    <mergeCell ref="A8:D8"/>
    <mergeCell ref="E29:G30"/>
    <mergeCell ref="H29:J30"/>
    <mergeCell ref="K29:M30"/>
    <mergeCell ref="Q29:S30"/>
    <mergeCell ref="H7:S7"/>
    <mergeCell ref="H28:S28"/>
    <mergeCell ref="A32:D32"/>
    <mergeCell ref="R5:S5"/>
    <mergeCell ref="E8:G9"/>
    <mergeCell ref="H8:J9"/>
    <mergeCell ref="K8:M9"/>
    <mergeCell ref="Q8:S9"/>
    <mergeCell ref="A29:D29"/>
    <mergeCell ref="A11:D11"/>
    <mergeCell ref="A7:D7"/>
    <mergeCell ref="A28:D28"/>
    <mergeCell ref="N8:P9"/>
    <mergeCell ref="N29:P30"/>
    <mergeCell ref="E7:G7"/>
    <mergeCell ref="E28:G28"/>
  </mergeCells>
  <phoneticPr fontId="3"/>
  <conditionalFormatting sqref="A33:D46 Q33:S46">
    <cfRule type="expression" dxfId="12" priority="12">
      <formula>MOD(ROW(),2)=0</formula>
    </cfRule>
  </conditionalFormatting>
  <conditionalFormatting sqref="H35:J35">
    <cfRule type="expression" dxfId="11" priority="9">
      <formula>MOD(ROW(),2)=0</formula>
    </cfRule>
  </conditionalFormatting>
  <conditionalFormatting sqref="K33:M46">
    <cfRule type="expression" dxfId="10" priority="8">
      <formula>MOD(ROW(),2)=0</formula>
    </cfRule>
  </conditionalFormatting>
  <conditionalFormatting sqref="A1">
    <cfRule type="expression" dxfId="9" priority="7">
      <formula>MOD(ROW(),2)=0</formula>
    </cfRule>
  </conditionalFormatting>
  <conditionalFormatting sqref="N33:P46">
    <cfRule type="expression" dxfId="8" priority="2">
      <formula>MOD(ROW(),2)=0</formula>
    </cfRule>
  </conditionalFormatting>
  <conditionalFormatting sqref="A12:S25 A33:S46">
    <cfRule type="expression" dxfId="7" priority="1">
      <formula>MOD(ROW(),2)=0</formula>
    </cfRule>
  </conditionalFormatting>
  <printOptions horizontalCentered="1"/>
  <pageMargins left="0.19685039370078741" right="0.19685039370078741" top="0.19685039370078741" bottom="3.937007874015748E-2" header="0" footer="0"/>
  <pageSetup paperSize="9" scale="9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48"/>
  <sheetViews>
    <sheetView showGridLines="0" zoomScaleNormal="100" zoomScaleSheetLayoutView="115"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style="347" customWidth="1"/>
    <col min="11" max="11" width="7.625" customWidth="1"/>
    <col min="12" max="13" width="6.125" customWidth="1"/>
    <col min="14" max="14" width="7.625" customWidth="1"/>
    <col min="15" max="16" width="6.125" customWidth="1"/>
    <col min="17" max="17" width="7.625" style="100" customWidth="1"/>
    <col min="18" max="19" width="6.125" style="115" customWidth="1"/>
    <col min="20" max="20" width="1.625" customWidth="1"/>
  </cols>
  <sheetData>
    <row r="1" spans="1:19">
      <c r="H1" s="94"/>
    </row>
    <row r="4" spans="1:19" ht="27" customHeight="1">
      <c r="R4" s="808" t="s">
        <v>469</v>
      </c>
      <c r="S4" s="808"/>
    </row>
    <row r="5" spans="1:19" s="5" customFormat="1" ht="12" customHeight="1">
      <c r="A5" s="694"/>
      <c r="B5" s="694"/>
      <c r="C5" s="790"/>
      <c r="D5" s="805"/>
      <c r="E5" s="755" t="s">
        <v>470</v>
      </c>
      <c r="F5" s="756"/>
      <c r="G5" s="757"/>
      <c r="H5" s="804" t="s">
        <v>268</v>
      </c>
      <c r="I5" s="804"/>
      <c r="J5" s="804"/>
      <c r="K5" s="804"/>
      <c r="L5" s="804"/>
      <c r="M5" s="804"/>
      <c r="N5" s="804"/>
      <c r="O5" s="804"/>
      <c r="P5" s="804"/>
      <c r="Q5" s="804"/>
      <c r="R5" s="804"/>
      <c r="S5" s="804"/>
    </row>
    <row r="6" spans="1:19" s="5" customFormat="1" ht="9.75" customHeight="1">
      <c r="A6" s="777" t="s">
        <v>446</v>
      </c>
      <c r="B6" s="777"/>
      <c r="C6" s="779"/>
      <c r="D6" s="798"/>
      <c r="E6" s="783" t="s">
        <v>506</v>
      </c>
      <c r="F6" s="784"/>
      <c r="G6" s="785"/>
      <c r="H6" s="780" t="s">
        <v>495</v>
      </c>
      <c r="I6" s="781"/>
      <c r="J6" s="782"/>
      <c r="K6" s="799" t="s">
        <v>496</v>
      </c>
      <c r="L6" s="800"/>
      <c r="M6" s="800"/>
      <c r="N6" s="811" t="s">
        <v>497</v>
      </c>
      <c r="O6" s="800"/>
      <c r="P6" s="812"/>
      <c r="Q6" s="788" t="s">
        <v>494</v>
      </c>
      <c r="R6" s="768"/>
      <c r="S6" s="769"/>
    </row>
    <row r="7" spans="1:19" s="5" customFormat="1" ht="9.75" customHeight="1">
      <c r="A7" s="609"/>
      <c r="B7" s="609"/>
      <c r="C7" s="610"/>
      <c r="D7" s="611"/>
      <c r="E7" s="783"/>
      <c r="F7" s="784"/>
      <c r="G7" s="785"/>
      <c r="H7" s="783"/>
      <c r="I7" s="784"/>
      <c r="J7" s="785"/>
      <c r="K7" s="801"/>
      <c r="L7" s="802"/>
      <c r="M7" s="802"/>
      <c r="N7" s="813"/>
      <c r="O7" s="802"/>
      <c r="P7" s="814"/>
      <c r="Q7" s="789"/>
      <c r="R7" s="770"/>
      <c r="S7" s="771"/>
    </row>
    <row r="8" spans="1:19" s="5" customFormat="1" ht="11.1" customHeight="1">
      <c r="A8" s="809" t="s">
        <v>480</v>
      </c>
      <c r="B8" s="809"/>
      <c r="C8" s="809"/>
      <c r="D8" s="810"/>
      <c r="E8" s="612"/>
      <c r="F8" s="613" t="s">
        <v>37</v>
      </c>
      <c r="G8" s="613" t="s">
        <v>87</v>
      </c>
      <c r="H8" s="614"/>
      <c r="I8" s="665" t="s">
        <v>37</v>
      </c>
      <c r="J8" s="665" t="s">
        <v>87</v>
      </c>
      <c r="K8" s="615"/>
      <c r="L8" s="613" t="s">
        <v>37</v>
      </c>
      <c r="M8" s="613" t="s">
        <v>87</v>
      </c>
      <c r="N8" s="615"/>
      <c r="O8" s="613" t="s">
        <v>1</v>
      </c>
      <c r="P8" s="613" t="s">
        <v>87</v>
      </c>
      <c r="Q8" s="619"/>
      <c r="R8" s="620" t="s">
        <v>37</v>
      </c>
      <c r="S8" s="621" t="s">
        <v>272</v>
      </c>
    </row>
    <row r="9" spans="1:19" s="5" customFormat="1" ht="11.1" customHeight="1">
      <c r="A9" s="693" t="s">
        <v>481</v>
      </c>
      <c r="B9" s="693"/>
      <c r="C9" s="693"/>
      <c r="D9" s="797"/>
      <c r="E9" s="624"/>
      <c r="F9" s="625" t="s">
        <v>38</v>
      </c>
      <c r="G9" s="625" t="s">
        <v>2</v>
      </c>
      <c r="H9" s="626"/>
      <c r="I9" s="666" t="s">
        <v>38</v>
      </c>
      <c r="J9" s="666" t="s">
        <v>2</v>
      </c>
      <c r="K9" s="624"/>
      <c r="L9" s="625" t="s">
        <v>38</v>
      </c>
      <c r="M9" s="625" t="s">
        <v>2</v>
      </c>
      <c r="N9" s="624"/>
      <c r="O9" s="625" t="s">
        <v>2</v>
      </c>
      <c r="P9" s="625" t="s">
        <v>2</v>
      </c>
      <c r="Q9" s="630"/>
      <c r="R9" s="631" t="s">
        <v>38</v>
      </c>
      <c r="S9" s="632" t="s">
        <v>2</v>
      </c>
    </row>
    <row r="10" spans="1:19" s="4" customFormat="1" ht="9.75" customHeight="1">
      <c r="A10" s="32"/>
      <c r="B10" s="43" t="s">
        <v>125</v>
      </c>
      <c r="C10" s="296"/>
      <c r="D10" s="659" t="s">
        <v>48</v>
      </c>
      <c r="E10" s="164">
        <v>12080</v>
      </c>
      <c r="F10" s="137">
        <v>29.799999999999997</v>
      </c>
      <c r="G10" s="136">
        <v>92.687423831388926</v>
      </c>
      <c r="H10" s="163">
        <v>9947</v>
      </c>
      <c r="I10" s="348">
        <v>25</v>
      </c>
      <c r="J10" s="349">
        <v>82.346794545382934</v>
      </c>
      <c r="K10" s="164">
        <v>10393</v>
      </c>
      <c r="L10" s="137">
        <v>23.9</v>
      </c>
      <c r="M10" s="175">
        <v>104.5</v>
      </c>
      <c r="N10" s="164">
        <v>10579</v>
      </c>
      <c r="O10" s="137">
        <v>23.5</v>
      </c>
      <c r="P10" s="175">
        <v>101.8</v>
      </c>
      <c r="Q10" s="149">
        <v>9102</v>
      </c>
      <c r="R10" s="137">
        <v>20.7</v>
      </c>
      <c r="S10" s="151">
        <v>86</v>
      </c>
    </row>
    <row r="11" spans="1:19" s="4" customFormat="1" ht="9.75" customHeight="1">
      <c r="A11" s="32"/>
      <c r="B11" s="302" t="s">
        <v>126</v>
      </c>
      <c r="C11" s="296"/>
      <c r="D11" s="660" t="s">
        <v>50</v>
      </c>
      <c r="E11" s="164">
        <v>22175</v>
      </c>
      <c r="F11" s="136">
        <v>54.7</v>
      </c>
      <c r="G11" s="136">
        <v>105.93806566467401</v>
      </c>
      <c r="H11" s="163">
        <v>23261</v>
      </c>
      <c r="I11" s="316">
        <v>58.4</v>
      </c>
      <c r="J11" s="349">
        <v>104.89438780659606</v>
      </c>
      <c r="K11" s="164">
        <v>25230</v>
      </c>
      <c r="L11" s="136">
        <v>57.999999999999993</v>
      </c>
      <c r="M11" s="175">
        <v>108.5</v>
      </c>
      <c r="N11" s="164">
        <v>26669</v>
      </c>
      <c r="O11" s="136">
        <v>59.199999999999996</v>
      </c>
      <c r="P11" s="175">
        <v>105.69999999999999</v>
      </c>
      <c r="Q11" s="149">
        <v>27709</v>
      </c>
      <c r="R11" s="136">
        <v>62.9</v>
      </c>
      <c r="S11" s="143">
        <v>103.89999999999999</v>
      </c>
    </row>
    <row r="12" spans="1:19" s="4" customFormat="1" ht="9.75" customHeight="1">
      <c r="A12" s="32" t="s">
        <v>25</v>
      </c>
      <c r="B12" s="302" t="s">
        <v>489</v>
      </c>
      <c r="C12" s="296"/>
      <c r="D12" s="661" t="s">
        <v>493</v>
      </c>
      <c r="E12" s="164">
        <v>4155</v>
      </c>
      <c r="F12" s="136">
        <v>10.199999999999999</v>
      </c>
      <c r="G12" s="136">
        <v>105.82865000104933</v>
      </c>
      <c r="H12" s="163">
        <v>4451</v>
      </c>
      <c r="I12" s="316">
        <v>11.200000000000001</v>
      </c>
      <c r="J12" s="349">
        <v>107.12021529824105</v>
      </c>
      <c r="K12" s="164">
        <v>5549</v>
      </c>
      <c r="L12" s="136">
        <v>12.8</v>
      </c>
      <c r="M12" s="175">
        <v>124.70000000000002</v>
      </c>
      <c r="N12" s="164">
        <v>5874</v>
      </c>
      <c r="O12" s="136">
        <v>13</v>
      </c>
      <c r="P12" s="175">
        <v>105.89999999999999</v>
      </c>
      <c r="Q12" s="149">
        <v>5784</v>
      </c>
      <c r="R12" s="136">
        <v>13.100000000000001</v>
      </c>
      <c r="S12" s="143">
        <v>98.5</v>
      </c>
    </row>
    <row r="13" spans="1:19" s="4" customFormat="1" ht="9.75" customHeight="1">
      <c r="A13" s="663" t="s">
        <v>27</v>
      </c>
      <c r="B13" s="302" t="s">
        <v>41</v>
      </c>
      <c r="C13" s="296"/>
      <c r="D13" s="660" t="s">
        <v>45</v>
      </c>
      <c r="E13" s="164">
        <v>2142</v>
      </c>
      <c r="F13" s="136">
        <v>5.3</v>
      </c>
      <c r="G13" s="136">
        <v>88.363652953632766</v>
      </c>
      <c r="H13" s="165">
        <v>2185</v>
      </c>
      <c r="I13" s="316">
        <v>5.4</v>
      </c>
      <c r="J13" s="349">
        <v>102.04638761530558</v>
      </c>
      <c r="K13" s="166">
        <v>2294</v>
      </c>
      <c r="L13" s="136">
        <v>5.3</v>
      </c>
      <c r="M13" s="175">
        <v>105</v>
      </c>
      <c r="N13" s="166">
        <v>1896</v>
      </c>
      <c r="O13" s="136">
        <v>4.2</v>
      </c>
      <c r="P13" s="175">
        <v>82.699999999999989</v>
      </c>
      <c r="Q13" s="150">
        <v>1474</v>
      </c>
      <c r="R13" s="136">
        <v>3.3000000000000003</v>
      </c>
      <c r="S13" s="143">
        <v>77.7</v>
      </c>
    </row>
    <row r="14" spans="1:19" s="4" customFormat="1" ht="9.75" customHeight="1">
      <c r="A14" s="32"/>
      <c r="B14" s="303" t="s">
        <v>43</v>
      </c>
      <c r="C14" s="304"/>
      <c r="D14" s="662" t="s">
        <v>5</v>
      </c>
      <c r="E14" s="305">
        <v>40553</v>
      </c>
      <c r="F14" s="138">
        <v>100</v>
      </c>
      <c r="G14" s="138">
        <v>100.58704605444511</v>
      </c>
      <c r="H14" s="306">
        <v>39846</v>
      </c>
      <c r="I14" s="350">
        <v>100.00000000000001</v>
      </c>
      <c r="J14" s="351">
        <v>98.255327024632862</v>
      </c>
      <c r="K14" s="307">
        <v>43467</v>
      </c>
      <c r="L14" s="138">
        <v>100</v>
      </c>
      <c r="M14" s="177">
        <v>109.1</v>
      </c>
      <c r="N14" s="307">
        <v>45019</v>
      </c>
      <c r="O14" s="138">
        <v>100</v>
      </c>
      <c r="P14" s="177">
        <v>103.60000000000001</v>
      </c>
      <c r="Q14" s="153">
        <v>44071</v>
      </c>
      <c r="R14" s="138">
        <v>100</v>
      </c>
      <c r="S14" s="143">
        <v>97.899999999999991</v>
      </c>
    </row>
    <row r="15" spans="1:19" s="4" customFormat="1" ht="9.75" customHeight="1">
      <c r="A15" s="34"/>
      <c r="B15" s="43" t="s">
        <v>122</v>
      </c>
      <c r="C15" s="45"/>
      <c r="D15" s="660" t="s">
        <v>47</v>
      </c>
      <c r="E15" s="164">
        <v>15746</v>
      </c>
      <c r="F15" s="136">
        <v>31.8</v>
      </c>
      <c r="G15" s="136">
        <v>137.38102425901346</v>
      </c>
      <c r="H15" s="163">
        <v>21207</v>
      </c>
      <c r="I15" s="316">
        <v>35.799999999999997</v>
      </c>
      <c r="J15" s="349">
        <v>134.67652382806114</v>
      </c>
      <c r="K15" s="164">
        <v>22827</v>
      </c>
      <c r="L15" s="136">
        <v>37.9</v>
      </c>
      <c r="M15" s="175">
        <v>107.60000000000001</v>
      </c>
      <c r="N15" s="164">
        <v>22765</v>
      </c>
      <c r="O15" s="136">
        <v>34.300000000000004</v>
      </c>
      <c r="P15" s="175">
        <v>99.7</v>
      </c>
      <c r="Q15" s="149">
        <v>24571</v>
      </c>
      <c r="R15" s="137">
        <v>34.799999999999997</v>
      </c>
      <c r="S15" s="151">
        <v>107.89999999999999</v>
      </c>
    </row>
    <row r="16" spans="1:19" s="4" customFormat="1" ht="9.75" customHeight="1">
      <c r="A16" s="32"/>
      <c r="B16" s="302" t="s">
        <v>124</v>
      </c>
      <c r="C16" s="45"/>
      <c r="D16" s="660" t="s">
        <v>49</v>
      </c>
      <c r="E16" s="164">
        <v>16913</v>
      </c>
      <c r="F16" s="136">
        <v>34.1</v>
      </c>
      <c r="G16" s="136">
        <v>121.69856639851342</v>
      </c>
      <c r="H16" s="163">
        <v>23046</v>
      </c>
      <c r="I16" s="316">
        <v>38.9</v>
      </c>
      <c r="J16" s="349">
        <v>136.26244324606401</v>
      </c>
      <c r="K16" s="164">
        <v>23065</v>
      </c>
      <c r="L16" s="136">
        <v>38.299999999999997</v>
      </c>
      <c r="M16" s="175">
        <v>100.1</v>
      </c>
      <c r="N16" s="164">
        <v>27489</v>
      </c>
      <c r="O16" s="136">
        <v>41.4</v>
      </c>
      <c r="P16" s="175">
        <v>119.19999999999999</v>
      </c>
      <c r="Q16" s="149">
        <v>29236</v>
      </c>
      <c r="R16" s="136">
        <v>41.5</v>
      </c>
      <c r="S16" s="143">
        <v>106.4</v>
      </c>
    </row>
    <row r="17" spans="1:19" s="4" customFormat="1" ht="9.75" customHeight="1">
      <c r="A17" s="32" t="s">
        <v>28</v>
      </c>
      <c r="B17" s="302" t="s">
        <v>490</v>
      </c>
      <c r="C17" s="45"/>
      <c r="D17" s="661" t="s">
        <v>493</v>
      </c>
      <c r="E17" s="164">
        <v>10001</v>
      </c>
      <c r="F17" s="136">
        <v>20.200000000000003</v>
      </c>
      <c r="G17" s="136">
        <v>118.94154196219856</v>
      </c>
      <c r="H17" s="163">
        <v>14457</v>
      </c>
      <c r="I17" s="316">
        <v>24.4</v>
      </c>
      <c r="J17" s="349">
        <v>144.5516203725229</v>
      </c>
      <c r="K17" s="164">
        <v>13735</v>
      </c>
      <c r="L17" s="136">
        <v>22.8</v>
      </c>
      <c r="M17" s="175">
        <v>95</v>
      </c>
      <c r="N17" s="164">
        <v>15452</v>
      </c>
      <c r="O17" s="136">
        <v>23.3</v>
      </c>
      <c r="P17" s="175">
        <v>112.5</v>
      </c>
      <c r="Q17" s="149">
        <v>16053</v>
      </c>
      <c r="R17" s="136">
        <v>22.8</v>
      </c>
      <c r="S17" s="143">
        <v>103.89999999999999</v>
      </c>
    </row>
    <row r="18" spans="1:19" s="4" customFormat="1" ht="9.75" customHeight="1">
      <c r="A18" s="663" t="s">
        <v>29</v>
      </c>
      <c r="B18" s="302" t="s">
        <v>16</v>
      </c>
      <c r="C18" s="45"/>
      <c r="D18" s="660" t="s">
        <v>44</v>
      </c>
      <c r="E18" s="164">
        <v>6889</v>
      </c>
      <c r="F18" s="136">
        <v>13.900000000000002</v>
      </c>
      <c r="G18" s="136">
        <v>111.88166473356264</v>
      </c>
      <c r="H18" s="165">
        <v>555</v>
      </c>
      <c r="I18" s="316">
        <v>0.89999999999999991</v>
      </c>
      <c r="J18" s="349">
        <v>8.0676043274149549</v>
      </c>
      <c r="K18" s="166">
        <v>565</v>
      </c>
      <c r="L18" s="136">
        <v>0.89999999999999991</v>
      </c>
      <c r="M18" s="175">
        <v>101.8</v>
      </c>
      <c r="N18" s="166">
        <v>651</v>
      </c>
      <c r="O18" s="136">
        <v>1</v>
      </c>
      <c r="P18" s="175">
        <v>115.19999999999999</v>
      </c>
      <c r="Q18" s="149">
        <v>657</v>
      </c>
      <c r="R18" s="136">
        <v>0.89999999999999991</v>
      </c>
      <c r="S18" s="143">
        <v>100.89999999999999</v>
      </c>
    </row>
    <row r="19" spans="1:19" s="4" customFormat="1" ht="9.75" customHeight="1">
      <c r="A19" s="35"/>
      <c r="B19" s="302" t="s">
        <v>42</v>
      </c>
      <c r="C19" s="45"/>
      <c r="D19" s="660" t="s">
        <v>46</v>
      </c>
      <c r="E19" s="164">
        <v>49551</v>
      </c>
      <c r="F19" s="136">
        <v>100.00000000000001</v>
      </c>
      <c r="G19" s="136">
        <v>124.10595667044223</v>
      </c>
      <c r="H19" s="165">
        <v>59267</v>
      </c>
      <c r="I19" s="316">
        <v>100</v>
      </c>
      <c r="J19" s="349">
        <v>119.60695903838483</v>
      </c>
      <c r="K19" s="166">
        <v>60193</v>
      </c>
      <c r="L19" s="136">
        <v>100</v>
      </c>
      <c r="M19" s="175">
        <v>101.6</v>
      </c>
      <c r="N19" s="166">
        <v>66359</v>
      </c>
      <c r="O19" s="136">
        <v>100</v>
      </c>
      <c r="P19" s="175">
        <v>110.2</v>
      </c>
      <c r="Q19" s="150">
        <v>70518</v>
      </c>
      <c r="R19" s="136">
        <v>100</v>
      </c>
      <c r="S19" s="154">
        <v>106.3</v>
      </c>
    </row>
    <row r="20" spans="1:19" s="4" customFormat="1" ht="9.75" customHeight="1">
      <c r="A20" s="32"/>
      <c r="B20" s="43" t="s">
        <v>122</v>
      </c>
      <c r="C20" s="308"/>
      <c r="D20" s="659" t="s">
        <v>47</v>
      </c>
      <c r="E20" s="309">
        <v>16901</v>
      </c>
      <c r="F20" s="137">
        <v>26.6</v>
      </c>
      <c r="G20" s="137">
        <v>126.82817245792668</v>
      </c>
      <c r="H20" s="310">
        <v>21793</v>
      </c>
      <c r="I20" s="348">
        <v>32</v>
      </c>
      <c r="J20" s="352">
        <v>128.94732173733749</v>
      </c>
      <c r="K20" s="309">
        <v>20826</v>
      </c>
      <c r="L20" s="137">
        <v>32.200000000000003</v>
      </c>
      <c r="M20" s="176">
        <v>95.6</v>
      </c>
      <c r="N20" s="309">
        <v>21483</v>
      </c>
      <c r="O20" s="137">
        <v>29.099999999999998</v>
      </c>
      <c r="P20" s="176">
        <v>103.2</v>
      </c>
      <c r="Q20" s="152">
        <v>22143</v>
      </c>
      <c r="R20" s="137">
        <v>29.299999999999997</v>
      </c>
      <c r="S20" s="143">
        <v>103.1</v>
      </c>
    </row>
    <row r="21" spans="1:19" s="4" customFormat="1" ht="9.75" customHeight="1">
      <c r="A21" s="32"/>
      <c r="B21" s="302" t="s">
        <v>124</v>
      </c>
      <c r="C21" s="45"/>
      <c r="D21" s="660" t="s">
        <v>49</v>
      </c>
      <c r="E21" s="164">
        <v>30638</v>
      </c>
      <c r="F21" s="136">
        <v>48.199999999999996</v>
      </c>
      <c r="G21" s="136">
        <v>117.26671933994859</v>
      </c>
      <c r="H21" s="163">
        <v>35001</v>
      </c>
      <c r="I21" s="316">
        <v>51.300000000000004</v>
      </c>
      <c r="J21" s="349">
        <v>114.23982185857697</v>
      </c>
      <c r="K21" s="164">
        <v>34228</v>
      </c>
      <c r="L21" s="136">
        <v>53</v>
      </c>
      <c r="M21" s="175">
        <v>97.8</v>
      </c>
      <c r="N21" s="164">
        <v>40979</v>
      </c>
      <c r="O21" s="136">
        <v>55.400000000000006</v>
      </c>
      <c r="P21" s="175">
        <v>119.7</v>
      </c>
      <c r="Q21" s="149">
        <v>41846</v>
      </c>
      <c r="R21" s="136">
        <v>55.300000000000004</v>
      </c>
      <c r="S21" s="143">
        <v>102.1</v>
      </c>
    </row>
    <row r="22" spans="1:19" s="4" customFormat="1" ht="9.75" customHeight="1">
      <c r="A22" s="32" t="s">
        <v>88</v>
      </c>
      <c r="B22" s="48" t="s">
        <v>491</v>
      </c>
      <c r="C22" s="45"/>
      <c r="D22" s="661" t="s">
        <v>493</v>
      </c>
      <c r="E22" s="164">
        <v>6612</v>
      </c>
      <c r="F22" s="136">
        <v>10.4</v>
      </c>
      <c r="G22" s="136">
        <v>132.02437212490557</v>
      </c>
      <c r="H22" s="163">
        <v>8150</v>
      </c>
      <c r="I22" s="316">
        <v>11.899999999999999</v>
      </c>
      <c r="J22" s="349">
        <v>123.26324770407761</v>
      </c>
      <c r="K22" s="164">
        <v>6865</v>
      </c>
      <c r="L22" s="136">
        <v>10.6</v>
      </c>
      <c r="M22" s="175">
        <v>84.2</v>
      </c>
      <c r="N22" s="164">
        <v>7973</v>
      </c>
      <c r="O22" s="136">
        <v>10.8</v>
      </c>
      <c r="P22" s="175">
        <v>116.10000000000001</v>
      </c>
      <c r="Q22" s="149">
        <v>8302</v>
      </c>
      <c r="R22" s="136">
        <v>11</v>
      </c>
      <c r="S22" s="143">
        <v>104.1</v>
      </c>
    </row>
    <row r="23" spans="1:19" s="4" customFormat="1" ht="9.75" customHeight="1">
      <c r="A23" s="33"/>
      <c r="B23" s="48" t="s">
        <v>16</v>
      </c>
      <c r="C23" s="45"/>
      <c r="D23" s="660" t="s">
        <v>44</v>
      </c>
      <c r="E23" s="164">
        <v>9445</v>
      </c>
      <c r="F23" s="136">
        <v>14.799999999999999</v>
      </c>
      <c r="G23" s="136">
        <v>105.8487357974322</v>
      </c>
      <c r="H23" s="165">
        <v>3270</v>
      </c>
      <c r="I23" s="316">
        <v>4.8</v>
      </c>
      <c r="J23" s="349">
        <v>34.621104349298093</v>
      </c>
      <c r="K23" s="166">
        <v>2704</v>
      </c>
      <c r="L23" s="136">
        <v>4.2</v>
      </c>
      <c r="M23" s="175">
        <v>82.699999999999989</v>
      </c>
      <c r="N23" s="166">
        <v>3487</v>
      </c>
      <c r="O23" s="136">
        <v>4.7</v>
      </c>
      <c r="P23" s="175">
        <v>129</v>
      </c>
      <c r="Q23" s="150">
        <v>3384</v>
      </c>
      <c r="R23" s="136">
        <v>4.5</v>
      </c>
      <c r="S23" s="143">
        <v>97</v>
      </c>
    </row>
    <row r="24" spans="1:19" s="4" customFormat="1" ht="9.75" customHeight="1">
      <c r="A24" s="32"/>
      <c r="B24" s="48" t="s">
        <v>42</v>
      </c>
      <c r="C24" s="45"/>
      <c r="D24" s="660" t="s">
        <v>46</v>
      </c>
      <c r="E24" s="164">
        <v>63598</v>
      </c>
      <c r="F24" s="138">
        <v>100</v>
      </c>
      <c r="G24" s="136">
        <v>119.12927665757501</v>
      </c>
      <c r="H24" s="165">
        <v>68216</v>
      </c>
      <c r="I24" s="350">
        <v>100.00000000000001</v>
      </c>
      <c r="J24" s="349">
        <v>107.26109241118786</v>
      </c>
      <c r="K24" s="166">
        <v>64624</v>
      </c>
      <c r="L24" s="138">
        <v>100</v>
      </c>
      <c r="M24" s="175">
        <v>94.699999999999989</v>
      </c>
      <c r="N24" s="166">
        <v>73924</v>
      </c>
      <c r="O24" s="138">
        <v>100</v>
      </c>
      <c r="P24" s="175">
        <v>114.39999999999999</v>
      </c>
      <c r="Q24" s="153">
        <v>75677</v>
      </c>
      <c r="R24" s="138">
        <v>100</v>
      </c>
      <c r="S24" s="143">
        <v>102.4</v>
      </c>
    </row>
    <row r="25" spans="1:19" s="4" customFormat="1" ht="9.75" customHeight="1">
      <c r="A25" s="34"/>
      <c r="B25" s="43" t="s">
        <v>122</v>
      </c>
      <c r="C25" s="308"/>
      <c r="D25" s="659" t="s">
        <v>47</v>
      </c>
      <c r="E25" s="309">
        <v>22624</v>
      </c>
      <c r="F25" s="136">
        <v>45.4</v>
      </c>
      <c r="G25" s="137">
        <v>138.1968121423817</v>
      </c>
      <c r="H25" s="310">
        <v>31496</v>
      </c>
      <c r="I25" s="316">
        <v>48.3</v>
      </c>
      <c r="J25" s="352">
        <v>139.21383830971894</v>
      </c>
      <c r="K25" s="309">
        <v>21373</v>
      </c>
      <c r="L25" s="136">
        <v>35.4</v>
      </c>
      <c r="M25" s="176">
        <v>67.900000000000006</v>
      </c>
      <c r="N25" s="309">
        <v>21250</v>
      </c>
      <c r="O25" s="136">
        <v>29.5</v>
      </c>
      <c r="P25" s="176">
        <v>99.4</v>
      </c>
      <c r="Q25" s="152">
        <v>19996</v>
      </c>
      <c r="R25" s="137">
        <v>25.6</v>
      </c>
      <c r="S25" s="151">
        <v>94.1</v>
      </c>
    </row>
    <row r="26" spans="1:19" s="4" customFormat="1" ht="9.75" customHeight="1">
      <c r="A26" s="32"/>
      <c r="B26" s="302" t="s">
        <v>124</v>
      </c>
      <c r="C26" s="45"/>
      <c r="D26" s="660" t="s">
        <v>49</v>
      </c>
      <c r="E26" s="164">
        <v>26805</v>
      </c>
      <c r="F26" s="136">
        <v>53.800000000000004</v>
      </c>
      <c r="G26" s="136">
        <v>136.79045980804594</v>
      </c>
      <c r="H26" s="163">
        <v>33270</v>
      </c>
      <c r="I26" s="316">
        <v>51</v>
      </c>
      <c r="J26" s="349">
        <v>124.11652115812733</v>
      </c>
      <c r="K26" s="164">
        <v>36820</v>
      </c>
      <c r="L26" s="136">
        <v>61</v>
      </c>
      <c r="M26" s="175">
        <v>110.7</v>
      </c>
      <c r="N26" s="164">
        <v>48295</v>
      </c>
      <c r="O26" s="136">
        <v>67</v>
      </c>
      <c r="P26" s="175">
        <v>131.20000000000002</v>
      </c>
      <c r="Q26" s="149">
        <v>53196</v>
      </c>
      <c r="R26" s="136">
        <v>68</v>
      </c>
      <c r="S26" s="143">
        <v>110.1</v>
      </c>
    </row>
    <row r="27" spans="1:19" s="4" customFormat="1" ht="9.75" customHeight="1">
      <c r="A27" s="32" t="s">
        <v>30</v>
      </c>
      <c r="B27" s="48" t="s">
        <v>490</v>
      </c>
      <c r="C27" s="45"/>
      <c r="D27" s="661" t="s">
        <v>493</v>
      </c>
      <c r="E27" s="164">
        <v>357</v>
      </c>
      <c r="F27" s="136">
        <v>0.70000000000000007</v>
      </c>
      <c r="G27" s="136">
        <v>137.04990564427681</v>
      </c>
      <c r="H27" s="163">
        <v>391</v>
      </c>
      <c r="I27" s="316">
        <v>0.6</v>
      </c>
      <c r="J27" s="349">
        <v>109.46657104625903</v>
      </c>
      <c r="K27" s="164">
        <v>379</v>
      </c>
      <c r="L27" s="136">
        <v>0.6</v>
      </c>
      <c r="M27" s="175">
        <v>96.899999999999991</v>
      </c>
      <c r="N27" s="164">
        <v>547</v>
      </c>
      <c r="O27" s="136">
        <v>0.8</v>
      </c>
      <c r="P27" s="175">
        <v>144.30000000000001</v>
      </c>
      <c r="Q27" s="149">
        <v>2945</v>
      </c>
      <c r="R27" s="136">
        <v>3.8</v>
      </c>
      <c r="S27" s="143">
        <v>538.40000000000009</v>
      </c>
    </row>
    <row r="28" spans="1:19" s="4" customFormat="1" ht="9.75" customHeight="1">
      <c r="A28" s="663" t="s">
        <v>84</v>
      </c>
      <c r="B28" s="48" t="s">
        <v>16</v>
      </c>
      <c r="C28" s="45"/>
      <c r="D28" s="660" t="s">
        <v>44</v>
      </c>
      <c r="E28" s="164">
        <v>61</v>
      </c>
      <c r="F28" s="136">
        <v>0.1</v>
      </c>
      <c r="G28" s="136">
        <v>153.34138176724662</v>
      </c>
      <c r="H28" s="165">
        <v>30</v>
      </c>
      <c r="I28" s="316">
        <v>0.1</v>
      </c>
      <c r="J28" s="349">
        <v>49.947639241223335</v>
      </c>
      <c r="K28" s="166">
        <v>1760</v>
      </c>
      <c r="L28" s="136">
        <v>2.9000000000000004</v>
      </c>
      <c r="M28" s="175">
        <v>5866.7</v>
      </c>
      <c r="N28" s="166">
        <v>1996</v>
      </c>
      <c r="O28" s="136">
        <v>2.8000000000000003</v>
      </c>
      <c r="P28" s="175">
        <v>113.39999999999999</v>
      </c>
      <c r="Q28" s="150">
        <v>2076</v>
      </c>
      <c r="R28" s="136">
        <v>2.7</v>
      </c>
      <c r="S28" s="143">
        <v>104</v>
      </c>
    </row>
    <row r="29" spans="1:19" s="4" customFormat="1" ht="9.75" customHeight="1">
      <c r="A29" s="35"/>
      <c r="B29" s="48" t="s">
        <v>42</v>
      </c>
      <c r="C29" s="45"/>
      <c r="D29" s="660" t="s">
        <v>46</v>
      </c>
      <c r="E29" s="164">
        <v>49849</v>
      </c>
      <c r="F29" s="136">
        <v>100</v>
      </c>
      <c r="G29" s="136">
        <v>137.4454152407144</v>
      </c>
      <c r="H29" s="165">
        <v>65189</v>
      </c>
      <c r="I29" s="316">
        <v>99.999999999999986</v>
      </c>
      <c r="J29" s="349">
        <v>130.772224799279</v>
      </c>
      <c r="K29" s="166">
        <v>60334</v>
      </c>
      <c r="L29" s="136">
        <v>100</v>
      </c>
      <c r="M29" s="175">
        <v>92.600000000000009</v>
      </c>
      <c r="N29" s="166">
        <v>72089</v>
      </c>
      <c r="O29" s="136">
        <v>100</v>
      </c>
      <c r="P29" s="175">
        <v>119.5</v>
      </c>
      <c r="Q29" s="153">
        <v>78213</v>
      </c>
      <c r="R29" s="138">
        <v>100</v>
      </c>
      <c r="S29" s="154">
        <v>108.5</v>
      </c>
    </row>
    <row r="30" spans="1:19" s="4" customFormat="1" ht="9.75" customHeight="1">
      <c r="A30" s="32"/>
      <c r="B30" s="43" t="s">
        <v>122</v>
      </c>
      <c r="C30" s="308"/>
      <c r="D30" s="659" t="s">
        <v>47</v>
      </c>
      <c r="E30" s="309">
        <v>5483</v>
      </c>
      <c r="F30" s="137">
        <v>30.8</v>
      </c>
      <c r="G30" s="137">
        <v>123.37984869478731</v>
      </c>
      <c r="H30" s="310">
        <v>6635</v>
      </c>
      <c r="I30" s="348">
        <v>33</v>
      </c>
      <c r="J30" s="352">
        <v>120.99928007625371</v>
      </c>
      <c r="K30" s="309">
        <v>7603</v>
      </c>
      <c r="L30" s="137">
        <v>35.699999999999996</v>
      </c>
      <c r="M30" s="176">
        <v>114.6</v>
      </c>
      <c r="N30" s="309">
        <v>7759</v>
      </c>
      <c r="O30" s="137">
        <v>31.6</v>
      </c>
      <c r="P30" s="176">
        <v>102.1</v>
      </c>
      <c r="Q30" s="152">
        <v>6852</v>
      </c>
      <c r="R30" s="137">
        <v>27.400000000000002</v>
      </c>
      <c r="S30" s="151">
        <v>88.3</v>
      </c>
    </row>
    <row r="31" spans="1:19" s="4" customFormat="1" ht="9.75" customHeight="1">
      <c r="A31" s="36" t="s">
        <v>39</v>
      </c>
      <c r="B31" s="302" t="s">
        <v>124</v>
      </c>
      <c r="C31" s="45"/>
      <c r="D31" s="660" t="s">
        <v>49</v>
      </c>
      <c r="E31" s="164">
        <v>9228</v>
      </c>
      <c r="F31" s="136">
        <v>51.800000000000004</v>
      </c>
      <c r="G31" s="136">
        <v>120.66847523160308</v>
      </c>
      <c r="H31" s="163">
        <v>11856</v>
      </c>
      <c r="I31" s="316">
        <v>59</v>
      </c>
      <c r="J31" s="349">
        <v>128.47903487929554</v>
      </c>
      <c r="K31" s="164">
        <v>11906</v>
      </c>
      <c r="L31" s="136">
        <v>56.000000000000007</v>
      </c>
      <c r="M31" s="175">
        <v>100.4</v>
      </c>
      <c r="N31" s="164">
        <v>14635</v>
      </c>
      <c r="O31" s="136">
        <v>59.599999999999994</v>
      </c>
      <c r="P31" s="175">
        <v>122.9</v>
      </c>
      <c r="Q31" s="149">
        <v>15841</v>
      </c>
      <c r="R31" s="136">
        <v>63.3</v>
      </c>
      <c r="S31" s="143">
        <v>108.2</v>
      </c>
    </row>
    <row r="32" spans="1:19" s="4" customFormat="1" ht="9.75" customHeight="1">
      <c r="A32" s="311" t="s">
        <v>40</v>
      </c>
      <c r="B32" s="48" t="s">
        <v>490</v>
      </c>
      <c r="C32" s="45"/>
      <c r="D32" s="661" t="s">
        <v>493</v>
      </c>
      <c r="E32" s="164">
        <v>677</v>
      </c>
      <c r="F32" s="136">
        <v>3.8</v>
      </c>
      <c r="G32" s="136">
        <v>142.88974058850874</v>
      </c>
      <c r="H32" s="163">
        <v>1050</v>
      </c>
      <c r="I32" s="316">
        <v>5.2</v>
      </c>
      <c r="J32" s="349">
        <v>155.0493594351679</v>
      </c>
      <c r="K32" s="164">
        <v>1173</v>
      </c>
      <c r="L32" s="136">
        <v>5.5</v>
      </c>
      <c r="M32" s="175">
        <v>111.7</v>
      </c>
      <c r="N32" s="164">
        <v>1309</v>
      </c>
      <c r="O32" s="136">
        <v>5.3</v>
      </c>
      <c r="P32" s="175">
        <v>111.60000000000001</v>
      </c>
      <c r="Q32" s="149">
        <v>1500</v>
      </c>
      <c r="R32" s="136">
        <v>6</v>
      </c>
      <c r="S32" s="143">
        <v>114.6</v>
      </c>
    </row>
    <row r="33" spans="1:20" s="4" customFormat="1" ht="9.75" customHeight="1">
      <c r="A33" s="663" t="s">
        <v>85</v>
      </c>
      <c r="B33" s="48" t="s">
        <v>16</v>
      </c>
      <c r="C33" s="45"/>
      <c r="D33" s="660" t="s">
        <v>44</v>
      </c>
      <c r="E33" s="164">
        <v>2434</v>
      </c>
      <c r="F33" s="136">
        <v>13.600000000000001</v>
      </c>
      <c r="G33" s="136">
        <v>117.41241535115026</v>
      </c>
      <c r="H33" s="165">
        <v>560</v>
      </c>
      <c r="I33" s="316">
        <v>2.8000000000000003</v>
      </c>
      <c r="J33" s="349">
        <v>23.045185416126529</v>
      </c>
      <c r="K33" s="166">
        <v>596</v>
      </c>
      <c r="L33" s="136">
        <v>2.8000000000000003</v>
      </c>
      <c r="M33" s="175">
        <v>106.4</v>
      </c>
      <c r="N33" s="166">
        <v>836</v>
      </c>
      <c r="O33" s="136">
        <v>3.4000000000000004</v>
      </c>
      <c r="P33" s="175">
        <v>140.30000000000001</v>
      </c>
      <c r="Q33" s="150">
        <v>830</v>
      </c>
      <c r="R33" s="136">
        <v>3.3000000000000003</v>
      </c>
      <c r="S33" s="143">
        <v>99.3</v>
      </c>
    </row>
    <row r="34" spans="1:20" s="4" customFormat="1" ht="9.75" customHeight="1">
      <c r="A34" s="664" t="s">
        <v>86</v>
      </c>
      <c r="B34" s="48" t="s">
        <v>42</v>
      </c>
      <c r="C34" s="45"/>
      <c r="D34" s="660" t="s">
        <v>46</v>
      </c>
      <c r="E34" s="164">
        <v>17823</v>
      </c>
      <c r="F34" s="138">
        <v>100</v>
      </c>
      <c r="G34" s="136">
        <v>121.75001634417445</v>
      </c>
      <c r="H34" s="165">
        <v>20103</v>
      </c>
      <c r="I34" s="350">
        <v>100</v>
      </c>
      <c r="J34" s="349">
        <v>112.78919755887256</v>
      </c>
      <c r="K34" s="166">
        <v>21279</v>
      </c>
      <c r="L34" s="138">
        <v>100</v>
      </c>
      <c r="M34" s="175">
        <v>105.80000000000001</v>
      </c>
      <c r="N34" s="166">
        <v>24540</v>
      </c>
      <c r="O34" s="138">
        <v>100</v>
      </c>
      <c r="P34" s="175">
        <v>115.3</v>
      </c>
      <c r="Q34" s="153">
        <v>25025</v>
      </c>
      <c r="R34" s="138">
        <v>100</v>
      </c>
      <c r="S34" s="154">
        <v>102</v>
      </c>
    </row>
    <row r="35" spans="1:20" s="4" customFormat="1" ht="9.75" customHeight="1">
      <c r="A35" s="34"/>
      <c r="B35" s="43" t="s">
        <v>122</v>
      </c>
      <c r="C35" s="308"/>
      <c r="D35" s="659" t="s">
        <v>47</v>
      </c>
      <c r="E35" s="309">
        <v>72837</v>
      </c>
      <c r="F35" s="136">
        <v>32.9</v>
      </c>
      <c r="G35" s="137">
        <v>124.2151057962807</v>
      </c>
      <c r="H35" s="310">
        <v>91081</v>
      </c>
      <c r="I35" s="316">
        <v>36.1</v>
      </c>
      <c r="J35" s="352">
        <v>125.04753115090574</v>
      </c>
      <c r="K35" s="309">
        <v>83024</v>
      </c>
      <c r="L35" s="136">
        <v>33.200000000000003</v>
      </c>
      <c r="M35" s="176">
        <v>91.2</v>
      </c>
      <c r="N35" s="309">
        <v>83838</v>
      </c>
      <c r="O35" s="136">
        <v>29.7</v>
      </c>
      <c r="P35" s="176">
        <v>101</v>
      </c>
      <c r="Q35" s="149">
        <v>82667</v>
      </c>
      <c r="R35" s="136">
        <v>28.199999999999996</v>
      </c>
      <c r="S35" s="143">
        <v>98.6</v>
      </c>
    </row>
    <row r="36" spans="1:20" s="4" customFormat="1" ht="9.75" customHeight="1">
      <c r="A36" s="32"/>
      <c r="B36" s="302" t="s">
        <v>124</v>
      </c>
      <c r="C36" s="45"/>
      <c r="D36" s="660" t="s">
        <v>49</v>
      </c>
      <c r="E36" s="164">
        <v>105762</v>
      </c>
      <c r="F36" s="136">
        <v>47.8</v>
      </c>
      <c r="G36" s="136">
        <v>119.90901197427608</v>
      </c>
      <c r="H36" s="163">
        <v>126436</v>
      </c>
      <c r="I36" s="316">
        <v>50</v>
      </c>
      <c r="J36" s="349">
        <v>119.54785443582301</v>
      </c>
      <c r="K36" s="164">
        <v>131250</v>
      </c>
      <c r="L36" s="136">
        <v>52.5</v>
      </c>
      <c r="M36" s="175">
        <v>103.8</v>
      </c>
      <c r="N36" s="164">
        <v>158070</v>
      </c>
      <c r="O36" s="136">
        <v>56.100000000000009</v>
      </c>
      <c r="P36" s="175">
        <v>120.39999999999999</v>
      </c>
      <c r="Q36" s="149">
        <v>167829</v>
      </c>
      <c r="R36" s="136">
        <v>57.199999999999996</v>
      </c>
      <c r="S36" s="143">
        <v>106.2</v>
      </c>
    </row>
    <row r="37" spans="1:20" s="4" customFormat="1" ht="9.75" customHeight="1">
      <c r="A37" s="32" t="s">
        <v>31</v>
      </c>
      <c r="B37" s="48" t="s">
        <v>490</v>
      </c>
      <c r="C37" s="45"/>
      <c r="D37" s="661" t="s">
        <v>493</v>
      </c>
      <c r="E37" s="164">
        <v>21804</v>
      </c>
      <c r="F37" s="136">
        <v>9.8000000000000007</v>
      </c>
      <c r="G37" s="136">
        <v>120.60723177601331</v>
      </c>
      <c r="H37" s="163">
        <v>28501</v>
      </c>
      <c r="I37" s="316">
        <v>11.3</v>
      </c>
      <c r="J37" s="349">
        <v>130.71273096358621</v>
      </c>
      <c r="K37" s="164">
        <v>27703</v>
      </c>
      <c r="L37" s="136">
        <v>11.1</v>
      </c>
      <c r="M37" s="175">
        <v>97.2</v>
      </c>
      <c r="N37" s="164">
        <v>31157</v>
      </c>
      <c r="O37" s="136">
        <v>11.1</v>
      </c>
      <c r="P37" s="175">
        <v>112.5</v>
      </c>
      <c r="Q37" s="149">
        <v>34585</v>
      </c>
      <c r="R37" s="136">
        <v>11.799999999999999</v>
      </c>
      <c r="S37" s="143">
        <v>111.00000000000001</v>
      </c>
    </row>
    <row r="38" spans="1:20" s="4" customFormat="1" ht="9.75" customHeight="1">
      <c r="A38" s="663" t="s">
        <v>20</v>
      </c>
      <c r="B38" s="48" t="s">
        <v>16</v>
      </c>
      <c r="C38" s="45"/>
      <c r="D38" s="660" t="s">
        <v>44</v>
      </c>
      <c r="E38" s="164">
        <v>20973</v>
      </c>
      <c r="F38" s="136">
        <v>9.5</v>
      </c>
      <c r="G38" s="136">
        <v>106.90061876874518</v>
      </c>
      <c r="H38" s="165">
        <v>6603</v>
      </c>
      <c r="I38" s="316">
        <v>2.6</v>
      </c>
      <c r="J38" s="349">
        <v>31.486087653334259</v>
      </c>
      <c r="K38" s="166">
        <v>7921</v>
      </c>
      <c r="L38" s="136">
        <v>3.2</v>
      </c>
      <c r="M38" s="175">
        <v>120</v>
      </c>
      <c r="N38" s="166">
        <v>8868</v>
      </c>
      <c r="O38" s="136">
        <v>3.1</v>
      </c>
      <c r="P38" s="175">
        <v>112.00000000000001</v>
      </c>
      <c r="Q38" s="150">
        <v>8423</v>
      </c>
      <c r="R38" s="136">
        <v>2.9000000000000004</v>
      </c>
      <c r="S38" s="143">
        <v>95</v>
      </c>
    </row>
    <row r="39" spans="1:20" s="4" customFormat="1" ht="9.75" customHeight="1">
      <c r="A39" s="35"/>
      <c r="B39" s="312" t="s">
        <v>42</v>
      </c>
      <c r="C39" s="304"/>
      <c r="D39" s="662" t="s">
        <v>46</v>
      </c>
      <c r="E39" s="305">
        <v>221376</v>
      </c>
      <c r="F39" s="138">
        <v>99.999999999999986</v>
      </c>
      <c r="G39" s="138">
        <v>119.96269464253695</v>
      </c>
      <c r="H39" s="306">
        <v>252622</v>
      </c>
      <c r="I39" s="350">
        <v>99.999999999999986</v>
      </c>
      <c r="J39" s="351">
        <v>114.11404711352233</v>
      </c>
      <c r="K39" s="307">
        <v>249899</v>
      </c>
      <c r="L39" s="138">
        <v>100</v>
      </c>
      <c r="M39" s="177">
        <v>98.9</v>
      </c>
      <c r="N39" s="307">
        <v>281935</v>
      </c>
      <c r="O39" s="138">
        <v>100</v>
      </c>
      <c r="P39" s="177">
        <v>112.79999999999998</v>
      </c>
      <c r="Q39" s="155">
        <v>293506</v>
      </c>
      <c r="R39" s="156">
        <v>100</v>
      </c>
      <c r="S39" s="493">
        <v>104.1</v>
      </c>
    </row>
    <row r="40" spans="1:20">
      <c r="A40" s="159"/>
      <c r="K40" s="85"/>
      <c r="N40" s="85"/>
      <c r="Q40" s="114"/>
    </row>
    <row r="41" spans="1:20">
      <c r="A41" s="160"/>
      <c r="K41" s="66"/>
      <c r="N41" s="66"/>
      <c r="Q41" s="108"/>
    </row>
    <row r="42" spans="1:20">
      <c r="A42" s="85"/>
    </row>
    <row r="43" spans="1:20" ht="34.5" customHeight="1">
      <c r="B43" s="66"/>
      <c r="Q43"/>
      <c r="R43" s="100"/>
      <c r="T43" s="115"/>
    </row>
    <row r="48" spans="1:20" ht="10.5" customHeight="1"/>
  </sheetData>
  <mergeCells count="12">
    <mergeCell ref="R4:S4"/>
    <mergeCell ref="A9:D9"/>
    <mergeCell ref="A5:D5"/>
    <mergeCell ref="A6:D6"/>
    <mergeCell ref="E6:G7"/>
    <mergeCell ref="H6:J7"/>
    <mergeCell ref="K6:M7"/>
    <mergeCell ref="Q6:S7"/>
    <mergeCell ref="A8:D8"/>
    <mergeCell ref="H5:S5"/>
    <mergeCell ref="N6:P7"/>
    <mergeCell ref="E5:G5"/>
  </mergeCells>
  <phoneticPr fontId="3"/>
  <conditionalFormatting sqref="B10:S39">
    <cfRule type="expression" dxfId="6"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S53"/>
  <sheetViews>
    <sheetView showGridLines="0" zoomScaleNormal="100" zoomScaleSheetLayoutView="90" workbookViewId="0"/>
  </sheetViews>
  <sheetFormatPr defaultRowHeight="13.5"/>
  <cols>
    <col min="1" max="1" width="14.125" customWidth="1"/>
    <col min="2" max="2" width="1.625" customWidth="1"/>
    <col min="3" max="4" width="14.125" customWidth="1"/>
    <col min="5" max="5" width="9.625" style="100" customWidth="1"/>
    <col min="6" max="7" width="7.125" style="115" customWidth="1"/>
    <col min="8" max="8" width="9.625" style="100" customWidth="1"/>
    <col min="9" max="10" width="7.125" style="115" customWidth="1"/>
    <col min="11" max="11" width="9.625" style="100" customWidth="1"/>
    <col min="12" max="13" width="7.125" style="115" customWidth="1"/>
    <col min="14" max="14" width="9.625" style="100" customWidth="1"/>
    <col min="15" max="16" width="7.125" style="115" customWidth="1"/>
    <col min="17" max="17" width="2.625" style="286" customWidth="1"/>
    <col min="18" max="18" width="9.5" style="100" customWidth="1"/>
    <col min="19" max="19" width="7.125" style="115" customWidth="1"/>
    <col min="20" max="20" width="2.125" customWidth="1"/>
  </cols>
  <sheetData>
    <row r="1" spans="1:19">
      <c r="D1" s="9"/>
      <c r="E1" s="361"/>
      <c r="H1" s="99"/>
      <c r="K1" s="99"/>
      <c r="N1" s="99"/>
    </row>
    <row r="3" spans="1:19" ht="17.25" customHeight="1"/>
    <row r="4" spans="1:19" ht="38.25" customHeight="1">
      <c r="A4" s="816" t="s">
        <v>278</v>
      </c>
      <c r="B4" s="817"/>
      <c r="C4" s="817"/>
      <c r="D4" s="817"/>
      <c r="E4" s="817"/>
      <c r="F4" s="817"/>
      <c r="G4" s="817"/>
      <c r="H4" s="817"/>
      <c r="I4" s="817"/>
      <c r="J4" s="817"/>
      <c r="K4" s="817"/>
      <c r="L4" s="817"/>
      <c r="M4" s="817"/>
      <c r="N4" s="817"/>
      <c r="O4" s="817"/>
      <c r="P4" s="817"/>
      <c r="Q4" s="817"/>
      <c r="S4" s="100"/>
    </row>
    <row r="5" spans="1:19" ht="3" customHeight="1"/>
    <row r="6" spans="1:19" ht="27.75" customHeight="1">
      <c r="R6" s="820"/>
      <c r="S6" s="834" t="s">
        <v>469</v>
      </c>
    </row>
    <row r="7" spans="1:19" ht="3" customHeight="1">
      <c r="R7" s="821"/>
      <c r="S7" s="835"/>
    </row>
    <row r="8" spans="1:19" s="5" customFormat="1" ht="9.75" customHeight="1">
      <c r="A8" s="694"/>
      <c r="B8" s="694"/>
      <c r="C8" s="790"/>
      <c r="D8" s="719"/>
      <c r="E8" s="822" t="s">
        <v>495</v>
      </c>
      <c r="F8" s="823"/>
      <c r="G8" s="823" t="s">
        <v>51</v>
      </c>
      <c r="H8" s="822" t="s">
        <v>496</v>
      </c>
      <c r="I8" s="823"/>
      <c r="J8" s="823" t="s">
        <v>51</v>
      </c>
      <c r="K8" s="825" t="s">
        <v>497</v>
      </c>
      <c r="L8" s="825"/>
      <c r="M8" s="826" t="s">
        <v>52</v>
      </c>
      <c r="N8" s="829" t="s">
        <v>494</v>
      </c>
      <c r="O8" s="830"/>
      <c r="P8" s="831" t="s">
        <v>52</v>
      </c>
      <c r="Q8" s="285"/>
      <c r="R8" s="832" t="s">
        <v>484</v>
      </c>
      <c r="S8" s="832"/>
    </row>
    <row r="9" spans="1:19" s="5" customFormat="1" ht="9.75" customHeight="1">
      <c r="A9" s="777" t="s">
        <v>482</v>
      </c>
      <c r="B9" s="777"/>
      <c r="C9" s="779"/>
      <c r="D9" s="777"/>
      <c r="E9" s="824" t="s">
        <v>51</v>
      </c>
      <c r="F9" s="770"/>
      <c r="G9" s="770" t="s">
        <v>51</v>
      </c>
      <c r="H9" s="824" t="s">
        <v>51</v>
      </c>
      <c r="I9" s="770"/>
      <c r="J9" s="770" t="s">
        <v>51</v>
      </c>
      <c r="K9" s="827" t="s">
        <v>52</v>
      </c>
      <c r="L9" s="827"/>
      <c r="M9" s="828" t="s">
        <v>52</v>
      </c>
      <c r="N9" s="774" t="s">
        <v>52</v>
      </c>
      <c r="O9" s="770"/>
      <c r="P9" s="775" t="s">
        <v>52</v>
      </c>
      <c r="Q9" s="285"/>
      <c r="R9" s="833"/>
      <c r="S9" s="833"/>
    </row>
    <row r="10" spans="1:19" s="5" customFormat="1" ht="11.1" customHeight="1">
      <c r="A10" s="776"/>
      <c r="B10" s="776"/>
      <c r="C10" s="776"/>
      <c r="D10" s="818"/>
      <c r="E10" s="673"/>
      <c r="F10" s="620" t="s">
        <v>93</v>
      </c>
      <c r="G10" s="623" t="s">
        <v>87</v>
      </c>
      <c r="H10" s="674"/>
      <c r="I10" s="620" t="s">
        <v>1</v>
      </c>
      <c r="J10" s="623" t="s">
        <v>87</v>
      </c>
      <c r="K10" s="675"/>
      <c r="L10" s="676" t="s">
        <v>93</v>
      </c>
      <c r="M10" s="677" t="s">
        <v>87</v>
      </c>
      <c r="N10" s="638"/>
      <c r="O10" s="620" t="s">
        <v>93</v>
      </c>
      <c r="P10" s="639" t="s">
        <v>87</v>
      </c>
      <c r="Q10" s="667"/>
      <c r="R10" s="671"/>
      <c r="S10" s="620" t="s">
        <v>93</v>
      </c>
    </row>
    <row r="11" spans="1:19" s="5" customFormat="1" ht="11.1" customHeight="1">
      <c r="A11" s="693" t="s">
        <v>483</v>
      </c>
      <c r="B11" s="693"/>
      <c r="C11" s="693"/>
      <c r="D11" s="819"/>
      <c r="E11" s="678"/>
      <c r="F11" s="631" t="s">
        <v>94</v>
      </c>
      <c r="G11" s="634" t="s">
        <v>94</v>
      </c>
      <c r="H11" s="679"/>
      <c r="I11" s="631" t="s">
        <v>2</v>
      </c>
      <c r="J11" s="634" t="s">
        <v>2</v>
      </c>
      <c r="K11" s="680"/>
      <c r="L11" s="681" t="s">
        <v>94</v>
      </c>
      <c r="M11" s="682" t="s">
        <v>94</v>
      </c>
      <c r="N11" s="683"/>
      <c r="O11" s="631" t="s">
        <v>94</v>
      </c>
      <c r="P11" s="642" t="s">
        <v>94</v>
      </c>
      <c r="Q11" s="287"/>
      <c r="R11" s="672"/>
      <c r="S11" s="631" t="s">
        <v>94</v>
      </c>
    </row>
    <row r="12" spans="1:19" s="4" customFormat="1" ht="9.75" customHeight="1">
      <c r="A12" s="32"/>
      <c r="B12" s="37"/>
      <c r="C12" s="308" t="s">
        <v>95</v>
      </c>
      <c r="D12" s="659" t="s">
        <v>96</v>
      </c>
      <c r="E12" s="164">
        <v>43008</v>
      </c>
      <c r="F12" s="137">
        <v>29.9</v>
      </c>
      <c r="G12" s="175" t="s">
        <v>56</v>
      </c>
      <c r="H12" s="388">
        <v>46900</v>
      </c>
      <c r="I12" s="137">
        <v>33.300000000000004</v>
      </c>
      <c r="J12" s="175">
        <v>109.00000000000001</v>
      </c>
      <c r="K12" s="469">
        <v>47414</v>
      </c>
      <c r="L12" s="470">
        <v>32.5</v>
      </c>
      <c r="M12" s="471">
        <v>101.1</v>
      </c>
      <c r="N12" s="259">
        <v>47073</v>
      </c>
      <c r="O12" s="137">
        <v>30.4</v>
      </c>
      <c r="P12" s="257">
        <v>99.3</v>
      </c>
      <c r="Q12" s="178"/>
      <c r="R12" s="163">
        <v>51100</v>
      </c>
      <c r="S12" s="137">
        <v>30.4</v>
      </c>
    </row>
    <row r="13" spans="1:19" s="4" customFormat="1" ht="9.75" customHeight="1">
      <c r="A13" s="32" t="s">
        <v>118</v>
      </c>
      <c r="B13" s="38"/>
      <c r="C13" s="45" t="s">
        <v>97</v>
      </c>
      <c r="D13" s="660" t="s">
        <v>98</v>
      </c>
      <c r="E13" s="164">
        <v>101012</v>
      </c>
      <c r="F13" s="136">
        <v>70.099999999999994</v>
      </c>
      <c r="G13" s="175" t="s">
        <v>56</v>
      </c>
      <c r="H13" s="388">
        <v>94042</v>
      </c>
      <c r="I13" s="136">
        <v>66.7</v>
      </c>
      <c r="J13" s="175">
        <v>93.100000000000009</v>
      </c>
      <c r="K13" s="469">
        <v>98443</v>
      </c>
      <c r="L13" s="472">
        <v>67.5</v>
      </c>
      <c r="M13" s="471">
        <v>104.69999999999999</v>
      </c>
      <c r="N13" s="259">
        <v>107877</v>
      </c>
      <c r="O13" s="136">
        <v>69.599999999999994</v>
      </c>
      <c r="P13" s="257">
        <v>109.60000000000001</v>
      </c>
      <c r="Q13" s="178"/>
      <c r="R13" s="163">
        <v>117099.92607500002</v>
      </c>
      <c r="S13" s="136">
        <v>69.599999999999994</v>
      </c>
    </row>
    <row r="14" spans="1:19" s="4" customFormat="1" ht="9.75" customHeight="1">
      <c r="A14" s="663" t="s">
        <v>27</v>
      </c>
      <c r="B14" s="39" t="s">
        <v>26</v>
      </c>
      <c r="C14" s="45"/>
      <c r="D14" s="660" t="s">
        <v>99</v>
      </c>
      <c r="E14" s="164">
        <v>144020</v>
      </c>
      <c r="F14" s="136">
        <v>100</v>
      </c>
      <c r="G14" s="175" t="s">
        <v>56</v>
      </c>
      <c r="H14" s="388">
        <v>140942</v>
      </c>
      <c r="I14" s="136">
        <v>100</v>
      </c>
      <c r="J14" s="175">
        <v>97.899999999999991</v>
      </c>
      <c r="K14" s="469">
        <v>145858</v>
      </c>
      <c r="L14" s="472">
        <v>100</v>
      </c>
      <c r="M14" s="471">
        <v>103.49999999999999</v>
      </c>
      <c r="N14" s="259">
        <v>154951</v>
      </c>
      <c r="O14" s="136">
        <v>100</v>
      </c>
      <c r="P14" s="257">
        <v>106.2</v>
      </c>
      <c r="Q14" s="178"/>
      <c r="R14" s="163">
        <v>168199.92607500002</v>
      </c>
      <c r="S14" s="136">
        <v>100</v>
      </c>
    </row>
    <row r="15" spans="1:19" s="4" customFormat="1" ht="9.75" customHeight="1">
      <c r="A15" s="32"/>
      <c r="B15" s="42" t="s">
        <v>11</v>
      </c>
      <c r="C15" s="304"/>
      <c r="D15" s="662" t="s">
        <v>100</v>
      </c>
      <c r="E15" s="305">
        <v>43668</v>
      </c>
      <c r="F15" s="138">
        <v>30.3</v>
      </c>
      <c r="G15" s="177" t="s">
        <v>56</v>
      </c>
      <c r="H15" s="389">
        <v>35673</v>
      </c>
      <c r="I15" s="138">
        <v>25.3</v>
      </c>
      <c r="J15" s="177">
        <v>81.699999999999989</v>
      </c>
      <c r="K15" s="473">
        <v>37855</v>
      </c>
      <c r="L15" s="474">
        <v>26</v>
      </c>
      <c r="M15" s="475">
        <v>106.1</v>
      </c>
      <c r="N15" s="313">
        <v>38996</v>
      </c>
      <c r="O15" s="138">
        <v>25.2</v>
      </c>
      <c r="P15" s="314">
        <v>103</v>
      </c>
      <c r="Q15" s="178"/>
      <c r="R15" s="306">
        <v>41500</v>
      </c>
      <c r="S15" s="138">
        <v>24.7</v>
      </c>
    </row>
    <row r="16" spans="1:19" s="4" customFormat="1" ht="9.75" customHeight="1">
      <c r="A16" s="34"/>
      <c r="B16" s="41"/>
      <c r="C16" s="45" t="s">
        <v>101</v>
      </c>
      <c r="D16" s="660" t="s">
        <v>102</v>
      </c>
      <c r="E16" s="164">
        <v>55946</v>
      </c>
      <c r="F16" s="136">
        <v>98.5</v>
      </c>
      <c r="G16" s="175" t="s">
        <v>56</v>
      </c>
      <c r="H16" s="388">
        <v>56584</v>
      </c>
      <c r="I16" s="136">
        <v>99.4</v>
      </c>
      <c r="J16" s="175">
        <v>101.1</v>
      </c>
      <c r="K16" s="469">
        <v>62550</v>
      </c>
      <c r="L16" s="472">
        <v>99.4</v>
      </c>
      <c r="M16" s="471">
        <v>110.5</v>
      </c>
      <c r="N16" s="259">
        <v>65957</v>
      </c>
      <c r="O16" s="136">
        <v>99.6</v>
      </c>
      <c r="P16" s="257">
        <v>105.4</v>
      </c>
      <c r="Q16" s="178"/>
      <c r="R16" s="163">
        <v>71600</v>
      </c>
      <c r="S16" s="137">
        <v>99.6</v>
      </c>
    </row>
    <row r="17" spans="1:19" s="4" customFormat="1" ht="9.75" customHeight="1">
      <c r="A17" s="32" t="s">
        <v>28</v>
      </c>
      <c r="B17" s="38"/>
      <c r="C17" s="45" t="s">
        <v>103</v>
      </c>
      <c r="D17" s="660" t="s">
        <v>104</v>
      </c>
      <c r="E17" s="164">
        <v>866</v>
      </c>
      <c r="F17" s="136">
        <v>1.5</v>
      </c>
      <c r="G17" s="175" t="s">
        <v>56</v>
      </c>
      <c r="H17" s="388">
        <v>350</v>
      </c>
      <c r="I17" s="136">
        <v>0.6</v>
      </c>
      <c r="J17" s="175">
        <v>40.400000000000006</v>
      </c>
      <c r="K17" s="469">
        <v>368</v>
      </c>
      <c r="L17" s="472">
        <v>0.6</v>
      </c>
      <c r="M17" s="471">
        <v>105.1</v>
      </c>
      <c r="N17" s="259">
        <v>278</v>
      </c>
      <c r="O17" s="136">
        <v>0.4</v>
      </c>
      <c r="P17" s="257">
        <v>75.5</v>
      </c>
      <c r="Q17" s="178"/>
      <c r="R17" s="163">
        <v>300</v>
      </c>
      <c r="S17" s="136">
        <v>0.4</v>
      </c>
    </row>
    <row r="18" spans="1:19" s="4" customFormat="1" ht="9.75" customHeight="1">
      <c r="A18" s="663" t="s">
        <v>29</v>
      </c>
      <c r="B18" s="41" t="s">
        <v>26</v>
      </c>
      <c r="C18" s="45"/>
      <c r="D18" s="660" t="s">
        <v>105</v>
      </c>
      <c r="E18" s="164">
        <v>56812</v>
      </c>
      <c r="F18" s="136">
        <v>100</v>
      </c>
      <c r="G18" s="175" t="s">
        <v>56</v>
      </c>
      <c r="H18" s="388">
        <v>56935</v>
      </c>
      <c r="I18" s="136">
        <v>100</v>
      </c>
      <c r="J18" s="175">
        <v>100.2</v>
      </c>
      <c r="K18" s="469">
        <v>62918</v>
      </c>
      <c r="L18" s="472">
        <v>100</v>
      </c>
      <c r="M18" s="471">
        <v>110.5</v>
      </c>
      <c r="N18" s="259">
        <v>66236</v>
      </c>
      <c r="O18" s="136">
        <v>100</v>
      </c>
      <c r="P18" s="257">
        <v>105.3</v>
      </c>
      <c r="Q18" s="178"/>
      <c r="R18" s="163">
        <v>71900</v>
      </c>
      <c r="S18" s="136">
        <v>100</v>
      </c>
    </row>
    <row r="19" spans="1:19" s="4" customFormat="1" ht="9.75" customHeight="1">
      <c r="A19" s="35"/>
      <c r="B19" s="41" t="s">
        <v>11</v>
      </c>
      <c r="C19" s="45"/>
      <c r="D19" s="660" t="s">
        <v>106</v>
      </c>
      <c r="E19" s="164">
        <v>1947</v>
      </c>
      <c r="F19" s="136">
        <v>3.4000000000000004</v>
      </c>
      <c r="G19" s="175" t="s">
        <v>56</v>
      </c>
      <c r="H19" s="390">
        <v>3204</v>
      </c>
      <c r="I19" s="136">
        <v>5.6000000000000005</v>
      </c>
      <c r="J19" s="175">
        <v>164.6</v>
      </c>
      <c r="K19" s="476">
        <v>5533</v>
      </c>
      <c r="L19" s="472">
        <v>8.7999999999999989</v>
      </c>
      <c r="M19" s="471">
        <v>172.70000000000002</v>
      </c>
      <c r="N19" s="260">
        <v>3580</v>
      </c>
      <c r="O19" s="136">
        <v>5.4</v>
      </c>
      <c r="P19" s="257">
        <v>64.7</v>
      </c>
      <c r="Q19" s="178"/>
      <c r="R19" s="165">
        <v>3800</v>
      </c>
      <c r="S19" s="138">
        <v>5.3</v>
      </c>
    </row>
    <row r="20" spans="1:19" s="4" customFormat="1" ht="9.75" customHeight="1">
      <c r="A20" s="32"/>
      <c r="B20" s="37"/>
      <c r="C20" s="308" t="s">
        <v>107</v>
      </c>
      <c r="D20" s="659" t="s">
        <v>108</v>
      </c>
      <c r="E20" s="309">
        <v>68453</v>
      </c>
      <c r="F20" s="137">
        <v>97.3</v>
      </c>
      <c r="G20" s="176" t="s">
        <v>56</v>
      </c>
      <c r="H20" s="391">
        <v>64924</v>
      </c>
      <c r="I20" s="137">
        <v>96.1</v>
      </c>
      <c r="J20" s="176">
        <v>94.8</v>
      </c>
      <c r="K20" s="477">
        <v>75543</v>
      </c>
      <c r="L20" s="470">
        <v>96.899999999999991</v>
      </c>
      <c r="M20" s="478">
        <v>116.39999999999999</v>
      </c>
      <c r="N20" s="315">
        <v>77600</v>
      </c>
      <c r="O20" s="137">
        <v>96.2</v>
      </c>
      <c r="P20" s="258">
        <v>102.69999999999999</v>
      </c>
      <c r="Q20" s="178"/>
      <c r="R20" s="310">
        <v>82800</v>
      </c>
      <c r="S20" s="136">
        <v>96.2</v>
      </c>
    </row>
    <row r="21" spans="1:19" s="4" customFormat="1" ht="9.75" customHeight="1">
      <c r="A21" s="815" t="s">
        <v>111</v>
      </c>
      <c r="B21" s="38"/>
      <c r="C21" s="45" t="s">
        <v>109</v>
      </c>
      <c r="D21" s="660" t="s">
        <v>110</v>
      </c>
      <c r="E21" s="164">
        <v>1929</v>
      </c>
      <c r="F21" s="136">
        <v>2.7</v>
      </c>
      <c r="G21" s="175" t="s">
        <v>56</v>
      </c>
      <c r="H21" s="388">
        <v>2600</v>
      </c>
      <c r="I21" s="136">
        <v>3.9</v>
      </c>
      <c r="J21" s="175">
        <v>134.80000000000001</v>
      </c>
      <c r="K21" s="469">
        <v>2410</v>
      </c>
      <c r="L21" s="472">
        <v>3.1</v>
      </c>
      <c r="M21" s="471">
        <v>92.7</v>
      </c>
      <c r="N21" s="259">
        <v>3039</v>
      </c>
      <c r="O21" s="136">
        <v>3.8</v>
      </c>
      <c r="P21" s="257">
        <v>126.1</v>
      </c>
      <c r="Q21" s="178"/>
      <c r="R21" s="163">
        <v>3300</v>
      </c>
      <c r="S21" s="136">
        <v>3.8</v>
      </c>
    </row>
    <row r="22" spans="1:19" s="4" customFormat="1" ht="9.75" customHeight="1">
      <c r="A22" s="815"/>
      <c r="B22" s="39" t="s">
        <v>26</v>
      </c>
      <c r="C22" s="45"/>
      <c r="D22" s="660" t="s">
        <v>105</v>
      </c>
      <c r="E22" s="164">
        <v>70382</v>
      </c>
      <c r="F22" s="136">
        <v>100</v>
      </c>
      <c r="G22" s="175" t="s">
        <v>56</v>
      </c>
      <c r="H22" s="388">
        <v>67525</v>
      </c>
      <c r="I22" s="136">
        <v>100</v>
      </c>
      <c r="J22" s="175">
        <v>95.899999999999991</v>
      </c>
      <c r="K22" s="469">
        <v>77953</v>
      </c>
      <c r="L22" s="472">
        <v>100</v>
      </c>
      <c r="M22" s="471">
        <v>115.39999999999999</v>
      </c>
      <c r="N22" s="259">
        <v>80640</v>
      </c>
      <c r="O22" s="136">
        <v>100</v>
      </c>
      <c r="P22" s="257">
        <v>103.4</v>
      </c>
      <c r="Q22" s="178"/>
      <c r="R22" s="163">
        <v>86100</v>
      </c>
      <c r="S22" s="136">
        <v>100</v>
      </c>
    </row>
    <row r="23" spans="1:19" s="4" customFormat="1" ht="9.75" customHeight="1">
      <c r="A23" s="32"/>
      <c r="B23" s="39" t="s">
        <v>11</v>
      </c>
      <c r="C23" s="45"/>
      <c r="D23" s="660" t="s">
        <v>112</v>
      </c>
      <c r="E23" s="164">
        <v>4317</v>
      </c>
      <c r="F23" s="138">
        <v>6.1</v>
      </c>
      <c r="G23" s="175" t="s">
        <v>56</v>
      </c>
      <c r="H23" s="390">
        <v>4994</v>
      </c>
      <c r="I23" s="138">
        <v>7.3999999999999995</v>
      </c>
      <c r="J23" s="175">
        <v>115.7</v>
      </c>
      <c r="K23" s="476">
        <v>4974</v>
      </c>
      <c r="L23" s="474">
        <v>6.4</v>
      </c>
      <c r="M23" s="471">
        <v>99.6</v>
      </c>
      <c r="N23" s="260">
        <v>7091</v>
      </c>
      <c r="O23" s="138">
        <v>8.7999999999999989</v>
      </c>
      <c r="P23" s="257">
        <v>142.6</v>
      </c>
      <c r="Q23" s="178"/>
      <c r="R23" s="306">
        <v>7100</v>
      </c>
      <c r="S23" s="136">
        <v>8.2000000000000011</v>
      </c>
    </row>
    <row r="24" spans="1:19" s="4" customFormat="1" ht="9.75" customHeight="1">
      <c r="A24" s="34"/>
      <c r="B24" s="37"/>
      <c r="C24" s="308" t="s">
        <v>101</v>
      </c>
      <c r="D24" s="659" t="s">
        <v>102</v>
      </c>
      <c r="E24" s="309">
        <v>65144</v>
      </c>
      <c r="F24" s="136">
        <v>100</v>
      </c>
      <c r="G24" s="176" t="s">
        <v>56</v>
      </c>
      <c r="H24" s="391">
        <v>60317</v>
      </c>
      <c r="I24" s="136">
        <v>100</v>
      </c>
      <c r="J24" s="176">
        <v>92.600000000000009</v>
      </c>
      <c r="K24" s="477">
        <v>72017</v>
      </c>
      <c r="L24" s="472">
        <v>100</v>
      </c>
      <c r="M24" s="478">
        <v>119.39999999999999</v>
      </c>
      <c r="N24" s="315">
        <v>78114</v>
      </c>
      <c r="O24" s="136">
        <v>100</v>
      </c>
      <c r="P24" s="258">
        <v>108.5</v>
      </c>
      <c r="Q24" s="178"/>
      <c r="R24" s="310">
        <v>87100</v>
      </c>
      <c r="S24" s="137">
        <v>100</v>
      </c>
    </row>
    <row r="25" spans="1:19" s="4" customFormat="1" ht="9.75" customHeight="1">
      <c r="A25" s="32" t="s">
        <v>30</v>
      </c>
      <c r="B25" s="38"/>
      <c r="C25" s="45" t="s">
        <v>103</v>
      </c>
      <c r="D25" s="660" t="s">
        <v>104</v>
      </c>
      <c r="E25" s="164">
        <v>5</v>
      </c>
      <c r="F25" s="327">
        <v>0</v>
      </c>
      <c r="G25" s="175" t="s">
        <v>56</v>
      </c>
      <c r="H25" s="388">
        <v>11</v>
      </c>
      <c r="I25" s="327">
        <v>0</v>
      </c>
      <c r="J25" s="175">
        <v>220.00000000000003</v>
      </c>
      <c r="K25" s="469">
        <v>24</v>
      </c>
      <c r="L25" s="316">
        <v>0</v>
      </c>
      <c r="M25" s="471">
        <v>218.2</v>
      </c>
      <c r="N25" s="259">
        <v>17</v>
      </c>
      <c r="O25" s="327">
        <v>0</v>
      </c>
      <c r="P25" s="257">
        <v>70.8</v>
      </c>
      <c r="Q25" s="178"/>
      <c r="R25" s="376">
        <v>0</v>
      </c>
      <c r="S25" s="136">
        <v>0</v>
      </c>
    </row>
    <row r="26" spans="1:19" s="4" customFormat="1" ht="9.75" customHeight="1">
      <c r="A26" s="663" t="s">
        <v>113</v>
      </c>
      <c r="B26" s="41" t="s">
        <v>26</v>
      </c>
      <c r="C26" s="45"/>
      <c r="D26" s="660" t="s">
        <v>105</v>
      </c>
      <c r="E26" s="164">
        <v>65149</v>
      </c>
      <c r="F26" s="136">
        <v>100</v>
      </c>
      <c r="G26" s="175" t="s">
        <v>56</v>
      </c>
      <c r="H26" s="388">
        <v>60328</v>
      </c>
      <c r="I26" s="136">
        <v>100</v>
      </c>
      <c r="J26" s="175">
        <v>92.600000000000009</v>
      </c>
      <c r="K26" s="469">
        <v>72042</v>
      </c>
      <c r="L26" s="472">
        <v>100</v>
      </c>
      <c r="M26" s="471">
        <v>119.39999999999999</v>
      </c>
      <c r="N26" s="259">
        <v>78131</v>
      </c>
      <c r="O26" s="136">
        <v>100</v>
      </c>
      <c r="P26" s="257">
        <v>108.5</v>
      </c>
      <c r="Q26" s="178"/>
      <c r="R26" s="163">
        <v>87100</v>
      </c>
      <c r="S26" s="136">
        <v>100</v>
      </c>
    </row>
    <row r="27" spans="1:19" s="4" customFormat="1" ht="9.75" customHeight="1">
      <c r="A27" s="35"/>
      <c r="B27" s="41" t="s">
        <v>11</v>
      </c>
      <c r="C27" s="45"/>
      <c r="D27" s="660" t="s">
        <v>112</v>
      </c>
      <c r="E27" s="164">
        <v>5883</v>
      </c>
      <c r="F27" s="136">
        <v>9</v>
      </c>
      <c r="G27" s="175" t="s">
        <v>56</v>
      </c>
      <c r="H27" s="390">
        <v>3597</v>
      </c>
      <c r="I27" s="136">
        <v>6</v>
      </c>
      <c r="J27" s="175">
        <v>61.1</v>
      </c>
      <c r="K27" s="476">
        <v>8323</v>
      </c>
      <c r="L27" s="472">
        <v>11.600000000000001</v>
      </c>
      <c r="M27" s="471">
        <v>231.4</v>
      </c>
      <c r="N27" s="260">
        <v>9125</v>
      </c>
      <c r="O27" s="136">
        <v>11.700000000000001</v>
      </c>
      <c r="P27" s="257">
        <v>109.60000000000001</v>
      </c>
      <c r="Q27" s="178"/>
      <c r="R27" s="165">
        <v>8700</v>
      </c>
      <c r="S27" s="138">
        <v>10</v>
      </c>
    </row>
    <row r="28" spans="1:19" s="4" customFormat="1" ht="9.75" customHeight="1">
      <c r="A28" s="32"/>
      <c r="B28" s="43"/>
      <c r="C28" s="308" t="s">
        <v>101</v>
      </c>
      <c r="D28" s="659" t="s">
        <v>102</v>
      </c>
      <c r="E28" s="309">
        <v>20069</v>
      </c>
      <c r="F28" s="137">
        <v>99.5</v>
      </c>
      <c r="G28" s="176" t="s">
        <v>56</v>
      </c>
      <c r="H28" s="391">
        <v>21172</v>
      </c>
      <c r="I28" s="137">
        <v>100</v>
      </c>
      <c r="J28" s="176">
        <v>105.5</v>
      </c>
      <c r="K28" s="477">
        <v>24408</v>
      </c>
      <c r="L28" s="470">
        <v>100</v>
      </c>
      <c r="M28" s="478">
        <v>115.3</v>
      </c>
      <c r="N28" s="315">
        <v>24759</v>
      </c>
      <c r="O28" s="137">
        <v>100</v>
      </c>
      <c r="P28" s="258">
        <v>101.4</v>
      </c>
      <c r="Q28" s="178"/>
      <c r="R28" s="310">
        <v>27400</v>
      </c>
      <c r="S28" s="136">
        <v>100</v>
      </c>
    </row>
    <row r="29" spans="1:19" s="4" customFormat="1" ht="9.75" customHeight="1">
      <c r="A29" s="36" t="s">
        <v>73</v>
      </c>
      <c r="B29" s="44"/>
      <c r="C29" s="45" t="s">
        <v>103</v>
      </c>
      <c r="D29" s="660" t="s">
        <v>104</v>
      </c>
      <c r="E29" s="164">
        <v>105</v>
      </c>
      <c r="F29" s="136">
        <v>0.5</v>
      </c>
      <c r="G29" s="175" t="s">
        <v>56</v>
      </c>
      <c r="H29" s="388">
        <v>3</v>
      </c>
      <c r="I29" s="316">
        <v>0</v>
      </c>
      <c r="J29" s="175">
        <v>2.9000000000000004</v>
      </c>
      <c r="K29" s="469">
        <v>5</v>
      </c>
      <c r="L29" s="316">
        <v>0</v>
      </c>
      <c r="M29" s="471">
        <v>166.70000000000002</v>
      </c>
      <c r="N29" s="259">
        <v>6</v>
      </c>
      <c r="O29" s="316">
        <v>0</v>
      </c>
      <c r="P29" s="257">
        <v>120</v>
      </c>
      <c r="Q29" s="178"/>
      <c r="R29" s="163">
        <v>0</v>
      </c>
      <c r="S29" s="136">
        <v>0</v>
      </c>
    </row>
    <row r="30" spans="1:19" s="4" customFormat="1" ht="9.75" customHeight="1">
      <c r="A30" s="668" t="s">
        <v>279</v>
      </c>
      <c r="B30" s="39" t="s">
        <v>26</v>
      </c>
      <c r="C30" s="45"/>
      <c r="D30" s="660" t="s">
        <v>105</v>
      </c>
      <c r="E30" s="164">
        <v>20174</v>
      </c>
      <c r="F30" s="136">
        <v>100</v>
      </c>
      <c r="G30" s="175" t="s">
        <v>56</v>
      </c>
      <c r="H30" s="388">
        <v>21176</v>
      </c>
      <c r="I30" s="136">
        <v>100</v>
      </c>
      <c r="J30" s="175">
        <v>105</v>
      </c>
      <c r="K30" s="469">
        <v>24413</v>
      </c>
      <c r="L30" s="472">
        <v>100</v>
      </c>
      <c r="M30" s="471">
        <v>115.3</v>
      </c>
      <c r="N30" s="259">
        <v>24766</v>
      </c>
      <c r="O30" s="136">
        <v>100</v>
      </c>
      <c r="P30" s="257">
        <v>101.4</v>
      </c>
      <c r="Q30" s="178"/>
      <c r="R30" s="163">
        <v>27400</v>
      </c>
      <c r="S30" s="136">
        <v>100</v>
      </c>
    </row>
    <row r="31" spans="1:19" s="4" customFormat="1" ht="9.75" customHeight="1">
      <c r="A31" s="84"/>
      <c r="B31" s="40" t="s">
        <v>11</v>
      </c>
      <c r="C31" s="45"/>
      <c r="D31" s="660" t="s">
        <v>112</v>
      </c>
      <c r="E31" s="164">
        <v>2335</v>
      </c>
      <c r="F31" s="138">
        <v>11.600000000000001</v>
      </c>
      <c r="G31" s="175" t="s">
        <v>56</v>
      </c>
      <c r="H31" s="390">
        <v>1845</v>
      </c>
      <c r="I31" s="138">
        <v>8.6999999999999993</v>
      </c>
      <c r="J31" s="175">
        <v>79</v>
      </c>
      <c r="K31" s="476">
        <v>3166</v>
      </c>
      <c r="L31" s="474">
        <v>13</v>
      </c>
      <c r="M31" s="471">
        <v>171.6</v>
      </c>
      <c r="N31" s="260">
        <v>3112</v>
      </c>
      <c r="O31" s="138">
        <v>12.6</v>
      </c>
      <c r="P31" s="257">
        <v>98.3</v>
      </c>
      <c r="Q31" s="178"/>
      <c r="R31" s="306">
        <v>3099.9999999999991</v>
      </c>
      <c r="S31" s="136">
        <v>11.3</v>
      </c>
    </row>
    <row r="32" spans="1:19" s="4" customFormat="1" ht="9.75" customHeight="1">
      <c r="A32" s="32"/>
      <c r="B32" s="37"/>
      <c r="C32" s="308" t="s">
        <v>101</v>
      </c>
      <c r="D32" s="659" t="s">
        <v>102</v>
      </c>
      <c r="E32" s="309">
        <v>252622</v>
      </c>
      <c r="F32" s="136">
        <v>70.899999999999991</v>
      </c>
      <c r="G32" s="176" t="s">
        <v>56</v>
      </c>
      <c r="H32" s="391">
        <v>249899</v>
      </c>
      <c r="I32" s="136">
        <v>72</v>
      </c>
      <c r="J32" s="176">
        <v>98.9</v>
      </c>
      <c r="K32" s="477">
        <v>281935</v>
      </c>
      <c r="L32" s="472">
        <v>73.599999999999994</v>
      </c>
      <c r="M32" s="478">
        <v>112.79999999999998</v>
      </c>
      <c r="N32" s="315">
        <v>293506</v>
      </c>
      <c r="O32" s="136">
        <v>72.5</v>
      </c>
      <c r="P32" s="258">
        <v>104.1</v>
      </c>
      <c r="Q32" s="178"/>
      <c r="R32" s="310">
        <v>320000</v>
      </c>
      <c r="S32" s="137">
        <v>72.599999999999994</v>
      </c>
    </row>
    <row r="33" spans="1:19" s="4" customFormat="1" ht="9.75" customHeight="1">
      <c r="A33" s="32" t="s">
        <v>31</v>
      </c>
      <c r="B33" s="38"/>
      <c r="C33" s="45" t="s">
        <v>103</v>
      </c>
      <c r="D33" s="660" t="s">
        <v>104</v>
      </c>
      <c r="E33" s="164">
        <v>103918</v>
      </c>
      <c r="F33" s="136">
        <v>29.099999999999998</v>
      </c>
      <c r="G33" s="175" t="s">
        <v>56</v>
      </c>
      <c r="H33" s="388">
        <v>97008</v>
      </c>
      <c r="I33" s="355">
        <v>28.000000000000004</v>
      </c>
      <c r="J33" s="467">
        <v>93.4</v>
      </c>
      <c r="K33" s="469">
        <v>101251</v>
      </c>
      <c r="L33" s="479">
        <v>26.400000000000002</v>
      </c>
      <c r="M33" s="480">
        <v>104.4</v>
      </c>
      <c r="N33" s="259">
        <v>111219</v>
      </c>
      <c r="O33" s="355">
        <v>27.500000000000004</v>
      </c>
      <c r="P33" s="257">
        <v>109.80000000000001</v>
      </c>
      <c r="Q33" s="178"/>
      <c r="R33" s="163">
        <v>120699.92607500002</v>
      </c>
      <c r="S33" s="136">
        <v>27.400000000000002</v>
      </c>
    </row>
    <row r="34" spans="1:19" s="4" customFormat="1" ht="9.75" customHeight="1">
      <c r="A34" s="663" t="s">
        <v>20</v>
      </c>
      <c r="B34" s="41" t="s">
        <v>26</v>
      </c>
      <c r="C34" s="45"/>
      <c r="D34" s="660" t="s">
        <v>105</v>
      </c>
      <c r="E34" s="164">
        <v>356540</v>
      </c>
      <c r="F34" s="136">
        <v>100</v>
      </c>
      <c r="G34" s="175" t="s">
        <v>56</v>
      </c>
      <c r="H34" s="388">
        <v>346908</v>
      </c>
      <c r="I34" s="136">
        <v>100</v>
      </c>
      <c r="J34" s="175">
        <v>97.3</v>
      </c>
      <c r="K34" s="469">
        <v>383186</v>
      </c>
      <c r="L34" s="472">
        <v>100</v>
      </c>
      <c r="M34" s="471">
        <v>110.5</v>
      </c>
      <c r="N34" s="259">
        <v>404726</v>
      </c>
      <c r="O34" s="136">
        <v>100</v>
      </c>
      <c r="P34" s="257">
        <v>105.60000000000001</v>
      </c>
      <c r="Q34" s="178"/>
      <c r="R34" s="163">
        <v>440699.92607500002</v>
      </c>
      <c r="S34" s="136">
        <v>100</v>
      </c>
    </row>
    <row r="35" spans="1:19" s="4" customFormat="1" ht="9.75" customHeight="1">
      <c r="A35" s="35"/>
      <c r="B35" s="41" t="s">
        <v>11</v>
      </c>
      <c r="C35" s="45"/>
      <c r="D35" s="660" t="s">
        <v>112</v>
      </c>
      <c r="E35" s="164">
        <v>58151</v>
      </c>
      <c r="F35" s="136">
        <v>16.3</v>
      </c>
      <c r="G35" s="175" t="s">
        <v>56</v>
      </c>
      <c r="H35" s="390">
        <v>49315</v>
      </c>
      <c r="I35" s="136">
        <v>14.2</v>
      </c>
      <c r="J35" s="175">
        <v>84.8</v>
      </c>
      <c r="K35" s="476">
        <v>59851</v>
      </c>
      <c r="L35" s="472">
        <v>15.6</v>
      </c>
      <c r="M35" s="471">
        <v>121.39999999999999</v>
      </c>
      <c r="N35" s="260">
        <v>61906</v>
      </c>
      <c r="O35" s="136">
        <v>15.299999999999999</v>
      </c>
      <c r="P35" s="257">
        <v>103.4</v>
      </c>
      <c r="Q35" s="178"/>
      <c r="R35" s="165">
        <v>64200</v>
      </c>
      <c r="S35" s="138">
        <v>14.6</v>
      </c>
    </row>
    <row r="36" spans="1:19" s="4" customFormat="1" ht="9.75" customHeight="1">
      <c r="A36" s="32" t="s">
        <v>280</v>
      </c>
      <c r="B36" s="37"/>
      <c r="C36" s="308" t="s">
        <v>101</v>
      </c>
      <c r="D36" s="659" t="s">
        <v>102</v>
      </c>
      <c r="E36" s="309">
        <v>0</v>
      </c>
      <c r="F36" s="137" t="s">
        <v>56</v>
      </c>
      <c r="G36" s="176" t="s">
        <v>56</v>
      </c>
      <c r="H36" s="391">
        <v>0</v>
      </c>
      <c r="I36" s="137" t="s">
        <v>56</v>
      </c>
      <c r="J36" s="176" t="s">
        <v>56</v>
      </c>
      <c r="K36" s="477">
        <v>0</v>
      </c>
      <c r="L36" s="470" t="s">
        <v>56</v>
      </c>
      <c r="M36" s="478" t="s">
        <v>56</v>
      </c>
      <c r="N36" s="315">
        <v>0</v>
      </c>
      <c r="O36" s="137" t="s">
        <v>56</v>
      </c>
      <c r="P36" s="258" t="s">
        <v>56</v>
      </c>
      <c r="Q36" s="178"/>
      <c r="R36" s="310" t="s">
        <v>56</v>
      </c>
      <c r="S36" s="136" t="s">
        <v>56</v>
      </c>
    </row>
    <row r="37" spans="1:19" s="4" customFormat="1" ht="9.75" customHeight="1">
      <c r="A37" s="32" t="s">
        <v>34</v>
      </c>
      <c r="B37" s="38"/>
      <c r="C37" s="45" t="s">
        <v>103</v>
      </c>
      <c r="D37" s="660" t="s">
        <v>104</v>
      </c>
      <c r="E37" s="164">
        <v>-103918</v>
      </c>
      <c r="F37" s="136" t="s">
        <v>56</v>
      </c>
      <c r="G37" s="175" t="s">
        <v>56</v>
      </c>
      <c r="H37" s="388">
        <v>-97008</v>
      </c>
      <c r="I37" s="136" t="s">
        <v>56</v>
      </c>
      <c r="J37" s="175" t="s">
        <v>56</v>
      </c>
      <c r="K37" s="469">
        <v>-101251</v>
      </c>
      <c r="L37" s="472" t="s">
        <v>56</v>
      </c>
      <c r="M37" s="471" t="s">
        <v>56</v>
      </c>
      <c r="N37" s="259">
        <v>-111219</v>
      </c>
      <c r="O37" s="136" t="s">
        <v>56</v>
      </c>
      <c r="P37" s="257" t="s">
        <v>56</v>
      </c>
      <c r="Q37" s="178"/>
      <c r="R37" s="163">
        <v>-120699.92607500002</v>
      </c>
      <c r="S37" s="136">
        <v>100</v>
      </c>
    </row>
    <row r="38" spans="1:19" s="4" customFormat="1" ht="10.5" customHeight="1">
      <c r="A38" s="669" t="s">
        <v>114</v>
      </c>
      <c r="B38" s="39" t="s">
        <v>26</v>
      </c>
      <c r="C38" s="45"/>
      <c r="D38" s="660" t="s">
        <v>105</v>
      </c>
      <c r="E38" s="164">
        <v>-103918</v>
      </c>
      <c r="F38" s="136" t="s">
        <v>56</v>
      </c>
      <c r="G38" s="175" t="s">
        <v>56</v>
      </c>
      <c r="H38" s="388">
        <v>-97008</v>
      </c>
      <c r="I38" s="136" t="s">
        <v>56</v>
      </c>
      <c r="J38" s="175" t="s">
        <v>56</v>
      </c>
      <c r="K38" s="469">
        <v>-101251</v>
      </c>
      <c r="L38" s="472" t="s">
        <v>56</v>
      </c>
      <c r="M38" s="471" t="s">
        <v>56</v>
      </c>
      <c r="N38" s="259">
        <v>-111219</v>
      </c>
      <c r="O38" s="136" t="s">
        <v>56</v>
      </c>
      <c r="P38" s="257" t="s">
        <v>56</v>
      </c>
      <c r="Q38" s="178"/>
      <c r="R38" s="163">
        <v>-120699.92607500002</v>
      </c>
      <c r="S38" s="136">
        <v>100</v>
      </c>
    </row>
    <row r="39" spans="1:19" s="4" customFormat="1" ht="9.75" customHeight="1">
      <c r="A39" s="663" t="s">
        <v>35</v>
      </c>
      <c r="B39" s="39" t="s">
        <v>11</v>
      </c>
      <c r="C39" s="45"/>
      <c r="D39" s="660" t="s">
        <v>112</v>
      </c>
      <c r="E39" s="164">
        <v>2578</v>
      </c>
      <c r="F39" s="138" t="s">
        <v>56</v>
      </c>
      <c r="G39" s="175" t="s">
        <v>56</v>
      </c>
      <c r="H39" s="390">
        <v>2386</v>
      </c>
      <c r="I39" s="138" t="s">
        <v>56</v>
      </c>
      <c r="J39" s="175" t="s">
        <v>56</v>
      </c>
      <c r="K39" s="476">
        <v>-773</v>
      </c>
      <c r="L39" s="474" t="s">
        <v>56</v>
      </c>
      <c r="M39" s="471" t="s">
        <v>56</v>
      </c>
      <c r="N39" s="260">
        <v>-624</v>
      </c>
      <c r="O39" s="138" t="s">
        <v>56</v>
      </c>
      <c r="P39" s="257" t="s">
        <v>56</v>
      </c>
      <c r="Q39" s="178"/>
      <c r="R39" s="306">
        <v>-200</v>
      </c>
      <c r="S39" s="136">
        <v>0.2</v>
      </c>
    </row>
    <row r="40" spans="1:19" s="4" customFormat="1" ht="9.75" customHeight="1">
      <c r="A40" s="34"/>
      <c r="B40" s="37"/>
      <c r="C40" s="308" t="s">
        <v>101</v>
      </c>
      <c r="D40" s="659" t="s">
        <v>102</v>
      </c>
      <c r="E40" s="309">
        <v>252622</v>
      </c>
      <c r="F40" s="137">
        <v>100</v>
      </c>
      <c r="G40" s="176" t="s">
        <v>56</v>
      </c>
      <c r="H40" s="391">
        <v>249899</v>
      </c>
      <c r="I40" s="137">
        <v>100</v>
      </c>
      <c r="J40" s="176">
        <v>98.9</v>
      </c>
      <c r="K40" s="477">
        <v>281935</v>
      </c>
      <c r="L40" s="470">
        <v>100</v>
      </c>
      <c r="M40" s="478">
        <v>112.79999999999998</v>
      </c>
      <c r="N40" s="315">
        <v>293506</v>
      </c>
      <c r="O40" s="137">
        <v>100</v>
      </c>
      <c r="P40" s="258">
        <v>104.1</v>
      </c>
      <c r="Q40" s="178"/>
      <c r="R40" s="310">
        <v>320000</v>
      </c>
      <c r="S40" s="137">
        <v>100</v>
      </c>
    </row>
    <row r="41" spans="1:19" s="4" customFormat="1" ht="9.75" customHeight="1">
      <c r="A41" s="32" t="s">
        <v>32</v>
      </c>
      <c r="B41" s="38"/>
      <c r="C41" s="45" t="s">
        <v>103</v>
      </c>
      <c r="D41" s="660" t="s">
        <v>104</v>
      </c>
      <c r="E41" s="164">
        <v>0</v>
      </c>
      <c r="F41" s="136">
        <v>0</v>
      </c>
      <c r="G41" s="175" t="s">
        <v>56</v>
      </c>
      <c r="H41" s="388">
        <v>0</v>
      </c>
      <c r="I41" s="136">
        <v>0</v>
      </c>
      <c r="J41" s="175" t="s">
        <v>56</v>
      </c>
      <c r="K41" s="469">
        <v>0</v>
      </c>
      <c r="L41" s="472">
        <v>0</v>
      </c>
      <c r="M41" s="471" t="s">
        <v>56</v>
      </c>
      <c r="N41" s="259">
        <v>0</v>
      </c>
      <c r="O41" s="136">
        <v>0</v>
      </c>
      <c r="P41" s="257" t="s">
        <v>56</v>
      </c>
      <c r="Q41" s="178"/>
      <c r="R41" s="163" t="s">
        <v>56</v>
      </c>
      <c r="S41" s="136" t="s">
        <v>56</v>
      </c>
    </row>
    <row r="42" spans="1:19" s="4" customFormat="1" ht="9.75" customHeight="1">
      <c r="A42" s="663" t="s">
        <v>33</v>
      </c>
      <c r="B42" s="41" t="s">
        <v>26</v>
      </c>
      <c r="C42" s="45"/>
      <c r="D42" s="660" t="s">
        <v>105</v>
      </c>
      <c r="E42" s="164">
        <v>252622</v>
      </c>
      <c r="F42" s="136">
        <v>100</v>
      </c>
      <c r="G42" s="175" t="s">
        <v>56</v>
      </c>
      <c r="H42" s="388">
        <v>249899</v>
      </c>
      <c r="I42" s="136">
        <v>100</v>
      </c>
      <c r="J42" s="175">
        <v>98.9</v>
      </c>
      <c r="K42" s="469">
        <v>281935</v>
      </c>
      <c r="L42" s="472">
        <v>100</v>
      </c>
      <c r="M42" s="471">
        <v>112.79999999999998</v>
      </c>
      <c r="N42" s="259">
        <v>293506</v>
      </c>
      <c r="O42" s="136">
        <v>100</v>
      </c>
      <c r="P42" s="257">
        <v>104.1</v>
      </c>
      <c r="Q42" s="178"/>
      <c r="R42" s="163">
        <v>320000</v>
      </c>
      <c r="S42" s="136">
        <v>100</v>
      </c>
    </row>
    <row r="43" spans="1:19" s="4" customFormat="1" ht="9.75" customHeight="1">
      <c r="A43" s="670"/>
      <c r="B43" s="46" t="s">
        <v>11</v>
      </c>
      <c r="C43" s="304"/>
      <c r="D43" s="662" t="s">
        <v>112</v>
      </c>
      <c r="E43" s="305">
        <v>60729</v>
      </c>
      <c r="F43" s="138">
        <v>24</v>
      </c>
      <c r="G43" s="177" t="s">
        <v>56</v>
      </c>
      <c r="H43" s="392">
        <v>51701</v>
      </c>
      <c r="I43" s="393">
        <v>20.7</v>
      </c>
      <c r="J43" s="468">
        <v>85.1</v>
      </c>
      <c r="K43" s="481">
        <v>59078</v>
      </c>
      <c r="L43" s="482">
        <v>21</v>
      </c>
      <c r="M43" s="483">
        <v>114.3</v>
      </c>
      <c r="N43" s="317">
        <v>61282</v>
      </c>
      <c r="O43" s="261">
        <v>20.9</v>
      </c>
      <c r="P43" s="262">
        <v>103.69999999999999</v>
      </c>
      <c r="Q43" s="178"/>
      <c r="R43" s="306">
        <v>64000</v>
      </c>
      <c r="S43" s="138">
        <v>20</v>
      </c>
    </row>
    <row r="44" spans="1:19">
      <c r="H44" s="115"/>
      <c r="K44" s="115"/>
      <c r="N44" s="115"/>
      <c r="P44" s="92" t="s">
        <v>507</v>
      </c>
      <c r="R44" s="92"/>
    </row>
    <row r="45" spans="1:19" ht="27.75" customHeight="1">
      <c r="H45" s="115"/>
      <c r="K45" s="115"/>
      <c r="N45" s="115"/>
      <c r="P45" s="651" t="s">
        <v>508</v>
      </c>
      <c r="R45" s="195"/>
    </row>
    <row r="46" spans="1:19">
      <c r="A46" s="417"/>
      <c r="G46" s="100"/>
      <c r="H46" s="108"/>
      <c r="K46" s="108"/>
      <c r="N46" s="108"/>
    </row>
    <row r="47" spans="1:19">
      <c r="A47" s="343"/>
      <c r="G47" s="100"/>
      <c r="H47" s="108"/>
      <c r="K47" s="108"/>
      <c r="N47" s="108"/>
    </row>
    <row r="48" spans="1:19">
      <c r="G48" s="100"/>
      <c r="H48" s="108"/>
      <c r="K48" s="108"/>
      <c r="N48" s="108"/>
    </row>
    <row r="49" spans="7:17">
      <c r="G49" s="100"/>
      <c r="H49" s="108"/>
      <c r="K49" s="108"/>
      <c r="N49" s="108"/>
    </row>
    <row r="50" spans="7:17">
      <c r="G50" s="100"/>
      <c r="H50" s="108"/>
      <c r="K50" s="108"/>
      <c r="N50" s="108"/>
    </row>
    <row r="51" spans="7:17">
      <c r="G51" s="100"/>
      <c r="H51" s="108"/>
      <c r="K51" s="108"/>
      <c r="N51" s="108"/>
    </row>
    <row r="52" spans="7:17">
      <c r="G52" s="100"/>
      <c r="H52" s="108"/>
      <c r="J52" s="92"/>
      <c r="K52" s="108"/>
      <c r="M52" s="92"/>
      <c r="N52" s="108"/>
      <c r="P52" s="92"/>
      <c r="Q52" s="92"/>
    </row>
    <row r="53" spans="7:17">
      <c r="G53" s="100"/>
      <c r="H53" s="115"/>
      <c r="J53" s="74"/>
      <c r="K53" s="115"/>
      <c r="M53" s="74"/>
      <c r="N53" s="115"/>
      <c r="P53" s="74"/>
      <c r="Q53" s="93"/>
    </row>
  </sheetData>
  <mergeCells count="13">
    <mergeCell ref="A21:A22"/>
    <mergeCell ref="A4:Q4"/>
    <mergeCell ref="A10:D10"/>
    <mergeCell ref="A11:D11"/>
    <mergeCell ref="R6:R7"/>
    <mergeCell ref="A8:D8"/>
    <mergeCell ref="E8:G9"/>
    <mergeCell ref="K8:M9"/>
    <mergeCell ref="A9:D9"/>
    <mergeCell ref="N8:P9"/>
    <mergeCell ref="R8:S9"/>
    <mergeCell ref="H8:J9"/>
    <mergeCell ref="S6:S7"/>
  </mergeCells>
  <phoneticPr fontId="3"/>
  <conditionalFormatting sqref="B12:G43 R12:R43 K12:M24 K26:M28 K25 M25 K30:M43 K29 M29">
    <cfRule type="expression" dxfId="5" priority="9">
      <formula>MOD(ROW(),2)=0</formula>
    </cfRule>
  </conditionalFormatting>
  <conditionalFormatting sqref="B12:P43 R12:S43">
    <cfRule type="expression" dxfId="4" priority="5">
      <formula>MOD(ROW(),2)=0</formula>
    </cfRule>
  </conditionalFormatting>
  <conditionalFormatting sqref="S12:S43">
    <cfRule type="expression" dxfId="3" priority="4">
      <formula>MOD(ROW(),2)=0</formula>
    </cfRule>
  </conditionalFormatting>
  <conditionalFormatting sqref="H12:J43">
    <cfRule type="expression" dxfId="2" priority="3">
      <formula>MOD(ROW(),2)=0</formula>
    </cfRule>
  </conditionalFormatting>
  <conditionalFormatting sqref="L25">
    <cfRule type="expression" dxfId="1" priority="2">
      <formula>MOD(ROW(),2)=0</formula>
    </cfRule>
  </conditionalFormatting>
  <conditionalFormatting sqref="L29">
    <cfRule type="expression" dxfId="0" priority="1">
      <formula>MOD(ROW(),2)=0</formula>
    </cfRule>
  </conditionalFormatting>
  <printOptions horizontalCentered="1"/>
  <pageMargins left="0.19685039370078741" right="0.19685039370078741" top="0.19685039370078741" bottom="3.937007874015748E-2" header="0" footer="0"/>
  <pageSetup paperSize="9" scale="91"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37"/>
  <sheetViews>
    <sheetView showGridLines="0" zoomScaleNormal="100" zoomScaleSheetLayoutView="85"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1" width="11" style="9" customWidth="1"/>
    <col min="12" max="12" width="4.125" customWidth="1"/>
  </cols>
  <sheetData>
    <row r="1" spans="1:12">
      <c r="L1" s="94"/>
    </row>
    <row r="2" spans="1:12" ht="18.75" customHeight="1"/>
    <row r="3" spans="1:12" ht="24.75" customHeight="1">
      <c r="A3" s="65"/>
      <c r="B3" s="70"/>
      <c r="C3" s="70"/>
      <c r="D3" s="70"/>
      <c r="E3" s="70"/>
      <c r="F3" s="70"/>
      <c r="G3" s="1"/>
      <c r="H3" s="1"/>
      <c r="I3" s="70"/>
      <c r="J3" s="86"/>
      <c r="K3" s="86"/>
    </row>
    <row r="4" spans="1:12" ht="3" customHeight="1">
      <c r="A4" s="66"/>
      <c r="B4" s="71"/>
      <c r="C4" s="72"/>
      <c r="D4" s="72"/>
      <c r="E4" s="72"/>
      <c r="F4" s="72"/>
      <c r="G4" s="1"/>
      <c r="H4" s="1"/>
      <c r="I4" s="72"/>
      <c r="J4" s="87"/>
      <c r="K4" s="87"/>
    </row>
    <row r="5" spans="1:12" ht="11.45" customHeight="1"/>
    <row r="6" spans="1:12" ht="11.45" customHeight="1">
      <c r="A6" s="694" t="s">
        <v>415</v>
      </c>
      <c r="B6" s="694"/>
      <c r="C6" s="694"/>
      <c r="D6" s="694"/>
      <c r="E6" s="708" t="s">
        <v>422</v>
      </c>
      <c r="F6" s="708" t="s">
        <v>365</v>
      </c>
      <c r="G6" s="708" t="s">
        <v>364</v>
      </c>
      <c r="H6" s="712" t="s">
        <v>366</v>
      </c>
      <c r="I6" s="703" t="s">
        <v>423</v>
      </c>
      <c r="J6" s="566" t="s">
        <v>433</v>
      </c>
      <c r="K6" s="275"/>
      <c r="L6" s="9"/>
    </row>
    <row r="7" spans="1:12" ht="11.45" customHeight="1">
      <c r="A7" s="714"/>
      <c r="B7" s="693"/>
      <c r="C7" s="693"/>
      <c r="D7" s="567"/>
      <c r="E7" s="709"/>
      <c r="F7" s="709"/>
      <c r="G7" s="709"/>
      <c r="H7" s="713"/>
      <c r="I7" s="704"/>
      <c r="J7" s="562" t="s">
        <v>500</v>
      </c>
      <c r="K7" s="33"/>
      <c r="L7" s="9"/>
    </row>
    <row r="8" spans="1:12" ht="11.45" customHeight="1">
      <c r="A8" s="24" t="s">
        <v>63</v>
      </c>
      <c r="B8" s="544" t="s">
        <v>64</v>
      </c>
      <c r="C8" s="25" t="s">
        <v>65</v>
      </c>
      <c r="D8" s="546" t="s">
        <v>66</v>
      </c>
      <c r="E8" s="73">
        <v>109.93</v>
      </c>
      <c r="F8" s="73">
        <v>120.1</v>
      </c>
      <c r="G8" s="73">
        <v>108.38</v>
      </c>
      <c r="H8" s="536">
        <v>110.85</v>
      </c>
      <c r="I8" s="513">
        <v>110.91</v>
      </c>
      <c r="J8" s="445">
        <v>110</v>
      </c>
      <c r="K8" s="161"/>
      <c r="L8" s="9"/>
    </row>
    <row r="9" spans="1:12" ht="11.45" customHeight="1">
      <c r="A9" s="18" t="s">
        <v>67</v>
      </c>
      <c r="B9" s="545" t="s">
        <v>77</v>
      </c>
      <c r="C9" s="6" t="s">
        <v>65</v>
      </c>
      <c r="D9" s="547" t="s">
        <v>68</v>
      </c>
      <c r="E9" s="96">
        <v>138.77000000000001</v>
      </c>
      <c r="F9" s="96">
        <v>132.6</v>
      </c>
      <c r="G9" s="96">
        <v>118.79</v>
      </c>
      <c r="H9" s="537">
        <v>129.69999999999999</v>
      </c>
      <c r="I9" s="514">
        <v>128.41</v>
      </c>
      <c r="J9" s="446">
        <v>125</v>
      </c>
      <c r="K9" s="161"/>
      <c r="L9" s="9"/>
    </row>
    <row r="10" spans="1:12" ht="11.45" customHeight="1">
      <c r="A10" s="24" t="s">
        <v>69</v>
      </c>
      <c r="B10" s="544" t="s">
        <v>74</v>
      </c>
      <c r="C10" s="25" t="s">
        <v>65</v>
      </c>
      <c r="D10" s="546" t="s">
        <v>70</v>
      </c>
      <c r="E10" s="73">
        <v>17.78</v>
      </c>
      <c r="F10" s="73">
        <v>18.899999999999999</v>
      </c>
      <c r="G10" s="541">
        <v>16.11</v>
      </c>
      <c r="H10" s="538">
        <v>16.75</v>
      </c>
      <c r="I10" s="515">
        <v>16.54</v>
      </c>
      <c r="J10" s="447">
        <v>16.5</v>
      </c>
      <c r="K10" s="161"/>
      <c r="L10" s="9"/>
    </row>
    <row r="11" spans="1:12" ht="11.45" customHeight="1">
      <c r="A11" s="542"/>
      <c r="B11" s="542"/>
      <c r="C11" s="542"/>
      <c r="D11" s="548"/>
      <c r="E11" s="542"/>
      <c r="F11" s="542"/>
      <c r="G11" s="542"/>
      <c r="H11" s="65"/>
      <c r="I11" s="65"/>
    </row>
    <row r="12" spans="1:12" ht="11.45" customHeight="1">
      <c r="A12" s="65"/>
      <c r="B12" s="70"/>
      <c r="C12" s="70"/>
      <c r="D12" s="70"/>
      <c r="E12" s="70"/>
      <c r="F12" s="70"/>
      <c r="G12" s="65"/>
      <c r="H12" s="1"/>
      <c r="I12" s="70"/>
      <c r="J12" s="86"/>
      <c r="K12" s="86"/>
    </row>
    <row r="13" spans="1:12" ht="11.45" customHeight="1">
      <c r="A13" s="66"/>
      <c r="B13" s="71"/>
      <c r="C13" s="72"/>
      <c r="D13" s="72"/>
      <c r="E13" s="72"/>
      <c r="F13" s="72"/>
      <c r="G13" s="66"/>
      <c r="H13" s="1"/>
      <c r="I13" s="72"/>
      <c r="J13" s="87"/>
      <c r="K13" s="87"/>
    </row>
    <row r="14" spans="1:12" ht="11.45" customHeight="1">
      <c r="A14" s="66"/>
      <c r="B14" s="71"/>
      <c r="C14" s="72"/>
      <c r="D14" s="72"/>
      <c r="E14" s="72"/>
      <c r="F14" s="72"/>
      <c r="G14" s="74"/>
      <c r="H14" s="1"/>
      <c r="I14" s="72"/>
      <c r="J14" s="87"/>
      <c r="K14" s="87"/>
    </row>
    <row r="15" spans="1:12" ht="11.45" customHeight="1">
      <c r="A15" s="92"/>
      <c r="B15" s="86"/>
      <c r="C15" s="86"/>
      <c r="D15" s="86"/>
      <c r="E15" s="86"/>
      <c r="F15" s="86"/>
      <c r="G15" s="69"/>
      <c r="H15" s="69"/>
      <c r="I15" s="86"/>
      <c r="J15" s="86"/>
      <c r="K15" s="86"/>
      <c r="L15" s="17"/>
    </row>
    <row r="16" spans="1:12" ht="30" customHeight="1">
      <c r="A16" s="93"/>
      <c r="B16" s="457"/>
      <c r="C16" s="458"/>
      <c r="D16" s="458"/>
      <c r="E16" s="458"/>
      <c r="F16" s="458"/>
      <c r="G16" s="69"/>
      <c r="H16" s="69"/>
      <c r="I16" s="458"/>
      <c r="J16" s="458"/>
      <c r="K16" s="458"/>
      <c r="L16" s="17"/>
    </row>
    <row r="17" spans="1:13" ht="11.45" customHeight="1">
      <c r="A17" s="17"/>
      <c r="B17" s="17"/>
      <c r="C17" s="17"/>
      <c r="D17" s="17"/>
      <c r="E17" s="17"/>
      <c r="F17" s="17"/>
      <c r="G17" s="17"/>
      <c r="H17" s="17"/>
      <c r="I17" s="17"/>
      <c r="J17" s="17"/>
      <c r="K17" s="17"/>
      <c r="L17" s="17"/>
    </row>
    <row r="18" spans="1:13" ht="11.45" customHeight="1">
      <c r="A18" s="715"/>
      <c r="B18" s="715"/>
      <c r="C18" s="715"/>
      <c r="D18" s="715"/>
      <c r="E18" s="710"/>
      <c r="F18" s="710"/>
      <c r="G18" s="711"/>
      <c r="H18" s="711"/>
      <c r="I18" s="711"/>
      <c r="J18" s="275"/>
      <c r="K18" s="17"/>
      <c r="L18" s="17"/>
    </row>
    <row r="19" spans="1:13">
      <c r="E19" s="710"/>
      <c r="F19" s="710"/>
      <c r="G19" s="711"/>
      <c r="H19" s="711"/>
      <c r="I19" s="711"/>
      <c r="M19" s="17"/>
    </row>
    <row r="20" spans="1:13">
      <c r="M20" s="711"/>
    </row>
    <row r="21" spans="1:13">
      <c r="M21" s="711"/>
    </row>
    <row r="22" spans="1:13">
      <c r="M22" s="161"/>
    </row>
    <row r="23" spans="1:13" ht="11.25" customHeight="1">
      <c r="J23" s="88"/>
      <c r="K23" s="88"/>
    </row>
    <row r="24" spans="1:13" ht="11.45" customHeight="1">
      <c r="A24" s="92"/>
    </row>
    <row r="25" spans="1:13" ht="11.45" customHeight="1">
      <c r="A25" s="195"/>
      <c r="J25" s="88"/>
      <c r="K25" s="88"/>
      <c r="M25" s="72"/>
    </row>
    <row r="26" spans="1:13">
      <c r="M26" s="70"/>
    </row>
    <row r="27" spans="1:13">
      <c r="M27" s="458"/>
    </row>
    <row r="28" spans="1:13">
      <c r="M28" s="17"/>
    </row>
    <row r="29" spans="1:13">
      <c r="M29" s="711"/>
    </row>
    <row r="30" spans="1:13">
      <c r="M30" s="711"/>
    </row>
    <row r="31" spans="1:13">
      <c r="M31" s="161"/>
    </row>
    <row r="32" spans="1:13">
      <c r="M32" s="161"/>
    </row>
    <row r="33" spans="12:13">
      <c r="M33" s="161"/>
    </row>
    <row r="34" spans="12:13">
      <c r="M34" s="692"/>
    </row>
    <row r="35" spans="12:13">
      <c r="M35" s="17"/>
    </row>
    <row r="36" spans="12:13">
      <c r="M36" s="88"/>
    </row>
    <row r="37" spans="12:13">
      <c r="L37" s="328"/>
      <c r="M37" s="17"/>
    </row>
  </sheetData>
  <mergeCells count="15">
    <mergeCell ref="M29:M30"/>
    <mergeCell ref="M20:M21"/>
    <mergeCell ref="A6:D6"/>
    <mergeCell ref="A7:C7"/>
    <mergeCell ref="E6:E7"/>
    <mergeCell ref="A18:D18"/>
    <mergeCell ref="E18:E19"/>
    <mergeCell ref="G6:G7"/>
    <mergeCell ref="F6:F7"/>
    <mergeCell ref="I6:I7"/>
    <mergeCell ref="F18:F19"/>
    <mergeCell ref="G18:G19"/>
    <mergeCell ref="H18:H19"/>
    <mergeCell ref="H6:H7"/>
    <mergeCell ref="I18:I19"/>
  </mergeCells>
  <phoneticPr fontId="3"/>
  <conditionalFormatting sqref="A8:J10">
    <cfRule type="expression" dxfId="29" priority="1">
      <formula>MOD(ROW(),2)=0</formula>
    </cfRule>
  </conditionalFormatting>
  <printOptions horizontalCentered="1"/>
  <pageMargins left="0.59055118110236227" right="0.59055118110236227" top="0.19685039370078741" bottom="3.937007874015748E-2" header="0" footer="0"/>
  <pageSetup paperSize="9" scale="9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5"/>
  <sheetViews>
    <sheetView showGridLines="0" zoomScaleNormal="100" zoomScaleSheetLayoutView="100" workbookViewId="0"/>
  </sheetViews>
  <sheetFormatPr defaultRowHeight="13.5"/>
  <cols>
    <col min="1" max="1" width="1.75" customWidth="1"/>
    <col min="2" max="3" width="34.625" customWidth="1"/>
    <col min="4" max="4" width="9.625" customWidth="1"/>
    <col min="5" max="5" width="5.125" customWidth="1"/>
    <col min="6" max="6" width="9.625" style="100" customWidth="1"/>
    <col min="7" max="7" width="5.125" customWidth="1"/>
    <col min="8" max="8" width="9.625" customWidth="1"/>
    <col min="9" max="9" width="5.125" customWidth="1"/>
    <col min="10" max="10" width="9.625" customWidth="1"/>
    <col min="11" max="11" width="5.125" customWidth="1"/>
    <col min="12" max="12" width="9.625" customWidth="1"/>
    <col min="13" max="13" width="5.125" customWidth="1"/>
    <col min="14" max="14" width="9.625" customWidth="1"/>
    <col min="15" max="15" width="2.125" customWidth="1"/>
  </cols>
  <sheetData>
    <row r="1" spans="1:14">
      <c r="F1" s="99"/>
    </row>
    <row r="3" spans="1:14" ht="26.25" customHeight="1">
      <c r="B3" s="716" t="s">
        <v>275</v>
      </c>
      <c r="C3" s="716"/>
    </row>
    <row r="4" spans="1:14" ht="18.75" customHeight="1">
      <c r="A4" s="54"/>
    </row>
    <row r="5" spans="1:14" ht="24.95" customHeight="1">
      <c r="I5" s="721" t="s">
        <v>435</v>
      </c>
      <c r="J5" s="721"/>
      <c r="K5" s="721"/>
      <c r="L5" s="721"/>
      <c r="M5" s="721"/>
      <c r="N5" s="722"/>
    </row>
    <row r="6" spans="1:14" ht="14.25" customHeight="1">
      <c r="A6" s="718"/>
      <c r="B6" s="694"/>
      <c r="C6" s="719"/>
      <c r="D6" s="723" t="s">
        <v>367</v>
      </c>
      <c r="E6" s="724"/>
      <c r="F6" s="723" t="s">
        <v>365</v>
      </c>
      <c r="G6" s="725" t="s">
        <v>53</v>
      </c>
      <c r="H6" s="723" t="s">
        <v>364</v>
      </c>
      <c r="I6" s="726" t="s">
        <v>53</v>
      </c>
      <c r="J6" s="729" t="s">
        <v>374</v>
      </c>
      <c r="K6" s="723" t="s">
        <v>53</v>
      </c>
      <c r="L6" s="727" t="s">
        <v>494</v>
      </c>
      <c r="M6" s="728" t="s">
        <v>53</v>
      </c>
      <c r="N6" s="568" t="s">
        <v>54</v>
      </c>
    </row>
    <row r="7" spans="1:14" ht="12" customHeight="1">
      <c r="A7" s="693" t="s">
        <v>434</v>
      </c>
      <c r="B7" s="693"/>
      <c r="C7" s="567"/>
      <c r="D7" s="569"/>
      <c r="E7" s="570" t="s">
        <v>6</v>
      </c>
      <c r="F7" s="571"/>
      <c r="G7" s="572" t="s">
        <v>6</v>
      </c>
      <c r="H7" s="569"/>
      <c r="I7" s="572" t="s">
        <v>6</v>
      </c>
      <c r="J7" s="573"/>
      <c r="K7" s="572" t="s">
        <v>6</v>
      </c>
      <c r="L7" s="574"/>
      <c r="M7" s="575" t="s">
        <v>6</v>
      </c>
      <c r="N7" s="576" t="s">
        <v>55</v>
      </c>
    </row>
    <row r="8" spans="1:14" ht="10.5" customHeight="1">
      <c r="A8" s="720" t="s">
        <v>13</v>
      </c>
      <c r="B8" s="720"/>
      <c r="C8" s="549" t="s">
        <v>296</v>
      </c>
      <c r="D8" s="141"/>
      <c r="E8" s="167"/>
      <c r="F8" s="134"/>
      <c r="G8" s="140"/>
      <c r="H8" s="141"/>
      <c r="I8" s="459"/>
      <c r="J8" s="142"/>
      <c r="K8" s="459"/>
      <c r="L8" s="375"/>
      <c r="M8" s="168"/>
      <c r="N8" s="134"/>
    </row>
    <row r="9" spans="1:14" ht="10.5" customHeight="1">
      <c r="A9" s="26"/>
      <c r="B9" s="26" t="s">
        <v>141</v>
      </c>
      <c r="C9" s="550" t="s">
        <v>146</v>
      </c>
      <c r="D9" s="141">
        <v>49613</v>
      </c>
      <c r="E9" s="167">
        <v>20.9</v>
      </c>
      <c r="F9" s="134">
        <v>56481</v>
      </c>
      <c r="G9" s="140">
        <v>21.4</v>
      </c>
      <c r="H9" s="141">
        <v>57944</v>
      </c>
      <c r="I9" s="459">
        <v>20.7</v>
      </c>
      <c r="J9" s="142">
        <v>61444</v>
      </c>
      <c r="K9" s="459">
        <v>19.100000000000001</v>
      </c>
      <c r="L9" s="375">
        <v>51062</v>
      </c>
      <c r="M9" s="168">
        <v>14.7</v>
      </c>
      <c r="N9" s="134">
        <v>-10382</v>
      </c>
    </row>
    <row r="10" spans="1:14" ht="10.5" customHeight="1">
      <c r="A10" s="23"/>
      <c r="B10" s="26" t="s">
        <v>142</v>
      </c>
      <c r="C10" s="550" t="s">
        <v>147</v>
      </c>
      <c r="D10" s="141">
        <v>53662</v>
      </c>
      <c r="E10" s="167">
        <v>22.6</v>
      </c>
      <c r="F10" s="134">
        <v>57652</v>
      </c>
      <c r="G10" s="140">
        <v>21.8</v>
      </c>
      <c r="H10" s="141">
        <v>63084</v>
      </c>
      <c r="I10" s="459">
        <v>22.5</v>
      </c>
      <c r="J10" s="142">
        <v>72567</v>
      </c>
      <c r="K10" s="459">
        <v>22.5</v>
      </c>
      <c r="L10" s="375">
        <v>84247</v>
      </c>
      <c r="M10" s="168">
        <v>24.3</v>
      </c>
      <c r="N10" s="134">
        <v>11680</v>
      </c>
    </row>
    <row r="11" spans="1:14" ht="10.5" customHeight="1">
      <c r="A11" s="23"/>
      <c r="B11" s="26" t="s">
        <v>143</v>
      </c>
      <c r="C11" s="550" t="s">
        <v>148</v>
      </c>
      <c r="D11" s="141">
        <v>29966</v>
      </c>
      <c r="E11" s="167">
        <v>12.6</v>
      </c>
      <c r="F11" s="134">
        <v>35604</v>
      </c>
      <c r="G11" s="140">
        <v>13.5</v>
      </c>
      <c r="H11" s="141">
        <v>36998</v>
      </c>
      <c r="I11" s="459">
        <v>13.200000000000001</v>
      </c>
      <c r="J11" s="142">
        <v>40975</v>
      </c>
      <c r="K11" s="459">
        <v>12.7</v>
      </c>
      <c r="L11" s="375">
        <v>40231</v>
      </c>
      <c r="M11" s="168">
        <v>11.600000000000001</v>
      </c>
      <c r="N11" s="134">
        <v>-744</v>
      </c>
    </row>
    <row r="12" spans="1:14" ht="10.5" customHeight="1">
      <c r="A12" s="201"/>
      <c r="B12" s="201" t="s">
        <v>144</v>
      </c>
      <c r="C12" s="550" t="s">
        <v>149</v>
      </c>
      <c r="D12" s="141">
        <v>298</v>
      </c>
      <c r="E12" s="167">
        <v>0.1</v>
      </c>
      <c r="F12" s="134">
        <v>615</v>
      </c>
      <c r="G12" s="140">
        <v>0.2</v>
      </c>
      <c r="H12" s="141">
        <v>528</v>
      </c>
      <c r="I12" s="459">
        <v>0.2</v>
      </c>
      <c r="J12" s="142">
        <v>214</v>
      </c>
      <c r="K12" s="459">
        <v>0.1</v>
      </c>
      <c r="L12" s="375">
        <v>7644</v>
      </c>
      <c r="M12" s="168">
        <v>2.1999999999999997</v>
      </c>
      <c r="N12" s="134">
        <v>7430</v>
      </c>
    </row>
    <row r="13" spans="1:14" ht="10.5" customHeight="1">
      <c r="A13" s="49"/>
      <c r="B13" s="201" t="s">
        <v>297</v>
      </c>
      <c r="C13" s="550" t="s">
        <v>298</v>
      </c>
      <c r="D13" s="141">
        <v>223</v>
      </c>
      <c r="E13" s="167">
        <v>0.1</v>
      </c>
      <c r="F13" s="134">
        <v>453</v>
      </c>
      <c r="G13" s="140">
        <v>0.2</v>
      </c>
      <c r="H13" s="141">
        <v>457</v>
      </c>
      <c r="I13" s="459">
        <v>0.2</v>
      </c>
      <c r="J13" s="142">
        <v>619</v>
      </c>
      <c r="K13" s="459">
        <v>0.2</v>
      </c>
      <c r="L13" s="375">
        <v>412</v>
      </c>
      <c r="M13" s="168">
        <v>0.1</v>
      </c>
      <c r="N13" s="134">
        <v>-207</v>
      </c>
    </row>
    <row r="14" spans="1:14" ht="10.5" customHeight="1">
      <c r="A14" s="201"/>
      <c r="B14" s="201" t="s">
        <v>145</v>
      </c>
      <c r="C14" s="550" t="s">
        <v>150</v>
      </c>
      <c r="D14" s="141">
        <v>6484</v>
      </c>
      <c r="E14" s="167">
        <v>2.7</v>
      </c>
      <c r="F14" s="134">
        <v>7450</v>
      </c>
      <c r="G14" s="140">
        <v>2.8000000000000003</v>
      </c>
      <c r="H14" s="141">
        <v>7303</v>
      </c>
      <c r="I14" s="459">
        <v>2.6</v>
      </c>
      <c r="J14" s="142">
        <v>9131</v>
      </c>
      <c r="K14" s="459">
        <v>2.8000000000000003</v>
      </c>
      <c r="L14" s="375">
        <v>11824</v>
      </c>
      <c r="M14" s="168">
        <v>3.4000000000000004</v>
      </c>
      <c r="N14" s="134">
        <v>2693</v>
      </c>
    </row>
    <row r="15" spans="1:14" ht="10.5" customHeight="1">
      <c r="A15" s="288" t="s">
        <v>151</v>
      </c>
      <c r="B15" s="201"/>
      <c r="C15" s="551" t="s">
        <v>152</v>
      </c>
      <c r="D15" s="141">
        <v>140248</v>
      </c>
      <c r="E15" s="167">
        <v>59.099999999999994</v>
      </c>
      <c r="F15" s="134">
        <v>158258</v>
      </c>
      <c r="G15" s="140">
        <v>60</v>
      </c>
      <c r="H15" s="141">
        <v>166318</v>
      </c>
      <c r="I15" s="459">
        <v>59.4</v>
      </c>
      <c r="J15" s="142">
        <v>184952</v>
      </c>
      <c r="K15" s="459">
        <v>57.4</v>
      </c>
      <c r="L15" s="375">
        <v>195423</v>
      </c>
      <c r="M15" s="168">
        <v>56.399999999999991</v>
      </c>
      <c r="N15" s="134">
        <v>10471</v>
      </c>
    </row>
    <row r="16" spans="1:14" ht="10.5" customHeight="1">
      <c r="A16" s="289" t="s">
        <v>153</v>
      </c>
      <c r="B16" s="69"/>
      <c r="C16" s="551" t="s">
        <v>154</v>
      </c>
      <c r="D16" s="141"/>
      <c r="E16" s="167"/>
      <c r="F16" s="134"/>
      <c r="G16" s="140"/>
      <c r="H16" s="141"/>
      <c r="I16" s="459"/>
      <c r="J16" s="142"/>
      <c r="K16" s="459"/>
      <c r="L16" s="375"/>
      <c r="M16" s="168"/>
      <c r="N16" s="134"/>
    </row>
    <row r="17" spans="1:14" ht="10.5" customHeight="1">
      <c r="A17" s="265"/>
      <c r="B17" s="22" t="s">
        <v>155</v>
      </c>
      <c r="C17" s="550" t="s">
        <v>161</v>
      </c>
      <c r="D17" s="141">
        <v>56835</v>
      </c>
      <c r="E17" s="167">
        <v>23.9</v>
      </c>
      <c r="F17" s="134">
        <v>59282</v>
      </c>
      <c r="G17" s="140">
        <v>22.5</v>
      </c>
      <c r="H17" s="141">
        <v>60144</v>
      </c>
      <c r="I17" s="459">
        <v>21.5</v>
      </c>
      <c r="J17" s="142">
        <v>67651</v>
      </c>
      <c r="K17" s="459">
        <v>21</v>
      </c>
      <c r="L17" s="375">
        <v>76312</v>
      </c>
      <c r="M17" s="168">
        <v>22</v>
      </c>
      <c r="N17" s="134">
        <v>8661</v>
      </c>
    </row>
    <row r="18" spans="1:14" ht="10.5" customHeight="1">
      <c r="A18" s="265"/>
      <c r="B18" s="265" t="s">
        <v>156</v>
      </c>
      <c r="C18" s="550" t="s">
        <v>162</v>
      </c>
      <c r="D18" s="141">
        <v>7192</v>
      </c>
      <c r="E18" s="167">
        <v>3</v>
      </c>
      <c r="F18" s="134">
        <v>6921</v>
      </c>
      <c r="G18" s="140">
        <v>2.6</v>
      </c>
      <c r="H18" s="141">
        <v>8308</v>
      </c>
      <c r="I18" s="459">
        <v>3</v>
      </c>
      <c r="J18" s="142">
        <v>12251</v>
      </c>
      <c r="K18" s="459">
        <v>3.8</v>
      </c>
      <c r="L18" s="375">
        <v>11917</v>
      </c>
      <c r="M18" s="168">
        <v>3.4000000000000004</v>
      </c>
      <c r="N18" s="134">
        <v>-334</v>
      </c>
    </row>
    <row r="19" spans="1:14" ht="10.5" customHeight="1">
      <c r="A19" s="265"/>
      <c r="B19" s="265" t="s">
        <v>157</v>
      </c>
      <c r="C19" s="550" t="s">
        <v>163</v>
      </c>
      <c r="D19" s="141">
        <v>11598</v>
      </c>
      <c r="E19" s="167">
        <v>4.9000000000000004</v>
      </c>
      <c r="F19" s="134">
        <v>16682</v>
      </c>
      <c r="G19" s="140">
        <v>6.3</v>
      </c>
      <c r="H19" s="141">
        <v>21228</v>
      </c>
      <c r="I19" s="459">
        <v>7.6</v>
      </c>
      <c r="J19" s="142">
        <v>29765</v>
      </c>
      <c r="K19" s="459">
        <v>9.1999999999999993</v>
      </c>
      <c r="L19" s="375">
        <v>33037</v>
      </c>
      <c r="M19" s="168">
        <v>9.5</v>
      </c>
      <c r="N19" s="134">
        <v>3272</v>
      </c>
    </row>
    <row r="20" spans="1:14" ht="10.5" customHeight="1">
      <c r="A20" s="265"/>
      <c r="B20" s="265" t="s">
        <v>158</v>
      </c>
      <c r="C20" s="550" t="s">
        <v>164</v>
      </c>
      <c r="D20" s="141">
        <v>1937</v>
      </c>
      <c r="E20" s="167">
        <v>0.8</v>
      </c>
      <c r="F20" s="134">
        <v>2089</v>
      </c>
      <c r="G20" s="140">
        <v>0.8</v>
      </c>
      <c r="H20" s="141">
        <v>552</v>
      </c>
      <c r="I20" s="459">
        <v>0.2</v>
      </c>
      <c r="J20" s="142">
        <v>411</v>
      </c>
      <c r="K20" s="459">
        <v>0.1</v>
      </c>
      <c r="L20" s="375">
        <v>634</v>
      </c>
      <c r="M20" s="168">
        <v>0.2</v>
      </c>
      <c r="N20" s="134">
        <v>223</v>
      </c>
    </row>
    <row r="21" spans="1:14" ht="10.5" customHeight="1">
      <c r="A21" s="265"/>
      <c r="B21" s="265" t="s">
        <v>142</v>
      </c>
      <c r="C21" s="550" t="s">
        <v>147</v>
      </c>
      <c r="D21" s="141">
        <v>3901</v>
      </c>
      <c r="E21" s="167">
        <v>1.6</v>
      </c>
      <c r="F21" s="134">
        <v>6476</v>
      </c>
      <c r="G21" s="140">
        <v>2.5</v>
      </c>
      <c r="H21" s="141">
        <v>8813</v>
      </c>
      <c r="I21" s="459">
        <v>3.1</v>
      </c>
      <c r="J21" s="142">
        <v>10882</v>
      </c>
      <c r="K21" s="459">
        <v>3.4000000000000004</v>
      </c>
      <c r="L21" s="375">
        <v>12202</v>
      </c>
      <c r="M21" s="168">
        <v>3.5000000000000004</v>
      </c>
      <c r="N21" s="134">
        <v>1320</v>
      </c>
    </row>
    <row r="22" spans="1:14" ht="10.5" customHeight="1">
      <c r="A22" s="265"/>
      <c r="B22" s="265" t="s">
        <v>159</v>
      </c>
      <c r="C22" s="550" t="s">
        <v>165</v>
      </c>
      <c r="D22" s="141">
        <v>6440</v>
      </c>
      <c r="E22" s="167">
        <v>2.7</v>
      </c>
      <c r="F22" s="134">
        <v>6010</v>
      </c>
      <c r="G22" s="140">
        <v>2.2999999999999998</v>
      </c>
      <c r="H22" s="141">
        <v>6107</v>
      </c>
      <c r="I22" s="459">
        <v>2.1999999999999997</v>
      </c>
      <c r="J22" s="142">
        <v>7486</v>
      </c>
      <c r="K22" s="459">
        <v>2.2999999999999998</v>
      </c>
      <c r="L22" s="375">
        <v>7050</v>
      </c>
      <c r="M22" s="168">
        <v>2</v>
      </c>
      <c r="N22" s="134">
        <v>-436</v>
      </c>
    </row>
    <row r="23" spans="1:14" ht="10.5" customHeight="1">
      <c r="A23" s="265"/>
      <c r="B23" s="265" t="s">
        <v>116</v>
      </c>
      <c r="C23" s="550" t="s">
        <v>166</v>
      </c>
      <c r="D23" s="141">
        <v>960</v>
      </c>
      <c r="E23" s="167">
        <v>0.4</v>
      </c>
      <c r="F23" s="134">
        <v>582</v>
      </c>
      <c r="G23" s="140">
        <v>0.2</v>
      </c>
      <c r="H23" s="141">
        <v>666</v>
      </c>
      <c r="I23" s="459">
        <v>0.2</v>
      </c>
      <c r="J23" s="142">
        <v>802</v>
      </c>
      <c r="K23" s="459">
        <v>0.2</v>
      </c>
      <c r="L23" s="375">
        <v>917</v>
      </c>
      <c r="M23" s="168">
        <v>0.3</v>
      </c>
      <c r="N23" s="134">
        <v>115</v>
      </c>
    </row>
    <row r="24" spans="1:14" ht="10.5" customHeight="1">
      <c r="A24" s="265"/>
      <c r="B24" s="265" t="s">
        <v>160</v>
      </c>
      <c r="C24" s="550" t="s">
        <v>167</v>
      </c>
      <c r="D24" s="141">
        <v>1717</v>
      </c>
      <c r="E24" s="167">
        <v>0.70000000000000007</v>
      </c>
      <c r="F24" s="134">
        <v>1928</v>
      </c>
      <c r="G24" s="140">
        <v>0.70000000000000007</v>
      </c>
      <c r="H24" s="141">
        <v>2095</v>
      </c>
      <c r="I24" s="459">
        <v>0.70000000000000007</v>
      </c>
      <c r="J24" s="142">
        <v>2343</v>
      </c>
      <c r="K24" s="459">
        <v>0.70000000000000007</v>
      </c>
      <c r="L24" s="375">
        <v>3456</v>
      </c>
      <c r="M24" s="168">
        <v>1</v>
      </c>
      <c r="N24" s="134">
        <v>1113</v>
      </c>
    </row>
    <row r="25" spans="1:14" s="9" customFormat="1" ht="10.5" customHeight="1">
      <c r="A25" s="265"/>
      <c r="B25" s="265" t="s">
        <v>14</v>
      </c>
      <c r="C25" s="550" t="s">
        <v>168</v>
      </c>
      <c r="D25" s="141">
        <v>6478</v>
      </c>
      <c r="E25" s="167">
        <v>2.7</v>
      </c>
      <c r="F25" s="134">
        <v>5684</v>
      </c>
      <c r="G25" s="140">
        <v>2.1999999999999997</v>
      </c>
      <c r="H25" s="141">
        <v>5581</v>
      </c>
      <c r="I25" s="459">
        <v>2</v>
      </c>
      <c r="J25" s="142">
        <v>5432</v>
      </c>
      <c r="K25" s="459">
        <v>1.7000000000000002</v>
      </c>
      <c r="L25" s="375">
        <v>5823</v>
      </c>
      <c r="M25" s="168">
        <v>1.7000000000000002</v>
      </c>
      <c r="N25" s="134">
        <v>391</v>
      </c>
    </row>
    <row r="26" spans="1:14" ht="10.5" customHeight="1">
      <c r="A26" s="288" t="s">
        <v>169</v>
      </c>
      <c r="B26" s="265"/>
      <c r="C26" s="551" t="s">
        <v>171</v>
      </c>
      <c r="D26" s="141">
        <v>97062</v>
      </c>
      <c r="E26" s="167">
        <v>40.9</v>
      </c>
      <c r="F26" s="134">
        <v>105659</v>
      </c>
      <c r="G26" s="140">
        <v>40</v>
      </c>
      <c r="H26" s="141">
        <v>113499</v>
      </c>
      <c r="I26" s="459">
        <v>40.6</v>
      </c>
      <c r="J26" s="142">
        <v>137027</v>
      </c>
      <c r="K26" s="459">
        <v>42.6</v>
      </c>
      <c r="L26" s="375">
        <v>151352</v>
      </c>
      <c r="M26" s="168">
        <v>43.6</v>
      </c>
      <c r="N26" s="134">
        <v>14325</v>
      </c>
    </row>
    <row r="27" spans="1:14" s="9" customFormat="1" ht="10.5" customHeight="1">
      <c r="A27" s="717" t="s">
        <v>170</v>
      </c>
      <c r="B27" s="717"/>
      <c r="C27" s="552" t="s">
        <v>172</v>
      </c>
      <c r="D27" s="162">
        <v>237310</v>
      </c>
      <c r="E27" s="170">
        <v>100</v>
      </c>
      <c r="F27" s="162">
        <v>263917</v>
      </c>
      <c r="G27" s="171">
        <v>100</v>
      </c>
      <c r="H27" s="162">
        <v>279817</v>
      </c>
      <c r="I27" s="171">
        <v>100</v>
      </c>
      <c r="J27" s="162">
        <v>321979</v>
      </c>
      <c r="K27" s="171">
        <v>100</v>
      </c>
      <c r="L27" s="460">
        <v>346775</v>
      </c>
      <c r="M27" s="174">
        <v>100</v>
      </c>
      <c r="N27" s="490">
        <v>24796</v>
      </c>
    </row>
    <row r="28" spans="1:14">
      <c r="A28" s="342" t="s">
        <v>322</v>
      </c>
    </row>
    <row r="29" spans="1:14">
      <c r="A29" s="553" t="s">
        <v>325</v>
      </c>
    </row>
    <row r="33" spans="8:13" ht="13.5" customHeight="1">
      <c r="H33" s="328"/>
      <c r="I33" s="328"/>
      <c r="J33" s="328"/>
      <c r="K33" s="328"/>
      <c r="L33" s="328"/>
      <c r="M33" s="328"/>
    </row>
    <row r="34" spans="8:13" ht="10.5" customHeight="1"/>
    <row r="35" spans="8:13" ht="11.25" customHeight="1"/>
  </sheetData>
  <mergeCells count="11">
    <mergeCell ref="B3:C3"/>
    <mergeCell ref="A27:B27"/>
    <mergeCell ref="A6:C6"/>
    <mergeCell ref="A8:B8"/>
    <mergeCell ref="I5:N5"/>
    <mergeCell ref="D6:E6"/>
    <mergeCell ref="F6:G6"/>
    <mergeCell ref="H6:I6"/>
    <mergeCell ref="A7:B7"/>
    <mergeCell ref="L6:M6"/>
    <mergeCell ref="J6:K6"/>
  </mergeCells>
  <phoneticPr fontId="1"/>
  <conditionalFormatting sqref="A8:N27">
    <cfRule type="expression" dxfId="28" priority="1">
      <formula>MOD(ROW(),2)=0</formula>
    </cfRule>
  </conditionalFormatting>
  <printOptions horizontalCentered="1"/>
  <pageMargins left="0.59055118110236227" right="0.59055118110236227" top="0.39370078740157483" bottom="3.937007874015748E-2" header="0" footer="0"/>
  <pageSetup paperSize="9" scale="8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47"/>
  <sheetViews>
    <sheetView showGridLines="0" zoomScaleNormal="100" zoomScaleSheetLayoutView="90" workbookViewId="0"/>
  </sheetViews>
  <sheetFormatPr defaultRowHeight="13.5"/>
  <cols>
    <col min="1" max="2" width="1.75" customWidth="1"/>
    <col min="3" max="4" width="34.625" customWidth="1"/>
    <col min="5" max="5" width="9.625" style="100" customWidth="1"/>
    <col min="6" max="6" width="5.125" style="115" customWidth="1"/>
    <col min="7" max="7" width="9.625" style="100" customWidth="1"/>
    <col min="8" max="8" width="5.125" style="115" customWidth="1"/>
    <col min="9" max="9" width="9.625" style="100" customWidth="1"/>
    <col min="10" max="10" width="5.125" style="115" customWidth="1"/>
    <col min="11" max="11" width="9.625" style="100" customWidth="1"/>
    <col min="12" max="12" width="5.125" style="115" customWidth="1"/>
    <col min="13" max="13" width="9.625" style="100" customWidth="1"/>
    <col min="14" max="14" width="5.125" style="115" customWidth="1"/>
    <col min="15" max="15" width="9.625" style="100" customWidth="1"/>
    <col min="16" max="16" width="2.625" customWidth="1"/>
  </cols>
  <sheetData>
    <row r="1" spans="1:15">
      <c r="G1" s="99"/>
    </row>
    <row r="3" spans="1:15" ht="24.95" customHeight="1">
      <c r="I3" s="101"/>
      <c r="J3" s="730"/>
      <c r="K3" s="730"/>
      <c r="L3" s="730"/>
      <c r="M3" s="730"/>
      <c r="N3" s="730"/>
      <c r="O3" s="730"/>
    </row>
    <row r="4" spans="1:15" ht="33" customHeight="1">
      <c r="J4" s="731" t="s">
        <v>438</v>
      </c>
      <c r="K4" s="731"/>
      <c r="L4" s="731"/>
      <c r="M4" s="731"/>
      <c r="N4" s="731"/>
      <c r="O4" s="732"/>
    </row>
    <row r="5" spans="1:15" ht="0.75" customHeight="1">
      <c r="J5" s="208"/>
      <c r="L5" s="450"/>
      <c r="M5" s="104"/>
      <c r="N5" s="560"/>
      <c r="O5" s="209"/>
    </row>
    <row r="6" spans="1:15" ht="14.25" customHeight="1">
      <c r="A6" s="694" t="s">
        <v>436</v>
      </c>
      <c r="B6" s="694"/>
      <c r="C6" s="694"/>
      <c r="D6" s="719"/>
      <c r="E6" s="723" t="s">
        <v>367</v>
      </c>
      <c r="F6" s="724"/>
      <c r="G6" s="723" t="s">
        <v>365</v>
      </c>
      <c r="H6" s="725" t="s">
        <v>53</v>
      </c>
      <c r="I6" s="733" t="s">
        <v>364</v>
      </c>
      <c r="J6" s="734" t="s">
        <v>53</v>
      </c>
      <c r="K6" s="733" t="s">
        <v>501</v>
      </c>
      <c r="L6" s="737" t="s">
        <v>53</v>
      </c>
      <c r="M6" s="735" t="s">
        <v>494</v>
      </c>
      <c r="N6" s="736" t="s">
        <v>53</v>
      </c>
      <c r="O6" s="577" t="s">
        <v>54</v>
      </c>
    </row>
    <row r="7" spans="1:15" ht="11.25" customHeight="1">
      <c r="A7" s="693" t="s">
        <v>437</v>
      </c>
      <c r="B7" s="693"/>
      <c r="C7" s="693"/>
      <c r="D7" s="578"/>
      <c r="E7" s="579"/>
      <c r="F7" s="580" t="s">
        <v>6</v>
      </c>
      <c r="G7" s="571"/>
      <c r="H7" s="581" t="s">
        <v>6</v>
      </c>
      <c r="I7" s="582"/>
      <c r="J7" s="581" t="s">
        <v>6</v>
      </c>
      <c r="K7" s="582"/>
      <c r="L7" s="583" t="s">
        <v>6</v>
      </c>
      <c r="M7" s="584"/>
      <c r="N7" s="583" t="s">
        <v>6</v>
      </c>
      <c r="O7" s="585" t="s">
        <v>55</v>
      </c>
    </row>
    <row r="8" spans="1:15" ht="10.5" customHeight="1">
      <c r="A8" s="289" t="s">
        <v>173</v>
      </c>
      <c r="B8" s="289"/>
      <c r="C8" s="289"/>
      <c r="D8" s="554" t="s">
        <v>175</v>
      </c>
      <c r="E8" s="204"/>
      <c r="F8" s="205"/>
      <c r="G8" s="202"/>
      <c r="H8" s="205"/>
      <c r="I8" s="380"/>
      <c r="J8" s="140"/>
      <c r="K8" s="380"/>
      <c r="L8" s="172"/>
      <c r="M8" s="206"/>
      <c r="N8" s="172"/>
      <c r="O8" s="134"/>
    </row>
    <row r="9" spans="1:15" ht="10.5" customHeight="1">
      <c r="A9" s="289"/>
      <c r="B9" s="289" t="s">
        <v>174</v>
      </c>
      <c r="C9" s="289"/>
      <c r="D9" s="555" t="s">
        <v>176</v>
      </c>
      <c r="E9" s="134"/>
      <c r="F9" s="140"/>
      <c r="G9" s="141"/>
      <c r="H9" s="140"/>
      <c r="I9" s="381"/>
      <c r="J9" s="140"/>
      <c r="K9" s="381"/>
      <c r="L9" s="172"/>
      <c r="M9" s="146"/>
      <c r="N9" s="172"/>
      <c r="O9" s="134"/>
    </row>
    <row r="10" spans="1:15" ht="10.5" customHeight="1">
      <c r="A10" s="50"/>
      <c r="B10" s="22"/>
      <c r="C10" s="22" t="s">
        <v>177</v>
      </c>
      <c r="D10" s="556" t="s">
        <v>185</v>
      </c>
      <c r="E10" s="134">
        <v>22776</v>
      </c>
      <c r="F10" s="140">
        <v>9.6</v>
      </c>
      <c r="G10" s="141">
        <v>26824</v>
      </c>
      <c r="H10" s="140">
        <v>10.199999999999999</v>
      </c>
      <c r="I10" s="381">
        <v>24376</v>
      </c>
      <c r="J10" s="461">
        <v>8.6999999999999993</v>
      </c>
      <c r="K10" s="381">
        <v>28579</v>
      </c>
      <c r="L10" s="239">
        <v>8.9</v>
      </c>
      <c r="M10" s="146">
        <v>29778</v>
      </c>
      <c r="N10" s="239">
        <v>8.6</v>
      </c>
      <c r="O10" s="134">
        <v>1199</v>
      </c>
    </row>
    <row r="11" spans="1:15" ht="10.5" customHeight="1">
      <c r="A11" s="50"/>
      <c r="B11" s="22"/>
      <c r="C11" s="22" t="s">
        <v>178</v>
      </c>
      <c r="D11" s="556" t="s">
        <v>186</v>
      </c>
      <c r="E11" s="134">
        <v>1001</v>
      </c>
      <c r="F11" s="140">
        <v>0.4</v>
      </c>
      <c r="G11" s="141">
        <v>788</v>
      </c>
      <c r="H11" s="197">
        <v>0.3</v>
      </c>
      <c r="I11" s="381">
        <v>956</v>
      </c>
      <c r="J11" s="461">
        <v>0.3</v>
      </c>
      <c r="K11" s="381">
        <v>690</v>
      </c>
      <c r="L11" s="239">
        <v>0.2</v>
      </c>
      <c r="M11" s="146">
        <v>806</v>
      </c>
      <c r="N11" s="239">
        <v>0.2</v>
      </c>
      <c r="O11" s="134">
        <v>116</v>
      </c>
    </row>
    <row r="12" spans="1:15" ht="10.5" customHeight="1">
      <c r="A12" s="241"/>
      <c r="B12" s="22"/>
      <c r="C12" s="22" t="s">
        <v>179</v>
      </c>
      <c r="D12" s="556" t="s">
        <v>299</v>
      </c>
      <c r="E12" s="134">
        <v>9418</v>
      </c>
      <c r="F12" s="140">
        <v>4</v>
      </c>
      <c r="G12" s="141">
        <v>6511</v>
      </c>
      <c r="H12" s="140">
        <v>2.5</v>
      </c>
      <c r="I12" s="381">
        <v>2915</v>
      </c>
      <c r="J12" s="461">
        <v>1</v>
      </c>
      <c r="K12" s="381">
        <v>7717</v>
      </c>
      <c r="L12" s="239">
        <v>2.4</v>
      </c>
      <c r="M12" s="146">
        <v>6947</v>
      </c>
      <c r="N12" s="239">
        <v>2</v>
      </c>
      <c r="O12" s="134">
        <v>-770</v>
      </c>
    </row>
    <row r="13" spans="1:15" ht="10.5" customHeight="1">
      <c r="A13" s="50"/>
      <c r="B13" s="22"/>
      <c r="C13" s="22" t="s">
        <v>180</v>
      </c>
      <c r="D13" s="556" t="s">
        <v>187</v>
      </c>
      <c r="E13" s="134">
        <v>450</v>
      </c>
      <c r="F13" s="140">
        <v>0.2</v>
      </c>
      <c r="G13" s="141">
        <v>554</v>
      </c>
      <c r="H13" s="140">
        <v>0.2</v>
      </c>
      <c r="I13" s="381">
        <v>610</v>
      </c>
      <c r="J13" s="461">
        <v>0.2</v>
      </c>
      <c r="K13" s="381">
        <v>614</v>
      </c>
      <c r="L13" s="239">
        <v>0.2</v>
      </c>
      <c r="M13" s="146">
        <v>693</v>
      </c>
      <c r="N13" s="239">
        <v>0.2</v>
      </c>
      <c r="O13" s="134">
        <v>79</v>
      </c>
    </row>
    <row r="14" spans="1:15" ht="10.5" customHeight="1">
      <c r="A14" s="50"/>
      <c r="B14" s="22"/>
      <c r="C14" s="22" t="s">
        <v>376</v>
      </c>
      <c r="D14" s="556" t="s">
        <v>378</v>
      </c>
      <c r="E14" s="134">
        <v>0</v>
      </c>
      <c r="F14" s="167">
        <v>0</v>
      </c>
      <c r="G14" s="134">
        <v>0</v>
      </c>
      <c r="H14" s="140">
        <v>0</v>
      </c>
      <c r="I14" s="381">
        <v>0</v>
      </c>
      <c r="J14" s="140">
        <v>0</v>
      </c>
      <c r="K14" s="381">
        <v>0</v>
      </c>
      <c r="L14" s="506">
        <v>0</v>
      </c>
      <c r="M14" s="146">
        <v>9303</v>
      </c>
      <c r="N14" s="239">
        <v>2.7</v>
      </c>
      <c r="O14" s="134">
        <v>9303</v>
      </c>
    </row>
    <row r="15" spans="1:15" ht="10.5" customHeight="1">
      <c r="A15" s="241"/>
      <c r="B15" s="22"/>
      <c r="C15" s="22" t="s">
        <v>181</v>
      </c>
      <c r="D15" s="556" t="s">
        <v>188</v>
      </c>
      <c r="E15" s="134">
        <v>10357</v>
      </c>
      <c r="F15" s="167">
        <v>4.3999999999999995</v>
      </c>
      <c r="G15" s="134">
        <v>10431</v>
      </c>
      <c r="H15" s="197">
        <v>4</v>
      </c>
      <c r="I15" s="381">
        <v>6418</v>
      </c>
      <c r="J15" s="461">
        <v>2.2999999999999998</v>
      </c>
      <c r="K15" s="381">
        <v>4588</v>
      </c>
      <c r="L15" s="239">
        <v>1.4000000000000001</v>
      </c>
      <c r="M15" s="146">
        <v>0</v>
      </c>
      <c r="N15" s="506">
        <v>0</v>
      </c>
      <c r="O15" s="134">
        <v>-4588</v>
      </c>
    </row>
    <row r="16" spans="1:15" ht="10.5" customHeight="1">
      <c r="A16" s="241"/>
      <c r="B16" s="22"/>
      <c r="C16" s="22" t="s">
        <v>182</v>
      </c>
      <c r="D16" s="556" t="s">
        <v>189</v>
      </c>
      <c r="E16" s="134">
        <v>8137</v>
      </c>
      <c r="F16" s="140">
        <v>3.4000000000000004</v>
      </c>
      <c r="G16" s="141">
        <v>6864</v>
      </c>
      <c r="H16" s="140">
        <v>2.6</v>
      </c>
      <c r="I16" s="381">
        <v>8330</v>
      </c>
      <c r="J16" s="461">
        <v>3</v>
      </c>
      <c r="K16" s="381">
        <v>10632</v>
      </c>
      <c r="L16" s="239">
        <v>3.3000000000000003</v>
      </c>
      <c r="M16" s="146">
        <v>10791</v>
      </c>
      <c r="N16" s="239">
        <v>3.1</v>
      </c>
      <c r="O16" s="134">
        <v>159</v>
      </c>
    </row>
    <row r="17" spans="1:15" ht="10.5" customHeight="1">
      <c r="A17" s="241"/>
      <c r="B17" s="22"/>
      <c r="C17" s="22" t="s">
        <v>183</v>
      </c>
      <c r="D17" s="556" t="s">
        <v>190</v>
      </c>
      <c r="E17" s="134">
        <v>6130</v>
      </c>
      <c r="F17" s="140">
        <v>2.6</v>
      </c>
      <c r="G17" s="141">
        <v>6538</v>
      </c>
      <c r="H17" s="140">
        <v>2.5</v>
      </c>
      <c r="I17" s="381">
        <v>6636</v>
      </c>
      <c r="J17" s="461">
        <v>2.4</v>
      </c>
      <c r="K17" s="381">
        <v>7474</v>
      </c>
      <c r="L17" s="239">
        <v>2.2999999999999998</v>
      </c>
      <c r="M17" s="146">
        <v>7670</v>
      </c>
      <c r="N17" s="239">
        <v>2.1999999999999997</v>
      </c>
      <c r="O17" s="134">
        <v>196</v>
      </c>
    </row>
    <row r="18" spans="1:15" ht="10.5" customHeight="1">
      <c r="A18" s="241"/>
      <c r="B18" s="22"/>
      <c r="C18" s="22" t="s">
        <v>184</v>
      </c>
      <c r="D18" s="556" t="s">
        <v>191</v>
      </c>
      <c r="E18" s="134">
        <v>9084</v>
      </c>
      <c r="F18" s="140">
        <v>3.8</v>
      </c>
      <c r="G18" s="141">
        <v>9383</v>
      </c>
      <c r="H18" s="140">
        <v>3.5999999999999996</v>
      </c>
      <c r="I18" s="381">
        <v>9708</v>
      </c>
      <c r="J18" s="461">
        <v>3.5000000000000004</v>
      </c>
      <c r="K18" s="381">
        <v>10501</v>
      </c>
      <c r="L18" s="239">
        <v>3.3000000000000003</v>
      </c>
      <c r="M18" s="146">
        <v>5257</v>
      </c>
      <c r="N18" s="239">
        <v>1.5</v>
      </c>
      <c r="O18" s="134">
        <v>-5244</v>
      </c>
    </row>
    <row r="19" spans="1:15" ht="10.5" customHeight="1">
      <c r="A19" s="289"/>
      <c r="B19" s="289" t="s">
        <v>192</v>
      </c>
      <c r="C19" s="22"/>
      <c r="D19" s="555" t="s">
        <v>193</v>
      </c>
      <c r="E19" s="134">
        <v>67355</v>
      </c>
      <c r="F19" s="140">
        <v>28.4</v>
      </c>
      <c r="G19" s="141">
        <v>67896</v>
      </c>
      <c r="H19" s="140">
        <v>25.7</v>
      </c>
      <c r="I19" s="381">
        <v>59952</v>
      </c>
      <c r="J19" s="140">
        <v>21.4</v>
      </c>
      <c r="K19" s="381">
        <v>70796</v>
      </c>
      <c r="L19" s="172">
        <v>22</v>
      </c>
      <c r="M19" s="146">
        <v>71247</v>
      </c>
      <c r="N19" s="172">
        <v>20.5</v>
      </c>
      <c r="O19" s="134">
        <v>451</v>
      </c>
    </row>
    <row r="20" spans="1:15" ht="10.5" customHeight="1">
      <c r="A20" s="289"/>
      <c r="B20" s="289" t="s">
        <v>194</v>
      </c>
      <c r="C20" s="22"/>
      <c r="D20" s="555" t="s">
        <v>195</v>
      </c>
      <c r="E20" s="134"/>
      <c r="F20" s="140"/>
      <c r="G20" s="141"/>
      <c r="H20" s="140"/>
      <c r="I20" s="381"/>
      <c r="J20" s="140"/>
      <c r="K20" s="381"/>
      <c r="L20" s="172"/>
      <c r="M20" s="146"/>
      <c r="N20" s="172"/>
      <c r="O20" s="134"/>
    </row>
    <row r="21" spans="1:15" ht="10.5" customHeight="1">
      <c r="A21" s="51"/>
      <c r="B21" s="21"/>
      <c r="C21" s="21" t="s">
        <v>196</v>
      </c>
      <c r="D21" s="556" t="s">
        <v>199</v>
      </c>
      <c r="E21" s="134">
        <v>342</v>
      </c>
      <c r="F21" s="140">
        <v>0.1</v>
      </c>
      <c r="G21" s="141">
        <v>734</v>
      </c>
      <c r="H21" s="140">
        <v>0.3</v>
      </c>
      <c r="I21" s="381">
        <v>549</v>
      </c>
      <c r="J21" s="461">
        <v>0.2</v>
      </c>
      <c r="K21" s="381">
        <v>712</v>
      </c>
      <c r="L21" s="239">
        <v>0.2</v>
      </c>
      <c r="M21" s="146">
        <v>415</v>
      </c>
      <c r="N21" s="239">
        <v>0.1</v>
      </c>
      <c r="O21" s="134">
        <v>-297</v>
      </c>
    </row>
    <row r="22" spans="1:15" ht="10.5" customHeight="1">
      <c r="A22" s="50"/>
      <c r="B22" s="22"/>
      <c r="C22" s="22" t="s">
        <v>197</v>
      </c>
      <c r="D22" s="556" t="s">
        <v>200</v>
      </c>
      <c r="E22" s="134">
        <v>562</v>
      </c>
      <c r="F22" s="140">
        <v>0.2</v>
      </c>
      <c r="G22" s="141">
        <v>566</v>
      </c>
      <c r="H22" s="140">
        <v>0.2</v>
      </c>
      <c r="I22" s="381">
        <v>654</v>
      </c>
      <c r="J22" s="140">
        <v>0.2</v>
      </c>
      <c r="K22" s="381">
        <v>731</v>
      </c>
      <c r="L22" s="172">
        <v>0.2</v>
      </c>
      <c r="M22" s="146">
        <v>857</v>
      </c>
      <c r="N22" s="172">
        <v>0.2</v>
      </c>
      <c r="O22" s="134">
        <v>126</v>
      </c>
    </row>
    <row r="23" spans="1:15" ht="10.5" customHeight="1">
      <c r="A23" s="51"/>
      <c r="B23" s="21"/>
      <c r="C23" s="21" t="s">
        <v>180</v>
      </c>
      <c r="D23" s="556" t="s">
        <v>187</v>
      </c>
      <c r="E23" s="134">
        <v>2312</v>
      </c>
      <c r="F23" s="140">
        <v>1</v>
      </c>
      <c r="G23" s="141">
        <v>2341</v>
      </c>
      <c r="H23" s="140">
        <v>0.89999999999999991</v>
      </c>
      <c r="I23" s="381">
        <v>2318</v>
      </c>
      <c r="J23" s="140">
        <v>0.8</v>
      </c>
      <c r="K23" s="381">
        <v>202</v>
      </c>
      <c r="L23" s="172">
        <v>0.1</v>
      </c>
      <c r="M23" s="146">
        <v>226</v>
      </c>
      <c r="N23" s="172">
        <v>0.1</v>
      </c>
      <c r="O23" s="134">
        <v>24</v>
      </c>
    </row>
    <row r="24" spans="1:15" ht="10.5" customHeight="1">
      <c r="A24" s="51"/>
      <c r="B24" s="21"/>
      <c r="C24" s="21" t="s">
        <v>198</v>
      </c>
      <c r="D24" s="556" t="s">
        <v>201</v>
      </c>
      <c r="E24" s="134">
        <v>3094</v>
      </c>
      <c r="F24" s="140">
        <v>1.3</v>
      </c>
      <c r="G24" s="141">
        <v>3192</v>
      </c>
      <c r="H24" s="140">
        <v>1.2</v>
      </c>
      <c r="I24" s="381">
        <v>3527</v>
      </c>
      <c r="J24" s="140">
        <v>1.3</v>
      </c>
      <c r="K24" s="381">
        <v>2652</v>
      </c>
      <c r="L24" s="172">
        <v>0.8</v>
      </c>
      <c r="M24" s="146">
        <v>3203</v>
      </c>
      <c r="N24" s="172">
        <v>0.89999999999999991</v>
      </c>
      <c r="O24" s="134">
        <v>551</v>
      </c>
    </row>
    <row r="25" spans="1:15" s="9" customFormat="1" ht="10.5" customHeight="1">
      <c r="A25" s="51"/>
      <c r="B25" s="21"/>
      <c r="C25" s="21" t="s">
        <v>15</v>
      </c>
      <c r="D25" s="556" t="s">
        <v>202</v>
      </c>
      <c r="E25" s="134">
        <v>5669</v>
      </c>
      <c r="F25" s="140">
        <v>2.4</v>
      </c>
      <c r="G25" s="141">
        <v>6384</v>
      </c>
      <c r="H25" s="197">
        <v>2.4</v>
      </c>
      <c r="I25" s="381">
        <v>2562</v>
      </c>
      <c r="J25" s="462">
        <v>0.89999999999999991</v>
      </c>
      <c r="K25" s="381">
        <v>5439</v>
      </c>
      <c r="L25" s="193">
        <v>1.7000000000000002</v>
      </c>
      <c r="M25" s="146">
        <v>5642</v>
      </c>
      <c r="N25" s="193">
        <v>1.6</v>
      </c>
      <c r="O25" s="134">
        <v>203</v>
      </c>
    </row>
    <row r="26" spans="1:15" s="9" customFormat="1" ht="10.5" customHeight="1">
      <c r="A26" s="51"/>
      <c r="B26" s="290" t="s">
        <v>217</v>
      </c>
      <c r="C26" s="293"/>
      <c r="D26" s="555" t="s">
        <v>218</v>
      </c>
      <c r="E26" s="134">
        <v>11980</v>
      </c>
      <c r="F26" s="140">
        <v>5</v>
      </c>
      <c r="G26" s="141">
        <v>13219</v>
      </c>
      <c r="H26" s="197">
        <v>5</v>
      </c>
      <c r="I26" s="381">
        <v>9612</v>
      </c>
      <c r="J26" s="462">
        <v>3.4000000000000004</v>
      </c>
      <c r="K26" s="381">
        <v>9739</v>
      </c>
      <c r="L26" s="193">
        <v>3</v>
      </c>
      <c r="M26" s="146">
        <v>10345</v>
      </c>
      <c r="N26" s="193">
        <v>3</v>
      </c>
      <c r="O26" s="134">
        <v>606</v>
      </c>
    </row>
    <row r="27" spans="1:15" s="9" customFormat="1" ht="10.5" customHeight="1">
      <c r="A27" s="290" t="s">
        <v>17</v>
      </c>
      <c r="B27" s="290"/>
      <c r="C27" s="232"/>
      <c r="D27" s="554" t="s">
        <v>80</v>
      </c>
      <c r="E27" s="134">
        <v>79336</v>
      </c>
      <c r="F27" s="140">
        <v>33.4</v>
      </c>
      <c r="G27" s="141">
        <v>81116</v>
      </c>
      <c r="H27" s="140">
        <v>30.7</v>
      </c>
      <c r="I27" s="381">
        <v>69564</v>
      </c>
      <c r="J27" s="140">
        <v>24.9</v>
      </c>
      <c r="K27" s="381">
        <v>80536</v>
      </c>
      <c r="L27" s="172">
        <v>25</v>
      </c>
      <c r="M27" s="146">
        <v>81592</v>
      </c>
      <c r="N27" s="172">
        <v>23.5</v>
      </c>
      <c r="O27" s="134">
        <v>1056</v>
      </c>
    </row>
    <row r="28" spans="1:15" ht="10.5" customHeight="1">
      <c r="A28" s="290" t="s">
        <v>203</v>
      </c>
      <c r="C28" s="232"/>
      <c r="D28" s="554" t="s">
        <v>204</v>
      </c>
      <c r="E28" s="142"/>
      <c r="F28" s="169"/>
      <c r="G28" s="142"/>
      <c r="H28" s="140"/>
      <c r="I28" s="382"/>
      <c r="J28" s="140"/>
      <c r="K28" s="382"/>
      <c r="L28" s="172"/>
      <c r="M28" s="147"/>
      <c r="N28" s="172"/>
      <c r="O28" s="134"/>
    </row>
    <row r="29" spans="1:15" s="9" customFormat="1" ht="10.5" customHeight="1">
      <c r="A29" s="22"/>
      <c r="B29" s="22" t="s">
        <v>205</v>
      </c>
      <c r="C29" s="291"/>
      <c r="D29" s="550" t="s">
        <v>210</v>
      </c>
      <c r="E29" s="142"/>
      <c r="F29" s="169"/>
      <c r="G29" s="142"/>
      <c r="H29" s="140"/>
      <c r="I29" s="382"/>
      <c r="J29" s="140"/>
      <c r="K29" s="382"/>
      <c r="L29" s="172"/>
      <c r="M29" s="147"/>
      <c r="N29" s="172"/>
      <c r="O29" s="134"/>
    </row>
    <row r="30" spans="1:15" ht="10.5" customHeight="1">
      <c r="A30" s="21"/>
      <c r="B30" s="21"/>
      <c r="C30" s="21" t="s">
        <v>12</v>
      </c>
      <c r="D30" s="557" t="s">
        <v>211</v>
      </c>
      <c r="E30" s="142">
        <v>10483</v>
      </c>
      <c r="F30" s="169">
        <v>4.3999999999999995</v>
      </c>
      <c r="G30" s="142">
        <v>11016</v>
      </c>
      <c r="H30" s="140">
        <v>4.2</v>
      </c>
      <c r="I30" s="382">
        <v>11611</v>
      </c>
      <c r="J30" s="140">
        <v>4.1000000000000005</v>
      </c>
      <c r="K30" s="382">
        <v>12276</v>
      </c>
      <c r="L30" s="172">
        <v>3.8</v>
      </c>
      <c r="M30" s="147">
        <v>12654</v>
      </c>
      <c r="N30" s="172">
        <v>3.5999999999999996</v>
      </c>
      <c r="O30" s="134">
        <v>378</v>
      </c>
    </row>
    <row r="31" spans="1:15" s="9" customFormat="1" ht="10.5" customHeight="1">
      <c r="A31" s="21"/>
      <c r="B31" s="21"/>
      <c r="C31" s="21" t="s">
        <v>18</v>
      </c>
      <c r="D31" s="557" t="s">
        <v>212</v>
      </c>
      <c r="E31" s="142">
        <v>16340</v>
      </c>
      <c r="F31" s="169">
        <v>6.9</v>
      </c>
      <c r="G31" s="142">
        <v>16969</v>
      </c>
      <c r="H31" s="140">
        <v>6.4</v>
      </c>
      <c r="I31" s="382">
        <v>17303</v>
      </c>
      <c r="J31" s="140">
        <v>6.2</v>
      </c>
      <c r="K31" s="382">
        <v>17664</v>
      </c>
      <c r="L31" s="172">
        <v>5.5</v>
      </c>
      <c r="M31" s="147">
        <v>17876</v>
      </c>
      <c r="N31" s="172">
        <v>5.2</v>
      </c>
      <c r="O31" s="134">
        <v>212</v>
      </c>
    </row>
    <row r="32" spans="1:15" ht="10.5" customHeight="1">
      <c r="A32" s="22"/>
      <c r="B32" s="22"/>
      <c r="C32" s="22" t="s">
        <v>19</v>
      </c>
      <c r="D32" s="557" t="s">
        <v>213</v>
      </c>
      <c r="E32" s="142">
        <v>130183</v>
      </c>
      <c r="F32" s="169">
        <v>54.900000000000006</v>
      </c>
      <c r="G32" s="142">
        <v>159375</v>
      </c>
      <c r="H32" s="140">
        <v>60.4</v>
      </c>
      <c r="I32" s="382">
        <v>188506</v>
      </c>
      <c r="J32" s="140">
        <v>67.400000000000006</v>
      </c>
      <c r="K32" s="382">
        <v>214952</v>
      </c>
      <c r="L32" s="172">
        <v>66.8</v>
      </c>
      <c r="M32" s="147">
        <v>241445</v>
      </c>
      <c r="N32" s="172">
        <v>69.599999999999994</v>
      </c>
      <c r="O32" s="134">
        <v>26493</v>
      </c>
    </row>
    <row r="33" spans="1:15" s="9" customFormat="1" ht="10.5" customHeight="1">
      <c r="A33" s="22"/>
      <c r="B33" s="22"/>
      <c r="C33" s="22" t="s">
        <v>206</v>
      </c>
      <c r="D33" s="557" t="s">
        <v>214</v>
      </c>
      <c r="E33" s="142">
        <v>-280</v>
      </c>
      <c r="F33" s="169">
        <v>-0.1</v>
      </c>
      <c r="G33" s="142">
        <v>-285</v>
      </c>
      <c r="H33" s="140">
        <v>-0.1</v>
      </c>
      <c r="I33" s="382">
        <v>-289</v>
      </c>
      <c r="J33" s="140">
        <v>-0.1</v>
      </c>
      <c r="K33" s="382">
        <v>-295</v>
      </c>
      <c r="L33" s="172">
        <v>-0.1</v>
      </c>
      <c r="M33" s="147">
        <v>-302</v>
      </c>
      <c r="N33" s="172">
        <v>-0.1</v>
      </c>
      <c r="O33" s="134">
        <v>-7</v>
      </c>
    </row>
    <row r="34" spans="1:15" ht="10.5" customHeight="1">
      <c r="A34" s="22"/>
      <c r="B34" s="22"/>
      <c r="C34" s="22" t="s">
        <v>207</v>
      </c>
      <c r="D34" s="557" t="s">
        <v>215</v>
      </c>
      <c r="E34" s="142">
        <v>1246</v>
      </c>
      <c r="F34" s="169">
        <v>0.5</v>
      </c>
      <c r="G34" s="142">
        <v>-4275</v>
      </c>
      <c r="H34" s="140">
        <v>-1.6</v>
      </c>
      <c r="I34" s="382">
        <v>-7725</v>
      </c>
      <c r="J34" s="140">
        <v>-2.8000000000000003</v>
      </c>
      <c r="K34" s="382">
        <v>-3847</v>
      </c>
      <c r="L34" s="172">
        <v>-1.2</v>
      </c>
      <c r="M34" s="147">
        <v>-7225</v>
      </c>
      <c r="N34" s="172">
        <v>-2.1</v>
      </c>
      <c r="O34" s="134">
        <v>-3378</v>
      </c>
    </row>
    <row r="35" spans="1:15" s="9" customFormat="1" ht="10.5" customHeight="1">
      <c r="A35" s="22"/>
      <c r="B35" s="198" t="s">
        <v>208</v>
      </c>
      <c r="C35" s="198"/>
      <c r="D35" s="550" t="s">
        <v>300</v>
      </c>
      <c r="E35" s="142">
        <v>157972</v>
      </c>
      <c r="F35" s="191">
        <v>66.600000000000009</v>
      </c>
      <c r="G35" s="142">
        <v>182800</v>
      </c>
      <c r="H35" s="169">
        <v>69.3</v>
      </c>
      <c r="I35" s="382">
        <v>209406</v>
      </c>
      <c r="J35" s="421">
        <v>74.8</v>
      </c>
      <c r="K35" s="382">
        <v>240749</v>
      </c>
      <c r="L35" s="185">
        <v>74.8</v>
      </c>
      <c r="M35" s="147">
        <v>264448</v>
      </c>
      <c r="N35" s="185">
        <v>76.3</v>
      </c>
      <c r="O35" s="134">
        <v>23699</v>
      </c>
    </row>
    <row r="36" spans="1:15" ht="10.5" customHeight="1">
      <c r="A36" s="22"/>
      <c r="B36" s="22" t="s">
        <v>209</v>
      </c>
      <c r="C36" s="22"/>
      <c r="D36" s="550" t="s">
        <v>117</v>
      </c>
      <c r="E36" s="142">
        <v>0</v>
      </c>
      <c r="F36" s="167">
        <v>0</v>
      </c>
      <c r="G36" s="134">
        <v>0</v>
      </c>
      <c r="H36" s="140">
        <v>0</v>
      </c>
      <c r="I36" s="382">
        <v>845</v>
      </c>
      <c r="J36" s="463">
        <v>0.3</v>
      </c>
      <c r="K36" s="382">
        <v>693</v>
      </c>
      <c r="L36" s="173">
        <v>0.2</v>
      </c>
      <c r="M36" s="147">
        <v>733</v>
      </c>
      <c r="N36" s="173">
        <v>0.2</v>
      </c>
      <c r="O36" s="134">
        <v>40</v>
      </c>
    </row>
    <row r="37" spans="1:15" s="9" customFormat="1" ht="10.5" customHeight="1">
      <c r="A37" s="289" t="s">
        <v>136</v>
      </c>
      <c r="B37" s="289"/>
      <c r="C37" s="289"/>
      <c r="D37" s="558" t="s">
        <v>139</v>
      </c>
      <c r="E37" s="142">
        <v>157973</v>
      </c>
      <c r="F37" s="169">
        <v>66.600000000000009</v>
      </c>
      <c r="G37" s="142">
        <v>182801</v>
      </c>
      <c r="H37" s="140">
        <v>69.3</v>
      </c>
      <c r="I37" s="382">
        <v>210252</v>
      </c>
      <c r="J37" s="140">
        <v>75.099999999999994</v>
      </c>
      <c r="K37" s="382">
        <v>241443</v>
      </c>
      <c r="L37" s="172">
        <v>75</v>
      </c>
      <c r="M37" s="147">
        <v>265182</v>
      </c>
      <c r="N37" s="172">
        <v>76.5</v>
      </c>
      <c r="O37" s="134">
        <v>23739</v>
      </c>
    </row>
    <row r="38" spans="1:15" s="9" customFormat="1" ht="10.5" customHeight="1">
      <c r="A38" s="292" t="s">
        <v>216</v>
      </c>
      <c r="B38" s="292"/>
      <c r="C38" s="292"/>
      <c r="D38" s="552" t="s">
        <v>140</v>
      </c>
      <c r="E38" s="162">
        <v>237310</v>
      </c>
      <c r="F38" s="170">
        <v>100</v>
      </c>
      <c r="G38" s="162">
        <v>263917</v>
      </c>
      <c r="H38" s="171">
        <v>100</v>
      </c>
      <c r="I38" s="383">
        <v>279817</v>
      </c>
      <c r="J38" s="442">
        <v>100</v>
      </c>
      <c r="K38" s="383">
        <v>321979</v>
      </c>
      <c r="L38" s="384">
        <v>100</v>
      </c>
      <c r="M38" s="148">
        <v>346775</v>
      </c>
      <c r="N38" s="174">
        <v>100</v>
      </c>
      <c r="O38" s="157">
        <v>24796</v>
      </c>
    </row>
    <row r="39" spans="1:15">
      <c r="A39" s="19" t="s">
        <v>502</v>
      </c>
    </row>
    <row r="40" spans="1:15">
      <c r="A40" s="559" t="s">
        <v>503</v>
      </c>
    </row>
    <row r="43" spans="1:15" ht="34.5" customHeight="1"/>
    <row r="46" spans="1:15" ht="11.25" customHeight="1"/>
    <row r="47" spans="1:15" ht="10.5" customHeight="1"/>
  </sheetData>
  <mergeCells count="9">
    <mergeCell ref="A7:C7"/>
    <mergeCell ref="J3:O3"/>
    <mergeCell ref="A6:D6"/>
    <mergeCell ref="J4:O4"/>
    <mergeCell ref="E6:F6"/>
    <mergeCell ref="G6:H6"/>
    <mergeCell ref="I6:J6"/>
    <mergeCell ref="M6:N6"/>
    <mergeCell ref="K6:L6"/>
  </mergeCells>
  <phoneticPr fontId="3"/>
  <conditionalFormatting sqref="A8:O38">
    <cfRule type="expression" dxfId="27" priority="1">
      <formula>MOD(ROW(),2)=0</formula>
    </cfRule>
  </conditionalFormatting>
  <printOptions horizontalCentered="1"/>
  <pageMargins left="0.59055118110236227" right="0.59055118110236227" top="0.19685039370078741" bottom="3.937007874015748E-2" header="0" footer="0"/>
  <pageSetup paperSize="9"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K52"/>
  <sheetViews>
    <sheetView showGridLines="0" zoomScaleNormal="100" zoomScaleSheetLayoutView="100" workbookViewId="0"/>
  </sheetViews>
  <sheetFormatPr defaultRowHeight="13.5"/>
  <cols>
    <col min="1" max="1" width="34.625" customWidth="1"/>
    <col min="2" max="2" width="39.5" customWidth="1"/>
    <col min="3" max="3" width="9.625" style="100" customWidth="1"/>
    <col min="4" max="4" width="5.125" style="115" customWidth="1"/>
    <col min="5" max="5" width="9.625" style="100" customWidth="1"/>
    <col min="6" max="6" width="5.125" style="115" customWidth="1"/>
    <col min="7" max="7" width="9.625" style="100" customWidth="1"/>
    <col min="8" max="8" width="5.125" style="115" customWidth="1"/>
    <col min="9" max="9" width="9.625" style="100" customWidth="1"/>
    <col min="10" max="10" width="5.125" style="115" customWidth="1"/>
    <col min="11" max="11" width="18.5" customWidth="1"/>
  </cols>
  <sheetData>
    <row r="1" spans="1:11">
      <c r="H1" s="357"/>
      <c r="J1" s="357"/>
      <c r="K1" s="9"/>
    </row>
    <row r="3" spans="1:11" ht="26.25" customHeight="1">
      <c r="A3" s="738" t="s">
        <v>276</v>
      </c>
      <c r="B3" s="738"/>
    </row>
    <row r="4" spans="1:11" ht="4.5" customHeight="1"/>
    <row r="5" spans="1:11" s="55" customFormat="1" ht="5.25" customHeight="1">
      <c r="A5" s="54"/>
      <c r="C5" s="102"/>
      <c r="D5" s="128"/>
      <c r="E5" s="102"/>
      <c r="F5" s="128"/>
      <c r="G5" s="102"/>
      <c r="H5" s="128"/>
      <c r="I5" s="102"/>
      <c r="J5" s="128"/>
    </row>
    <row r="6" spans="1:11" ht="21.75" customHeight="1">
      <c r="G6" s="742"/>
      <c r="H6" s="742"/>
      <c r="I6" s="742" t="s">
        <v>440</v>
      </c>
      <c r="J6" s="742"/>
    </row>
    <row r="7" spans="1:11" ht="3" customHeight="1">
      <c r="A7" s="54"/>
    </row>
    <row r="8" spans="1:11" ht="14.25" customHeight="1">
      <c r="A8" s="694" t="s">
        <v>436</v>
      </c>
      <c r="B8" s="719"/>
      <c r="C8" s="739" t="s">
        <v>495</v>
      </c>
      <c r="D8" s="740"/>
      <c r="E8" s="739" t="s">
        <v>496</v>
      </c>
      <c r="F8" s="745"/>
      <c r="G8" s="733" t="s">
        <v>497</v>
      </c>
      <c r="H8" s="741"/>
      <c r="I8" s="743" t="s">
        <v>494</v>
      </c>
      <c r="J8" s="744"/>
    </row>
    <row r="9" spans="1:11" ht="10.5" customHeight="1">
      <c r="A9" s="586" t="s">
        <v>439</v>
      </c>
      <c r="B9" s="586"/>
      <c r="C9" s="579"/>
      <c r="D9" s="581" t="s">
        <v>6</v>
      </c>
      <c r="E9" s="579"/>
      <c r="F9" s="581" t="s">
        <v>6</v>
      </c>
      <c r="G9" s="582"/>
      <c r="H9" s="587" t="s">
        <v>6</v>
      </c>
      <c r="I9" s="588"/>
      <c r="J9" s="587" t="s">
        <v>6</v>
      </c>
    </row>
    <row r="10" spans="1:11" s="1" customFormat="1" ht="10.5" customHeight="1">
      <c r="A10" s="199" t="s">
        <v>7</v>
      </c>
      <c r="B10" s="589" t="s">
        <v>130</v>
      </c>
      <c r="C10" s="283">
        <v>252622</v>
      </c>
      <c r="D10" s="411">
        <v>100</v>
      </c>
      <c r="E10" s="283">
        <v>249899</v>
      </c>
      <c r="F10" s="411">
        <v>100</v>
      </c>
      <c r="G10" s="412">
        <v>281935</v>
      </c>
      <c r="H10" s="277">
        <v>100</v>
      </c>
      <c r="I10" s="276">
        <v>293506</v>
      </c>
      <c r="J10" s="277">
        <v>100</v>
      </c>
    </row>
    <row r="11" spans="1:11" s="1" customFormat="1" ht="10.5" customHeight="1">
      <c r="A11" s="338" t="s">
        <v>8</v>
      </c>
      <c r="B11" s="590" t="s">
        <v>131</v>
      </c>
      <c r="C11" s="284">
        <v>101932</v>
      </c>
      <c r="D11" s="140">
        <v>40.300000000000004</v>
      </c>
      <c r="E11" s="284">
        <v>108122</v>
      </c>
      <c r="F11" s="140">
        <v>43.3</v>
      </c>
      <c r="G11" s="413">
        <v>122986</v>
      </c>
      <c r="H11" s="279">
        <v>43.6</v>
      </c>
      <c r="I11" s="278">
        <v>131899</v>
      </c>
      <c r="J11" s="279">
        <v>44.9</v>
      </c>
    </row>
    <row r="12" spans="1:11" s="1" customFormat="1" ht="10.5" customHeight="1">
      <c r="A12" s="199" t="s">
        <v>9</v>
      </c>
      <c r="B12" s="589" t="s">
        <v>132</v>
      </c>
      <c r="C12" s="283">
        <v>150689</v>
      </c>
      <c r="D12" s="411">
        <v>59.699999999999996</v>
      </c>
      <c r="E12" s="283">
        <v>141777</v>
      </c>
      <c r="F12" s="411">
        <v>56.699999999999996</v>
      </c>
      <c r="G12" s="414">
        <v>158948</v>
      </c>
      <c r="H12" s="281">
        <v>56.399999999999991</v>
      </c>
      <c r="I12" s="280">
        <v>161606</v>
      </c>
      <c r="J12" s="281">
        <v>55.1</v>
      </c>
    </row>
    <row r="13" spans="1:11" s="1" customFormat="1" ht="10.5" customHeight="1">
      <c r="A13" s="338" t="s">
        <v>10</v>
      </c>
      <c r="B13" s="590" t="s">
        <v>133</v>
      </c>
      <c r="C13" s="284">
        <v>74571</v>
      </c>
      <c r="D13" s="140">
        <v>29.5</v>
      </c>
      <c r="E13" s="284">
        <v>75401</v>
      </c>
      <c r="F13" s="140">
        <v>30.2</v>
      </c>
      <c r="G13" s="413">
        <v>82544</v>
      </c>
      <c r="H13" s="279">
        <v>29.299999999999997</v>
      </c>
      <c r="I13" s="278">
        <v>81230</v>
      </c>
      <c r="J13" s="279">
        <v>27.700000000000003</v>
      </c>
    </row>
    <row r="14" spans="1:11" s="1" customFormat="1" ht="10.5" customHeight="1">
      <c r="A14" s="199" t="s">
        <v>129</v>
      </c>
      <c r="B14" s="589" t="s">
        <v>134</v>
      </c>
      <c r="C14" s="283">
        <v>15409</v>
      </c>
      <c r="D14" s="411">
        <v>6.1</v>
      </c>
      <c r="E14" s="283">
        <v>15554</v>
      </c>
      <c r="F14" s="411">
        <v>6.2</v>
      </c>
      <c r="G14" s="414">
        <v>16754</v>
      </c>
      <c r="H14" s="281">
        <v>5.8999999999999995</v>
      </c>
      <c r="I14" s="280">
        <v>19578</v>
      </c>
      <c r="J14" s="281">
        <v>6.7</v>
      </c>
    </row>
    <row r="15" spans="1:11" s="1" customFormat="1" ht="10.5" customHeight="1">
      <c r="A15" s="512" t="s">
        <v>368</v>
      </c>
      <c r="B15" s="590" t="s">
        <v>369</v>
      </c>
      <c r="C15" s="140"/>
      <c r="D15" s="140" t="s">
        <v>56</v>
      </c>
      <c r="E15" s="140"/>
      <c r="F15" s="140" t="s">
        <v>56</v>
      </c>
      <c r="G15" s="141">
        <v>1073</v>
      </c>
      <c r="H15" s="279">
        <v>0.4</v>
      </c>
      <c r="I15" s="278">
        <v>0</v>
      </c>
      <c r="J15" s="279">
        <v>0</v>
      </c>
    </row>
    <row r="16" spans="1:11" s="1" customFormat="1" ht="10.5" customHeight="1">
      <c r="A16" s="338" t="s">
        <v>219</v>
      </c>
      <c r="B16" s="590" t="s">
        <v>226</v>
      </c>
      <c r="C16" s="284">
        <v>610</v>
      </c>
      <c r="D16" s="140">
        <v>0.2</v>
      </c>
      <c r="E16" s="284">
        <v>1277</v>
      </c>
      <c r="F16" s="140">
        <v>0.5</v>
      </c>
      <c r="G16" s="413">
        <v>857</v>
      </c>
      <c r="H16" s="279">
        <v>0.3</v>
      </c>
      <c r="I16" s="278">
        <v>1610</v>
      </c>
      <c r="J16" s="279">
        <v>0.5</v>
      </c>
    </row>
    <row r="17" spans="1:10" s="1" customFormat="1" ht="10.5" customHeight="1">
      <c r="A17" s="437" t="s">
        <v>220</v>
      </c>
      <c r="B17" s="590" t="s">
        <v>227</v>
      </c>
      <c r="C17" s="284">
        <v>588</v>
      </c>
      <c r="D17" s="140">
        <v>0.2</v>
      </c>
      <c r="E17" s="284">
        <v>397</v>
      </c>
      <c r="F17" s="140">
        <v>0.2</v>
      </c>
      <c r="G17" s="413">
        <v>355</v>
      </c>
      <c r="H17" s="494">
        <v>0.1</v>
      </c>
      <c r="I17" s="278">
        <v>1126</v>
      </c>
      <c r="J17" s="279">
        <v>0.4</v>
      </c>
    </row>
    <row r="18" spans="1:10" s="1" customFormat="1" ht="10.5" customHeight="1">
      <c r="A18" s="338" t="s">
        <v>11</v>
      </c>
      <c r="B18" s="590" t="s">
        <v>135</v>
      </c>
      <c r="C18" s="284">
        <v>60729</v>
      </c>
      <c r="D18" s="140">
        <v>24</v>
      </c>
      <c r="E18" s="284">
        <v>51701</v>
      </c>
      <c r="F18" s="140">
        <v>20.7</v>
      </c>
      <c r="G18" s="413">
        <v>59078</v>
      </c>
      <c r="H18" s="279">
        <v>21</v>
      </c>
      <c r="I18" s="278">
        <v>61282</v>
      </c>
      <c r="J18" s="279">
        <v>20.9</v>
      </c>
    </row>
    <row r="19" spans="1:10" s="1" customFormat="1" ht="10.5" customHeight="1">
      <c r="A19" s="437" t="s">
        <v>221</v>
      </c>
      <c r="B19" s="590" t="s">
        <v>228</v>
      </c>
      <c r="C19" s="284">
        <v>382</v>
      </c>
      <c r="D19" s="140">
        <v>0.2</v>
      </c>
      <c r="E19" s="284">
        <v>514</v>
      </c>
      <c r="F19" s="140">
        <v>0.2</v>
      </c>
      <c r="G19" s="413">
        <v>356</v>
      </c>
      <c r="H19" s="279">
        <v>0.1</v>
      </c>
      <c r="I19" s="278">
        <v>442</v>
      </c>
      <c r="J19" s="279">
        <v>0.2</v>
      </c>
    </row>
    <row r="20" spans="1:10" s="1" customFormat="1" ht="10.5" customHeight="1">
      <c r="A20" s="432" t="s">
        <v>222</v>
      </c>
      <c r="B20" s="590" t="s">
        <v>229</v>
      </c>
      <c r="C20" s="284">
        <v>96</v>
      </c>
      <c r="D20" s="197">
        <v>0</v>
      </c>
      <c r="E20" s="284">
        <v>372</v>
      </c>
      <c r="F20" s="197">
        <v>0.1</v>
      </c>
      <c r="G20" s="413">
        <v>206</v>
      </c>
      <c r="H20" s="494">
        <v>0.1</v>
      </c>
      <c r="I20" s="278">
        <v>390</v>
      </c>
      <c r="J20" s="279">
        <v>0.1</v>
      </c>
    </row>
    <row r="21" spans="1:10" s="1" customFormat="1" ht="10.5" customHeight="1">
      <c r="A21" s="437" t="s">
        <v>223</v>
      </c>
      <c r="B21" s="590" t="s">
        <v>360</v>
      </c>
      <c r="C21" s="284">
        <v>-465</v>
      </c>
      <c r="D21" s="140">
        <v>-0.2</v>
      </c>
      <c r="E21" s="284">
        <v>-677</v>
      </c>
      <c r="F21" s="140">
        <v>-0.3</v>
      </c>
      <c r="G21" s="413">
        <v>-1059</v>
      </c>
      <c r="H21" s="279">
        <v>-0.4</v>
      </c>
      <c r="I21" s="278">
        <v>-1793</v>
      </c>
      <c r="J21" s="279">
        <v>-0.6</v>
      </c>
    </row>
    <row r="22" spans="1:10" s="1" customFormat="1" ht="10.5" customHeight="1">
      <c r="A22" s="432" t="s">
        <v>359</v>
      </c>
      <c r="B22" s="590" t="s">
        <v>370</v>
      </c>
      <c r="C22" s="141" t="s">
        <v>56</v>
      </c>
      <c r="D22" s="140" t="s">
        <v>56</v>
      </c>
      <c r="E22" s="141" t="s">
        <v>56</v>
      </c>
      <c r="F22" s="140" t="s">
        <v>56</v>
      </c>
      <c r="G22" s="381">
        <v>1221</v>
      </c>
      <c r="H22" s="279">
        <v>0.4</v>
      </c>
      <c r="I22" s="278">
        <v>0</v>
      </c>
      <c r="J22" s="279">
        <v>0</v>
      </c>
    </row>
    <row r="23" spans="1:10" s="1" customFormat="1" ht="10.5" customHeight="1">
      <c r="A23" s="437" t="s">
        <v>224</v>
      </c>
      <c r="B23" s="590" t="s">
        <v>230</v>
      </c>
      <c r="C23" s="284">
        <v>-2741</v>
      </c>
      <c r="D23" s="508">
        <v>-1.0999999999999999</v>
      </c>
      <c r="E23" s="284">
        <v>-2218</v>
      </c>
      <c r="F23" s="140">
        <v>-0.89999999999999991</v>
      </c>
      <c r="G23" s="413">
        <v>-1272</v>
      </c>
      <c r="H23" s="279">
        <v>-0.5</v>
      </c>
      <c r="I23" s="278">
        <v>-1585</v>
      </c>
      <c r="J23" s="279">
        <v>-0.5</v>
      </c>
    </row>
    <row r="24" spans="1:10" s="1" customFormat="1" ht="10.5" customHeight="1">
      <c r="A24" s="432" t="s">
        <v>397</v>
      </c>
      <c r="B24" s="590" t="s">
        <v>231</v>
      </c>
      <c r="C24" s="284">
        <v>57809</v>
      </c>
      <c r="D24" s="140">
        <v>22.900000000000002</v>
      </c>
      <c r="E24" s="284">
        <v>48946</v>
      </c>
      <c r="F24" s="140">
        <v>19.600000000000001</v>
      </c>
      <c r="G24" s="413">
        <v>58117</v>
      </c>
      <c r="H24" s="279">
        <v>20.599999999999998</v>
      </c>
      <c r="I24" s="278">
        <v>57955</v>
      </c>
      <c r="J24" s="279">
        <v>19.7</v>
      </c>
    </row>
    <row r="25" spans="1:10" s="1" customFormat="1" ht="10.5" customHeight="1">
      <c r="A25" s="437" t="s">
        <v>225</v>
      </c>
      <c r="B25" s="590" t="s">
        <v>302</v>
      </c>
      <c r="C25" s="284">
        <v>18530</v>
      </c>
      <c r="D25" s="140">
        <v>7.3</v>
      </c>
      <c r="E25" s="284">
        <v>8493</v>
      </c>
      <c r="F25" s="140">
        <v>3.4000000000000004</v>
      </c>
      <c r="G25" s="413">
        <v>19040</v>
      </c>
      <c r="H25" s="279">
        <v>6.8000000000000007</v>
      </c>
      <c r="I25" s="278">
        <v>16789</v>
      </c>
      <c r="J25" s="279">
        <v>5.7</v>
      </c>
    </row>
    <row r="26" spans="1:10" s="1" customFormat="1" ht="10.5" customHeight="1">
      <c r="A26" s="432" t="s">
        <v>394</v>
      </c>
      <c r="B26" s="590" t="s">
        <v>301</v>
      </c>
      <c r="C26" s="284">
        <v>39278</v>
      </c>
      <c r="D26" s="140">
        <v>15.5</v>
      </c>
      <c r="E26" s="284">
        <v>40453</v>
      </c>
      <c r="F26" s="140">
        <v>16.2</v>
      </c>
      <c r="G26" s="413">
        <v>39076</v>
      </c>
      <c r="H26" s="279">
        <v>13.900000000000002</v>
      </c>
      <c r="I26" s="278">
        <v>41166</v>
      </c>
      <c r="J26" s="279">
        <v>14.000000000000002</v>
      </c>
    </row>
    <row r="27" spans="1:10" s="1" customFormat="1" ht="10.5" customHeight="1">
      <c r="A27" s="437"/>
      <c r="B27" s="590"/>
      <c r="C27" s="284"/>
      <c r="D27" s="140"/>
      <c r="E27" s="284"/>
      <c r="F27" s="140"/>
      <c r="G27" s="413"/>
      <c r="H27" s="279"/>
      <c r="I27" s="278"/>
      <c r="J27" s="279"/>
    </row>
    <row r="28" spans="1:10" s="1" customFormat="1" ht="10.5" customHeight="1">
      <c r="A28" s="432" t="s">
        <v>393</v>
      </c>
      <c r="B28" s="590" t="s">
        <v>234</v>
      </c>
      <c r="C28" s="284"/>
      <c r="D28" s="140"/>
      <c r="E28" s="284"/>
      <c r="F28" s="140"/>
      <c r="G28" s="413"/>
      <c r="H28" s="279"/>
      <c r="I28" s="278"/>
      <c r="J28" s="279"/>
    </row>
    <row r="29" spans="1:10" s="1" customFormat="1" ht="10.5" customHeight="1">
      <c r="A29" s="507" t="s">
        <v>232</v>
      </c>
      <c r="B29" s="591" t="s">
        <v>235</v>
      </c>
      <c r="C29" s="284">
        <v>39278</v>
      </c>
      <c r="D29" s="140">
        <v>15.5</v>
      </c>
      <c r="E29" s="284">
        <v>40636</v>
      </c>
      <c r="F29" s="140">
        <v>16.3</v>
      </c>
      <c r="G29" s="413">
        <v>39222</v>
      </c>
      <c r="H29" s="279">
        <v>13.900000000000002</v>
      </c>
      <c r="I29" s="278">
        <v>41224</v>
      </c>
      <c r="J29" s="279">
        <v>14.000000000000002</v>
      </c>
    </row>
    <row r="30" spans="1:10" s="1" customFormat="1" ht="10.5" customHeight="1">
      <c r="A30" s="507" t="s">
        <v>233</v>
      </c>
      <c r="B30" s="591" t="s">
        <v>236</v>
      </c>
      <c r="C30" s="197">
        <v>-0.01</v>
      </c>
      <c r="D30" s="197">
        <v>0</v>
      </c>
      <c r="E30" s="284">
        <v>-182</v>
      </c>
      <c r="F30" s="197">
        <v>-0.1</v>
      </c>
      <c r="G30" s="413">
        <v>-145</v>
      </c>
      <c r="H30" s="279">
        <v>-0.1</v>
      </c>
      <c r="I30" s="278">
        <v>-58</v>
      </c>
      <c r="J30" s="543">
        <v>-1E-4</v>
      </c>
    </row>
    <row r="31" spans="1:10" s="1" customFormat="1" ht="10.5" customHeight="1">
      <c r="A31" s="507" t="s">
        <v>395</v>
      </c>
      <c r="B31" s="591" t="s">
        <v>303</v>
      </c>
      <c r="C31" s="284">
        <v>39278</v>
      </c>
      <c r="D31" s="140">
        <v>15.5</v>
      </c>
      <c r="E31" s="284">
        <v>40453</v>
      </c>
      <c r="F31" s="140">
        <v>16.2</v>
      </c>
      <c r="G31" s="413">
        <v>39076</v>
      </c>
      <c r="H31" s="279">
        <v>13.900000000000002</v>
      </c>
      <c r="I31" s="278">
        <v>41166</v>
      </c>
      <c r="J31" s="279">
        <v>14.000000000000002</v>
      </c>
    </row>
    <row r="32" spans="1:10" s="1" customFormat="1" ht="10.5" customHeight="1">
      <c r="A32" s="432"/>
      <c r="B32" s="590"/>
      <c r="C32" s="284"/>
      <c r="D32" s="140"/>
      <c r="E32" s="284"/>
      <c r="F32" s="140"/>
      <c r="G32" s="413"/>
      <c r="H32" s="279"/>
      <c r="I32" s="278"/>
      <c r="J32" s="279"/>
    </row>
    <row r="33" spans="1:11" s="1" customFormat="1" ht="10.5" customHeight="1">
      <c r="A33" s="338" t="s">
        <v>396</v>
      </c>
      <c r="B33" s="590" t="s">
        <v>304</v>
      </c>
      <c r="C33" s="284"/>
      <c r="D33" s="140"/>
      <c r="E33" s="284"/>
      <c r="F33" s="140"/>
      <c r="G33" s="413"/>
      <c r="H33" s="279"/>
      <c r="I33" s="278"/>
      <c r="J33" s="279"/>
    </row>
    <row r="34" spans="1:11" s="1" customFormat="1" ht="10.5" customHeight="1">
      <c r="A34" s="433" t="s">
        <v>398</v>
      </c>
      <c r="B34" s="550" t="s">
        <v>237</v>
      </c>
      <c r="C34" s="434">
        <v>189.08</v>
      </c>
      <c r="D34" s="197" t="s">
        <v>56</v>
      </c>
      <c r="E34" s="434">
        <v>195.31</v>
      </c>
      <c r="F34" s="197" t="s">
        <v>56</v>
      </c>
      <c r="G34" s="435">
        <v>188.29</v>
      </c>
      <c r="H34" s="282" t="s">
        <v>56</v>
      </c>
      <c r="I34" s="436">
        <v>197.6</v>
      </c>
      <c r="J34" s="282" t="s">
        <v>56</v>
      </c>
    </row>
    <row r="35" spans="1:11" s="237" customFormat="1" ht="10.5" customHeight="1">
      <c r="A35" s="294" t="s">
        <v>399</v>
      </c>
      <c r="B35" s="592" t="s">
        <v>238</v>
      </c>
      <c r="C35" s="324">
        <v>188.3</v>
      </c>
      <c r="D35" s="171" t="s">
        <v>56</v>
      </c>
      <c r="E35" s="324">
        <v>194.74</v>
      </c>
      <c r="F35" s="171" t="s">
        <v>56</v>
      </c>
      <c r="G35" s="415">
        <v>187.84</v>
      </c>
      <c r="H35" s="416" t="s">
        <v>56</v>
      </c>
      <c r="I35" s="325">
        <v>197.29</v>
      </c>
      <c r="J35" s="295" t="s">
        <v>56</v>
      </c>
      <c r="K35" s="329"/>
    </row>
    <row r="36" spans="1:11" ht="5.25" customHeight="1">
      <c r="G36" s="184"/>
      <c r="I36" s="184"/>
    </row>
    <row r="37" spans="1:11">
      <c r="G37" s="184"/>
      <c r="I37" s="184"/>
    </row>
    <row r="38" spans="1:11" ht="9.75" customHeight="1">
      <c r="A38" s="417"/>
    </row>
    <row r="39" spans="1:11">
      <c r="A39" s="343"/>
    </row>
    <row r="40" spans="1:11">
      <c r="G40" s="184"/>
      <c r="I40" s="184"/>
    </row>
    <row r="43" spans="1:11">
      <c r="A43" s="65"/>
    </row>
    <row r="44" spans="1:11">
      <c r="A44" s="65"/>
    </row>
    <row r="45" spans="1:11">
      <c r="A45" s="65"/>
    </row>
    <row r="46" spans="1:11">
      <c r="A46" s="65"/>
    </row>
    <row r="47" spans="1:11">
      <c r="A47" s="65"/>
    </row>
    <row r="48" spans="1:11">
      <c r="A48" s="65"/>
    </row>
    <row r="49" spans="1:1">
      <c r="A49" s="195"/>
    </row>
    <row r="50" spans="1:1">
      <c r="A50" s="195"/>
    </row>
    <row r="51" spans="1:1">
      <c r="A51" s="65"/>
    </row>
    <row r="52" spans="1:1">
      <c r="A52" s="195"/>
    </row>
  </sheetData>
  <mergeCells count="8">
    <mergeCell ref="A3:B3"/>
    <mergeCell ref="A8:B8"/>
    <mergeCell ref="C8:D8"/>
    <mergeCell ref="G8:H8"/>
    <mergeCell ref="G6:H6"/>
    <mergeCell ref="I6:J6"/>
    <mergeCell ref="I8:J8"/>
    <mergeCell ref="E8:F8"/>
  </mergeCells>
  <phoneticPr fontId="3"/>
  <conditionalFormatting sqref="A10:J35">
    <cfRule type="expression" dxfId="26" priority="25">
      <formula>MOD(ROW(),2)=0</formula>
    </cfRule>
  </conditionalFormatting>
  <printOptions horizontalCentered="1"/>
  <pageMargins left="0.19685039370078741" right="0.19685039370078741" top="0.19685039370078741" bottom="3.937007874015748E-2" header="0" footer="0"/>
  <pageSetup paperSize="9" scale="95"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G35"/>
  <sheetViews>
    <sheetView showGridLines="0" zoomScaleNormal="100" zoomScaleSheetLayoutView="100" workbookViewId="0"/>
  </sheetViews>
  <sheetFormatPr defaultRowHeight="13.5"/>
  <cols>
    <col min="1" max="1" width="34.5" customWidth="1"/>
    <col min="2" max="2" width="52.875" bestFit="1" customWidth="1"/>
    <col min="3" max="6" width="11.625" style="100" customWidth="1"/>
    <col min="7" max="7" width="2.125" customWidth="1"/>
  </cols>
  <sheetData>
    <row r="1" spans="1:7">
      <c r="D1" s="358"/>
      <c r="E1" s="358"/>
      <c r="F1" s="358"/>
      <c r="G1" s="359"/>
    </row>
    <row r="3" spans="1:7" ht="21.75" customHeight="1">
      <c r="A3" s="593" t="s">
        <v>277</v>
      </c>
    </row>
    <row r="5" spans="1:7" ht="21.75" customHeight="1">
      <c r="D5" s="103"/>
      <c r="E5" s="103"/>
      <c r="F5" s="103" t="s">
        <v>441</v>
      </c>
    </row>
    <row r="6" spans="1:7" s="4" customFormat="1" ht="11.45" customHeight="1">
      <c r="A6" s="718"/>
      <c r="B6" s="746"/>
      <c r="C6" s="749" t="s">
        <v>495</v>
      </c>
      <c r="D6" s="753" t="s">
        <v>496</v>
      </c>
      <c r="E6" s="747" t="s">
        <v>497</v>
      </c>
      <c r="F6" s="751" t="s">
        <v>494</v>
      </c>
    </row>
    <row r="7" spans="1:7" s="4" customFormat="1" ht="11.45" customHeight="1">
      <c r="A7" s="567" t="s">
        <v>434</v>
      </c>
      <c r="B7" s="567"/>
      <c r="C7" s="750"/>
      <c r="D7" s="754"/>
      <c r="E7" s="748"/>
      <c r="F7" s="752"/>
    </row>
    <row r="8" spans="1:7" s="19" customFormat="1" ht="11.45" customHeight="1">
      <c r="A8" s="200" t="s">
        <v>115</v>
      </c>
      <c r="B8" s="594" t="s">
        <v>239</v>
      </c>
      <c r="C8" s="202"/>
      <c r="D8" s="380"/>
      <c r="E8" s="385"/>
      <c r="F8" s="254"/>
    </row>
    <row r="9" spans="1:7" s="19" customFormat="1" ht="11.45" customHeight="1">
      <c r="A9" s="298" t="s">
        <v>397</v>
      </c>
      <c r="B9" s="557" t="s">
        <v>231</v>
      </c>
      <c r="C9" s="141">
        <v>57809</v>
      </c>
      <c r="D9" s="381">
        <v>48946</v>
      </c>
      <c r="E9" s="386">
        <v>58117</v>
      </c>
      <c r="F9" s="255">
        <v>57955</v>
      </c>
    </row>
    <row r="10" spans="1:7" s="19" customFormat="1" ht="11.45" customHeight="1">
      <c r="A10" s="298" t="s">
        <v>240</v>
      </c>
      <c r="B10" s="557" t="s">
        <v>247</v>
      </c>
      <c r="C10" s="141">
        <v>12110</v>
      </c>
      <c r="D10" s="381">
        <v>12381</v>
      </c>
      <c r="E10" s="386">
        <v>14643</v>
      </c>
      <c r="F10" s="255">
        <v>15842</v>
      </c>
    </row>
    <row r="11" spans="1:7" s="19" customFormat="1" ht="11.45" customHeight="1">
      <c r="A11" s="298" t="s">
        <v>362</v>
      </c>
      <c r="B11" s="557" t="s">
        <v>370</v>
      </c>
      <c r="C11" s="141">
        <v>0</v>
      </c>
      <c r="D11" s="381">
        <v>0</v>
      </c>
      <c r="E11" s="386">
        <v>-1221</v>
      </c>
      <c r="F11" s="255">
        <v>0</v>
      </c>
    </row>
    <row r="12" spans="1:7" s="19" customFormat="1" ht="11.45" customHeight="1">
      <c r="A12" s="298" t="s">
        <v>241</v>
      </c>
      <c r="B12" s="557" t="s">
        <v>248</v>
      </c>
      <c r="C12" s="141">
        <v>-5476</v>
      </c>
      <c r="D12" s="381">
        <v>-6368</v>
      </c>
      <c r="E12" s="386">
        <v>-7341</v>
      </c>
      <c r="F12" s="255">
        <v>-11988</v>
      </c>
    </row>
    <row r="13" spans="1:7" s="20" customFormat="1" ht="11.45" customHeight="1">
      <c r="A13" s="298" t="s">
        <v>242</v>
      </c>
      <c r="B13" s="557" t="s">
        <v>249</v>
      </c>
      <c r="C13" s="141">
        <v>-6775</v>
      </c>
      <c r="D13" s="381">
        <v>-2104</v>
      </c>
      <c r="E13" s="386">
        <v>-1962</v>
      </c>
      <c r="F13" s="255">
        <v>471</v>
      </c>
    </row>
    <row r="14" spans="1:7" s="19" customFormat="1" ht="11.45" customHeight="1">
      <c r="A14" s="298" t="s">
        <v>243</v>
      </c>
      <c r="B14" s="557" t="s">
        <v>328</v>
      </c>
      <c r="C14" s="141">
        <v>4145</v>
      </c>
      <c r="D14" s="381">
        <v>-2483</v>
      </c>
      <c r="E14" s="386">
        <v>3531</v>
      </c>
      <c r="F14" s="255">
        <v>269</v>
      </c>
    </row>
    <row r="15" spans="1:7" s="19" customFormat="1" ht="11.45" customHeight="1">
      <c r="A15" s="298" t="s">
        <v>305</v>
      </c>
      <c r="B15" s="557" t="s">
        <v>306</v>
      </c>
      <c r="C15" s="141">
        <v>-903</v>
      </c>
      <c r="D15" s="381">
        <v>817</v>
      </c>
      <c r="E15" s="386">
        <v>-74</v>
      </c>
      <c r="F15" s="255">
        <v>-1679</v>
      </c>
    </row>
    <row r="16" spans="1:7" s="19" customFormat="1" ht="11.45" customHeight="1">
      <c r="A16" s="298" t="s">
        <v>381</v>
      </c>
      <c r="B16" s="557" t="s">
        <v>382</v>
      </c>
      <c r="C16" s="141">
        <v>0</v>
      </c>
      <c r="D16" s="381">
        <v>0</v>
      </c>
      <c r="E16" s="386">
        <v>0</v>
      </c>
      <c r="F16" s="255">
        <v>0</v>
      </c>
    </row>
    <row r="17" spans="1:6" s="19" customFormat="1" ht="11.45" customHeight="1">
      <c r="A17" s="298" t="s">
        <v>283</v>
      </c>
      <c r="B17" s="557" t="s">
        <v>307</v>
      </c>
      <c r="C17" s="141">
        <v>687</v>
      </c>
      <c r="D17" s="381">
        <v>-3635</v>
      </c>
      <c r="E17" s="386">
        <v>-2067</v>
      </c>
      <c r="F17" s="255">
        <v>0</v>
      </c>
    </row>
    <row r="18" spans="1:6" s="19" customFormat="1" ht="11.45" customHeight="1">
      <c r="A18" s="298" t="s">
        <v>377</v>
      </c>
      <c r="B18" s="557" t="s">
        <v>379</v>
      </c>
      <c r="C18" s="141">
        <v>0</v>
      </c>
      <c r="D18" s="381">
        <v>0</v>
      </c>
      <c r="E18" s="386">
        <v>0</v>
      </c>
      <c r="F18" s="255">
        <v>-703</v>
      </c>
    </row>
    <row r="19" spans="1:6" s="19" customFormat="1" ht="11.45" customHeight="1">
      <c r="A19" s="298" t="s">
        <v>244</v>
      </c>
      <c r="B19" s="557" t="s">
        <v>308</v>
      </c>
      <c r="C19" s="141">
        <v>577</v>
      </c>
      <c r="D19" s="381">
        <v>107</v>
      </c>
      <c r="E19" s="386">
        <v>817</v>
      </c>
      <c r="F19" s="255">
        <v>201</v>
      </c>
    </row>
    <row r="20" spans="1:6" s="19" customFormat="1" ht="11.45" customHeight="1">
      <c r="A20" s="298" t="s">
        <v>245</v>
      </c>
      <c r="B20" s="557" t="s">
        <v>250</v>
      </c>
      <c r="C20" s="141">
        <v>-1126</v>
      </c>
      <c r="D20" s="381">
        <v>1109</v>
      </c>
      <c r="E20" s="386">
        <v>119</v>
      </c>
      <c r="F20" s="255">
        <v>1469</v>
      </c>
    </row>
    <row r="21" spans="1:6" s="19" customFormat="1" ht="11.45" customHeight="1">
      <c r="A21" s="297" t="s">
        <v>246</v>
      </c>
      <c r="B21" s="595" t="s">
        <v>251</v>
      </c>
      <c r="C21" s="141">
        <v>61047</v>
      </c>
      <c r="D21" s="381">
        <v>48770</v>
      </c>
      <c r="E21" s="386">
        <v>64563</v>
      </c>
      <c r="F21" s="255">
        <v>61839</v>
      </c>
    </row>
    <row r="22" spans="1:6" s="19" customFormat="1" ht="11.45" customHeight="1">
      <c r="A22" s="298" t="s">
        <v>252</v>
      </c>
      <c r="B22" s="557" t="s">
        <v>254</v>
      </c>
      <c r="C22" s="141">
        <v>356</v>
      </c>
      <c r="D22" s="381">
        <v>415</v>
      </c>
      <c r="E22" s="386">
        <v>255</v>
      </c>
      <c r="F22" s="255">
        <v>269</v>
      </c>
    </row>
    <row r="23" spans="1:6" s="19" customFormat="1" ht="11.45" customHeight="1">
      <c r="A23" s="298" t="s">
        <v>253</v>
      </c>
      <c r="B23" s="557" t="s">
        <v>255</v>
      </c>
      <c r="C23" s="141">
        <v>-31</v>
      </c>
      <c r="D23" s="381">
        <v>-85</v>
      </c>
      <c r="E23" s="386">
        <v>-81</v>
      </c>
      <c r="F23" s="255">
        <v>-60</v>
      </c>
    </row>
    <row r="24" spans="1:6" s="19" customFormat="1" ht="11.45" customHeight="1">
      <c r="A24" s="298" t="s">
        <v>309</v>
      </c>
      <c r="B24" s="557" t="s">
        <v>256</v>
      </c>
      <c r="C24" s="141">
        <v>-19578</v>
      </c>
      <c r="D24" s="381">
        <v>-16268</v>
      </c>
      <c r="E24" s="386">
        <v>-12497</v>
      </c>
      <c r="F24" s="255">
        <v>-17305</v>
      </c>
    </row>
    <row r="25" spans="1:6" s="19" customFormat="1" ht="11.45" customHeight="1">
      <c r="A25" s="299" t="s">
        <v>58</v>
      </c>
      <c r="B25" s="596" t="s">
        <v>310</v>
      </c>
      <c r="C25" s="215">
        <v>41794</v>
      </c>
      <c r="D25" s="489">
        <v>32832</v>
      </c>
      <c r="E25" s="387">
        <v>52240</v>
      </c>
      <c r="F25" s="256">
        <v>44743</v>
      </c>
    </row>
    <row r="27" spans="1:6">
      <c r="A27" s="417"/>
    </row>
    <row r="28" spans="1:6">
      <c r="A28" s="343"/>
    </row>
    <row r="32" spans="1:6" ht="34.5" customHeight="1"/>
    <row r="35" ht="10.5" customHeight="1"/>
  </sheetData>
  <mergeCells count="5">
    <mergeCell ref="A6:B6"/>
    <mergeCell ref="E6:E7"/>
    <mergeCell ref="C6:C7"/>
    <mergeCell ref="F6:F7"/>
    <mergeCell ref="D6:D7"/>
  </mergeCells>
  <phoneticPr fontId="3"/>
  <conditionalFormatting sqref="A8:F25">
    <cfRule type="expression" dxfId="25" priority="18">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53"/>
  <sheetViews>
    <sheetView showGridLines="0" zoomScaleNormal="100" zoomScaleSheetLayoutView="90" workbookViewId="0"/>
  </sheetViews>
  <sheetFormatPr defaultRowHeight="13.5"/>
  <cols>
    <col min="1" max="1" width="34.625" customWidth="1"/>
    <col min="2" max="2" width="52.625" bestFit="1" customWidth="1"/>
    <col min="3" max="6" width="11.625" style="100" customWidth="1"/>
    <col min="7" max="7" width="19" customWidth="1"/>
  </cols>
  <sheetData>
    <row r="1" spans="1:7" ht="45" customHeight="1">
      <c r="A1" s="2"/>
      <c r="B1" s="2"/>
      <c r="C1" s="104"/>
      <c r="D1" s="360"/>
      <c r="E1" s="360"/>
      <c r="F1" s="360" t="s">
        <v>444</v>
      </c>
      <c r="G1" s="9"/>
    </row>
    <row r="2" spans="1:7" s="4" customFormat="1" ht="11.45" customHeight="1">
      <c r="A2" s="694" t="s">
        <v>442</v>
      </c>
      <c r="B2" s="719"/>
      <c r="C2" s="749" t="s">
        <v>495</v>
      </c>
      <c r="D2" s="753" t="s">
        <v>496</v>
      </c>
      <c r="E2" s="747" t="s">
        <v>497</v>
      </c>
      <c r="F2" s="751" t="s">
        <v>494</v>
      </c>
    </row>
    <row r="3" spans="1:7" s="4" customFormat="1" ht="11.45" customHeight="1">
      <c r="A3" s="567" t="s">
        <v>443</v>
      </c>
      <c r="B3" s="578"/>
      <c r="C3" s="750"/>
      <c r="D3" s="754"/>
      <c r="E3" s="748"/>
      <c r="F3" s="752"/>
    </row>
    <row r="4" spans="1:7" s="19" customFormat="1" ht="11.45" customHeight="1">
      <c r="A4" s="240" t="s">
        <v>59</v>
      </c>
      <c r="B4" s="597" t="s">
        <v>261</v>
      </c>
      <c r="C4" s="141"/>
      <c r="D4" s="381"/>
      <c r="E4" s="386"/>
      <c r="F4" s="255"/>
    </row>
    <row r="5" spans="1:7" s="19" customFormat="1" ht="11.45" customHeight="1">
      <c r="A5" s="300" t="s">
        <v>257</v>
      </c>
      <c r="B5" s="556" t="s">
        <v>262</v>
      </c>
      <c r="C5" s="141">
        <v>-13685</v>
      </c>
      <c r="D5" s="381">
        <v>-11682</v>
      </c>
      <c r="E5" s="386">
        <v>-16573</v>
      </c>
      <c r="F5" s="255">
        <v>-18726</v>
      </c>
    </row>
    <row r="6" spans="1:7" s="19" customFormat="1" ht="11.45" customHeight="1">
      <c r="A6" s="300" t="s">
        <v>258</v>
      </c>
      <c r="B6" s="556" t="s">
        <v>263</v>
      </c>
      <c r="C6" s="141">
        <v>-8399</v>
      </c>
      <c r="D6" s="381">
        <v>-7424</v>
      </c>
      <c r="E6" s="386">
        <v>-9122</v>
      </c>
      <c r="F6" s="255">
        <v>-10252</v>
      </c>
    </row>
    <row r="7" spans="1:7" s="19" customFormat="1" ht="11.45" customHeight="1">
      <c r="A7" s="300" t="s">
        <v>259</v>
      </c>
      <c r="B7" s="556" t="s">
        <v>363</v>
      </c>
      <c r="C7" s="141">
        <v>-633</v>
      </c>
      <c r="D7" s="381">
        <v>-632</v>
      </c>
      <c r="E7" s="386">
        <v>-1875</v>
      </c>
      <c r="F7" s="255">
        <v>-2315</v>
      </c>
    </row>
    <row r="8" spans="1:7" s="19" customFormat="1" ht="11.45" customHeight="1">
      <c r="A8" s="300" t="s">
        <v>361</v>
      </c>
      <c r="B8" s="556" t="s">
        <v>371</v>
      </c>
      <c r="C8" s="141">
        <v>0</v>
      </c>
      <c r="D8" s="381">
        <v>0</v>
      </c>
      <c r="E8" s="386">
        <v>1500</v>
      </c>
      <c r="F8" s="255">
        <v>0</v>
      </c>
    </row>
    <row r="9" spans="1:7" s="19" customFormat="1" ht="11.45" customHeight="1">
      <c r="A9" s="300" t="s">
        <v>321</v>
      </c>
      <c r="B9" s="556" t="s">
        <v>311</v>
      </c>
      <c r="C9" s="141">
        <v>-403</v>
      </c>
      <c r="D9" s="381">
        <v>-1453</v>
      </c>
      <c r="E9" s="386">
        <v>-11672</v>
      </c>
      <c r="F9" s="255">
        <v>-20</v>
      </c>
    </row>
    <row r="10" spans="1:7" s="19" customFormat="1" ht="11.45" customHeight="1">
      <c r="A10" s="300" t="s">
        <v>327</v>
      </c>
      <c r="B10" s="556" t="s">
        <v>372</v>
      </c>
      <c r="C10" s="141">
        <v>0</v>
      </c>
      <c r="D10" s="381">
        <v>1930</v>
      </c>
      <c r="E10" s="386">
        <v>0</v>
      </c>
      <c r="F10" s="255">
        <v>0</v>
      </c>
    </row>
    <row r="11" spans="1:7" s="19" customFormat="1" ht="11.45" customHeight="1">
      <c r="A11" s="300" t="s">
        <v>504</v>
      </c>
      <c r="B11" s="556" t="s">
        <v>383</v>
      </c>
      <c r="C11" s="141">
        <v>0</v>
      </c>
      <c r="D11" s="381">
        <v>0</v>
      </c>
      <c r="E11" s="386">
        <v>-31</v>
      </c>
      <c r="F11" s="255">
        <v>-7737</v>
      </c>
    </row>
    <row r="12" spans="1:7" s="19" customFormat="1" ht="11.45" customHeight="1">
      <c r="A12" s="300" t="s">
        <v>245</v>
      </c>
      <c r="B12" s="556" t="s">
        <v>250</v>
      </c>
      <c r="C12" s="141">
        <v>-728</v>
      </c>
      <c r="D12" s="381">
        <v>-138</v>
      </c>
      <c r="E12" s="386">
        <v>-54</v>
      </c>
      <c r="F12" s="255">
        <v>-1076</v>
      </c>
    </row>
    <row r="13" spans="1:7" s="19" customFormat="1" ht="11.45" customHeight="1">
      <c r="A13" s="240" t="s">
        <v>0</v>
      </c>
      <c r="B13" s="555" t="s">
        <v>315</v>
      </c>
      <c r="C13" s="141">
        <v>-23850</v>
      </c>
      <c r="D13" s="381">
        <v>-19400</v>
      </c>
      <c r="E13" s="386">
        <v>-37828</v>
      </c>
      <c r="F13" s="255">
        <v>-40128</v>
      </c>
    </row>
    <row r="14" spans="1:7" s="19" customFormat="1" ht="11.45" customHeight="1">
      <c r="A14" s="240" t="s">
        <v>60</v>
      </c>
      <c r="B14" s="597" t="s">
        <v>264</v>
      </c>
      <c r="C14" s="141"/>
      <c r="D14" s="381"/>
      <c r="E14" s="386"/>
      <c r="F14" s="255"/>
    </row>
    <row r="15" spans="1:7" s="19" customFormat="1" ht="11.45" customHeight="1">
      <c r="A15" s="180" t="s">
        <v>260</v>
      </c>
      <c r="B15" s="556" t="s">
        <v>265</v>
      </c>
      <c r="C15" s="141">
        <v>-9549</v>
      </c>
      <c r="D15" s="381">
        <v>-11646</v>
      </c>
      <c r="E15" s="386">
        <v>-12493</v>
      </c>
      <c r="F15" s="255">
        <v>-14600</v>
      </c>
    </row>
    <row r="16" spans="1:7" s="19" customFormat="1" ht="11.45" customHeight="1">
      <c r="A16" s="180" t="s">
        <v>245</v>
      </c>
      <c r="B16" s="556" t="s">
        <v>250</v>
      </c>
      <c r="C16" s="141">
        <v>793</v>
      </c>
      <c r="D16" s="381">
        <v>780</v>
      </c>
      <c r="E16" s="386">
        <v>947</v>
      </c>
      <c r="F16" s="255">
        <v>509</v>
      </c>
    </row>
    <row r="17" spans="1:6" s="19" customFormat="1" ht="11.45" customHeight="1">
      <c r="A17" s="240" t="s">
        <v>281</v>
      </c>
      <c r="B17" s="598" t="s">
        <v>316</v>
      </c>
      <c r="C17" s="141">
        <v>-8755</v>
      </c>
      <c r="D17" s="381">
        <v>-10866</v>
      </c>
      <c r="E17" s="386">
        <v>-11545</v>
      </c>
      <c r="F17" s="255">
        <v>-14090</v>
      </c>
    </row>
    <row r="18" spans="1:6" s="19" customFormat="1" ht="11.45" customHeight="1">
      <c r="A18" s="240" t="s">
        <v>282</v>
      </c>
      <c r="B18" s="597" t="s">
        <v>266</v>
      </c>
      <c r="C18" s="141">
        <v>-2320</v>
      </c>
      <c r="D18" s="381">
        <v>-1102</v>
      </c>
      <c r="E18" s="386">
        <v>633</v>
      </c>
      <c r="F18" s="255">
        <v>-907</v>
      </c>
    </row>
    <row r="19" spans="1:6" s="19" customFormat="1" ht="11.45" customHeight="1">
      <c r="A19" s="240" t="s">
        <v>312</v>
      </c>
      <c r="B19" s="597" t="s">
        <v>267</v>
      </c>
      <c r="C19" s="141">
        <v>6868</v>
      </c>
      <c r="D19" s="381">
        <v>1462</v>
      </c>
      <c r="E19" s="386">
        <v>3500</v>
      </c>
      <c r="F19" s="255">
        <v>-10382</v>
      </c>
    </row>
    <row r="20" spans="1:6" s="19" customFormat="1" ht="11.45" customHeight="1">
      <c r="A20" s="240" t="s">
        <v>79</v>
      </c>
      <c r="B20" s="597" t="s">
        <v>313</v>
      </c>
      <c r="C20" s="141">
        <v>49613</v>
      </c>
      <c r="D20" s="381">
        <v>56481</v>
      </c>
      <c r="E20" s="386">
        <v>57944</v>
      </c>
      <c r="F20" s="255">
        <v>61444</v>
      </c>
    </row>
    <row r="21" spans="1:6" s="19" customFormat="1" ht="11.45" customHeight="1">
      <c r="A21" s="187" t="s">
        <v>428</v>
      </c>
      <c r="B21" s="599" t="s">
        <v>314</v>
      </c>
      <c r="C21" s="215">
        <v>56481</v>
      </c>
      <c r="D21" s="489">
        <v>57944</v>
      </c>
      <c r="E21" s="387">
        <v>61444</v>
      </c>
      <c r="F21" s="256">
        <v>51062</v>
      </c>
    </row>
    <row r="49" ht="30" customHeight="1"/>
    <row r="53" ht="10.5" customHeight="1"/>
  </sheetData>
  <mergeCells count="5">
    <mergeCell ref="E2:E3"/>
    <mergeCell ref="A2:B2"/>
    <mergeCell ref="C2:C3"/>
    <mergeCell ref="F2:F3"/>
    <mergeCell ref="D2:D3"/>
  </mergeCells>
  <phoneticPr fontId="3"/>
  <conditionalFormatting sqref="A4:F21">
    <cfRule type="expression" dxfId="24" priority="1">
      <formula>MOD(ROW(),2)=0</formula>
    </cfRule>
  </conditionalFormatting>
  <printOptions horizontalCentered="1"/>
  <pageMargins left="0.19685039370078741" right="0.19685039370078741" top="0.19685039370078741" bottom="3.937007874015748E-2" header="0" footer="0"/>
  <pageSetup paperSize="9"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Y61"/>
  <sheetViews>
    <sheetView showGridLines="0" zoomScaleNormal="100" zoomScaleSheetLayoutView="85" workbookViewId="0"/>
  </sheetViews>
  <sheetFormatPr defaultRowHeight="13.5"/>
  <cols>
    <col min="1" max="2" width="1.625" customWidth="1"/>
    <col min="3" max="3" width="11.625" customWidth="1"/>
    <col min="4" max="4" width="17.25" bestFit="1" customWidth="1"/>
    <col min="5" max="5" width="8.625" customWidth="1"/>
    <col min="6" max="7" width="5.625" customWidth="1"/>
    <col min="8" max="8" width="8.625" customWidth="1"/>
    <col min="9" max="10" width="5.625" customWidth="1"/>
    <col min="11" max="11" width="9.625" customWidth="1"/>
    <col min="12" max="13" width="7.5" customWidth="1"/>
    <col min="14" max="14" width="9.625" customWidth="1"/>
    <col min="15" max="16" width="7.5" customWidth="1"/>
    <col min="17" max="17" width="9.625" style="100" customWidth="1"/>
    <col min="18" max="19" width="6.875" style="115" customWidth="1"/>
    <col min="20" max="20" width="9.625" customWidth="1"/>
    <col min="21" max="21" width="7" style="115" customWidth="1"/>
    <col min="22" max="23" width="2.125" customWidth="1"/>
  </cols>
  <sheetData>
    <row r="1" spans="1:21">
      <c r="G1" s="94"/>
    </row>
    <row r="3" spans="1:21" ht="26.25" customHeight="1">
      <c r="B3" s="600" t="s">
        <v>342</v>
      </c>
      <c r="C3" s="488"/>
      <c r="D3" s="488"/>
      <c r="E3" s="488"/>
      <c r="F3" s="488"/>
      <c r="G3" s="488"/>
    </row>
    <row r="4" spans="1:21" ht="2.25" customHeight="1"/>
    <row r="5" spans="1:21" ht="3" customHeight="1">
      <c r="A5" s="78"/>
      <c r="B5" s="58"/>
      <c r="C5" s="79"/>
      <c r="D5" s="79"/>
      <c r="E5" s="11"/>
      <c r="F5" s="11"/>
      <c r="G5" s="80"/>
      <c r="H5" s="11"/>
      <c r="I5" s="11"/>
      <c r="J5" s="80"/>
      <c r="K5" s="11"/>
      <c r="L5" s="11"/>
      <c r="M5" s="80"/>
      <c r="N5" s="11"/>
      <c r="O5" s="11"/>
      <c r="P5" s="80"/>
      <c r="Q5" s="105"/>
      <c r="R5" s="124"/>
      <c r="S5" s="125"/>
      <c r="T5" s="67"/>
      <c r="U5" s="124"/>
    </row>
    <row r="6" spans="1:21" ht="24.95" customHeight="1">
      <c r="Q6" s="106"/>
      <c r="R6" s="126"/>
      <c r="T6" s="47"/>
      <c r="U6" s="491" t="s">
        <v>448</v>
      </c>
    </row>
    <row r="7" spans="1:21" s="3" customFormat="1" ht="12" customHeight="1">
      <c r="A7" s="694"/>
      <c r="B7" s="694"/>
      <c r="C7" s="790"/>
      <c r="D7" s="805"/>
      <c r="E7" s="755" t="s">
        <v>447</v>
      </c>
      <c r="F7" s="756"/>
      <c r="G7" s="757"/>
      <c r="H7" s="803" t="s">
        <v>268</v>
      </c>
      <c r="I7" s="804"/>
      <c r="J7" s="804"/>
      <c r="K7" s="804"/>
      <c r="L7" s="804"/>
      <c r="M7" s="804"/>
      <c r="N7" s="804"/>
      <c r="O7" s="804"/>
      <c r="P7" s="804"/>
      <c r="Q7" s="804"/>
      <c r="R7" s="804"/>
      <c r="S7" s="804"/>
      <c r="T7" s="804"/>
      <c r="U7" s="804"/>
    </row>
    <row r="8" spans="1:21" s="3" customFormat="1" ht="9.75" customHeight="1">
      <c r="A8" s="777" t="s">
        <v>446</v>
      </c>
      <c r="B8" s="777"/>
      <c r="C8" s="779"/>
      <c r="D8" s="798"/>
      <c r="E8" s="784" t="s">
        <v>404</v>
      </c>
      <c r="F8" s="784"/>
      <c r="G8" s="785"/>
      <c r="H8" s="780" t="s">
        <v>405</v>
      </c>
      <c r="I8" s="781"/>
      <c r="J8" s="782"/>
      <c r="K8" s="799" t="s">
        <v>406</v>
      </c>
      <c r="L8" s="800"/>
      <c r="M8" s="800"/>
      <c r="N8" s="760" t="s">
        <v>407</v>
      </c>
      <c r="O8" s="760"/>
      <c r="P8" s="786"/>
      <c r="Q8" s="788" t="s">
        <v>408</v>
      </c>
      <c r="R8" s="768"/>
      <c r="S8" s="769"/>
      <c r="T8" s="758" t="s">
        <v>392</v>
      </c>
      <c r="U8" s="759"/>
    </row>
    <row r="9" spans="1:21" s="3" customFormat="1" ht="9.75" customHeight="1">
      <c r="A9" s="609"/>
      <c r="B9" s="609"/>
      <c r="C9" s="610"/>
      <c r="D9" s="611"/>
      <c r="E9" s="784"/>
      <c r="F9" s="784"/>
      <c r="G9" s="785"/>
      <c r="H9" s="783"/>
      <c r="I9" s="784"/>
      <c r="J9" s="785"/>
      <c r="K9" s="801"/>
      <c r="L9" s="802"/>
      <c r="M9" s="802"/>
      <c r="N9" s="762"/>
      <c r="O9" s="762"/>
      <c r="P9" s="787"/>
      <c r="Q9" s="789"/>
      <c r="R9" s="770"/>
      <c r="S9" s="771"/>
      <c r="T9" s="766" t="s">
        <v>500</v>
      </c>
      <c r="U9" s="767"/>
    </row>
    <row r="10" spans="1:21" s="3" customFormat="1" ht="11.1" customHeight="1">
      <c r="A10" s="609"/>
      <c r="B10" s="609"/>
      <c r="C10" s="610"/>
      <c r="D10" s="611"/>
      <c r="E10" s="612"/>
      <c r="F10" s="613" t="s">
        <v>71</v>
      </c>
      <c r="G10" s="613" t="s">
        <v>87</v>
      </c>
      <c r="H10" s="614"/>
      <c r="I10" s="613" t="s">
        <v>71</v>
      </c>
      <c r="J10" s="613" t="s">
        <v>87</v>
      </c>
      <c r="K10" s="615"/>
      <c r="L10" s="613" t="s">
        <v>71</v>
      </c>
      <c r="M10" s="616" t="s">
        <v>87</v>
      </c>
      <c r="N10" s="617"/>
      <c r="O10" s="613" t="s">
        <v>1</v>
      </c>
      <c r="P10" s="618" t="s">
        <v>87</v>
      </c>
      <c r="Q10" s="619"/>
      <c r="R10" s="620" t="s">
        <v>71</v>
      </c>
      <c r="S10" s="621" t="s">
        <v>270</v>
      </c>
      <c r="T10" s="622"/>
      <c r="U10" s="623" t="s">
        <v>71</v>
      </c>
    </row>
    <row r="11" spans="1:21" s="3" customFormat="1" ht="11.1" customHeight="1">
      <c r="A11" s="693" t="s">
        <v>445</v>
      </c>
      <c r="B11" s="693"/>
      <c r="C11" s="693"/>
      <c r="D11" s="797"/>
      <c r="E11" s="624"/>
      <c r="F11" s="625" t="s">
        <v>72</v>
      </c>
      <c r="G11" s="625" t="s">
        <v>2</v>
      </c>
      <c r="H11" s="626"/>
      <c r="I11" s="625" t="s">
        <v>72</v>
      </c>
      <c r="J11" s="625" t="s">
        <v>2</v>
      </c>
      <c r="K11" s="624"/>
      <c r="L11" s="625" t="s">
        <v>72</v>
      </c>
      <c r="M11" s="627" t="s">
        <v>2</v>
      </c>
      <c r="N11" s="628"/>
      <c r="O11" s="625" t="s">
        <v>2</v>
      </c>
      <c r="P11" s="629" t="s">
        <v>2</v>
      </c>
      <c r="Q11" s="630"/>
      <c r="R11" s="631" t="s">
        <v>72</v>
      </c>
      <c r="S11" s="632" t="s">
        <v>2</v>
      </c>
      <c r="T11" s="633"/>
      <c r="U11" s="634" t="s">
        <v>72</v>
      </c>
    </row>
    <row r="12" spans="1:21" s="3" customFormat="1" ht="9.75" customHeight="1">
      <c r="A12" s="794" t="s">
        <v>3</v>
      </c>
      <c r="B12" s="794"/>
      <c r="C12" s="794"/>
      <c r="D12" s="601" t="s">
        <v>82</v>
      </c>
      <c r="E12" s="202">
        <v>40553</v>
      </c>
      <c r="F12" s="205">
        <v>18.3</v>
      </c>
      <c r="G12" s="203">
        <v>100.6</v>
      </c>
      <c r="H12" s="204">
        <v>39846</v>
      </c>
      <c r="I12" s="205">
        <v>15.8</v>
      </c>
      <c r="J12" s="205">
        <v>98.3</v>
      </c>
      <c r="K12" s="202">
        <v>43467</v>
      </c>
      <c r="L12" s="205">
        <v>17.399999999999999</v>
      </c>
      <c r="M12" s="205">
        <v>109.1</v>
      </c>
      <c r="N12" s="464">
        <v>45019</v>
      </c>
      <c r="O12" s="203">
        <v>16</v>
      </c>
      <c r="P12" s="151">
        <v>103.60000000000001</v>
      </c>
      <c r="Q12" s="301">
        <v>44071</v>
      </c>
      <c r="R12" s="205">
        <v>15</v>
      </c>
      <c r="S12" s="151">
        <v>97.899999999999991</v>
      </c>
      <c r="T12" s="439">
        <v>48200</v>
      </c>
      <c r="U12" s="205">
        <v>15.1</v>
      </c>
    </row>
    <row r="13" spans="1:21" s="3" customFormat="1" ht="9.75" customHeight="1">
      <c r="A13" s="26"/>
      <c r="B13" s="791" t="s">
        <v>36</v>
      </c>
      <c r="C13" s="791"/>
      <c r="D13" s="602" t="s">
        <v>449</v>
      </c>
      <c r="E13" s="141">
        <v>49551</v>
      </c>
      <c r="F13" s="140">
        <v>22.400000000000002</v>
      </c>
      <c r="G13" s="167">
        <v>124.10000000000001</v>
      </c>
      <c r="H13" s="134">
        <v>59267</v>
      </c>
      <c r="I13" s="140">
        <v>23.5</v>
      </c>
      <c r="J13" s="140">
        <v>119.6</v>
      </c>
      <c r="K13" s="141">
        <v>60193</v>
      </c>
      <c r="L13" s="140">
        <v>24.099999999999998</v>
      </c>
      <c r="M13" s="140">
        <v>101.6</v>
      </c>
      <c r="N13" s="142">
        <v>66359</v>
      </c>
      <c r="O13" s="167">
        <v>23.5</v>
      </c>
      <c r="P13" s="143">
        <v>110.2</v>
      </c>
      <c r="Q13" s="145">
        <v>70518</v>
      </c>
      <c r="R13" s="140">
        <v>24</v>
      </c>
      <c r="S13" s="143">
        <v>106.3</v>
      </c>
      <c r="T13" s="440">
        <v>76700</v>
      </c>
      <c r="U13" s="140">
        <v>24</v>
      </c>
    </row>
    <row r="14" spans="1:21" s="3" customFormat="1" ht="9.75" customHeight="1">
      <c r="A14" s="22"/>
      <c r="B14" s="791" t="s">
        <v>89</v>
      </c>
      <c r="C14" s="791"/>
      <c r="D14" s="602" t="s">
        <v>450</v>
      </c>
      <c r="E14" s="141">
        <v>63598</v>
      </c>
      <c r="F14" s="140">
        <v>28.7</v>
      </c>
      <c r="G14" s="167">
        <v>119.10000000000001</v>
      </c>
      <c r="H14" s="134">
        <v>68216</v>
      </c>
      <c r="I14" s="140">
        <v>27</v>
      </c>
      <c r="J14" s="140">
        <v>107.3</v>
      </c>
      <c r="K14" s="141">
        <v>64624</v>
      </c>
      <c r="L14" s="140">
        <v>25.900000000000002</v>
      </c>
      <c r="M14" s="140">
        <v>94.699999999999989</v>
      </c>
      <c r="N14" s="142">
        <v>73924</v>
      </c>
      <c r="O14" s="167">
        <v>26.200000000000003</v>
      </c>
      <c r="P14" s="143">
        <v>114.39999999999999</v>
      </c>
      <c r="Q14" s="145">
        <v>75677</v>
      </c>
      <c r="R14" s="140">
        <v>25.8</v>
      </c>
      <c r="S14" s="143">
        <v>102.4</v>
      </c>
      <c r="T14" s="440">
        <v>80400</v>
      </c>
      <c r="U14" s="140">
        <v>25.1</v>
      </c>
    </row>
    <row r="15" spans="1:21" s="3" customFormat="1" ht="9.75" customHeight="1">
      <c r="A15" s="22"/>
      <c r="B15" s="791" t="s">
        <v>21</v>
      </c>
      <c r="C15" s="791"/>
      <c r="D15" s="602" t="s">
        <v>451</v>
      </c>
      <c r="E15" s="141">
        <v>49849</v>
      </c>
      <c r="F15" s="140">
        <v>22.5</v>
      </c>
      <c r="G15" s="167">
        <v>137.4</v>
      </c>
      <c r="H15" s="134">
        <v>65189</v>
      </c>
      <c r="I15" s="140">
        <v>25.8</v>
      </c>
      <c r="J15" s="140">
        <v>130.80000000000001</v>
      </c>
      <c r="K15" s="141">
        <v>60334</v>
      </c>
      <c r="L15" s="140">
        <v>24.099999999999998</v>
      </c>
      <c r="M15" s="140">
        <v>92.600000000000009</v>
      </c>
      <c r="N15" s="142">
        <v>72089</v>
      </c>
      <c r="O15" s="167">
        <v>25.6</v>
      </c>
      <c r="P15" s="143">
        <v>119.5</v>
      </c>
      <c r="Q15" s="145">
        <v>78213</v>
      </c>
      <c r="R15" s="140">
        <v>26.700000000000003</v>
      </c>
      <c r="S15" s="143">
        <v>108.5</v>
      </c>
      <c r="T15" s="440">
        <v>87099.999999999985</v>
      </c>
      <c r="U15" s="140">
        <v>27.200000000000003</v>
      </c>
    </row>
    <row r="16" spans="1:21" s="3" customFormat="1" ht="9.75" customHeight="1">
      <c r="A16" s="22"/>
      <c r="B16" s="791" t="s">
        <v>73</v>
      </c>
      <c r="C16" s="791"/>
      <c r="D16" s="602" t="s">
        <v>452</v>
      </c>
      <c r="E16" s="141">
        <v>17823</v>
      </c>
      <c r="F16" s="140">
        <v>8.1</v>
      </c>
      <c r="G16" s="167">
        <v>121.8</v>
      </c>
      <c r="H16" s="134">
        <v>20103</v>
      </c>
      <c r="I16" s="140">
        <v>8</v>
      </c>
      <c r="J16" s="140">
        <v>112.79999999999998</v>
      </c>
      <c r="K16" s="141">
        <v>21279</v>
      </c>
      <c r="L16" s="140">
        <v>8.5</v>
      </c>
      <c r="M16" s="140">
        <v>105.80000000000001</v>
      </c>
      <c r="N16" s="142">
        <v>24540</v>
      </c>
      <c r="O16" s="167">
        <v>8.7999999999999989</v>
      </c>
      <c r="P16" s="143">
        <v>115.3</v>
      </c>
      <c r="Q16" s="145">
        <v>25025</v>
      </c>
      <c r="R16" s="140">
        <v>8.5</v>
      </c>
      <c r="S16" s="143">
        <v>102</v>
      </c>
      <c r="T16" s="440">
        <v>27599.999999999996</v>
      </c>
      <c r="U16" s="140">
        <v>8.6</v>
      </c>
    </row>
    <row r="17" spans="1:21" s="3" customFormat="1" ht="9.75" customHeight="1">
      <c r="A17" s="795" t="s">
        <v>4</v>
      </c>
      <c r="B17" s="795"/>
      <c r="C17" s="796"/>
      <c r="D17" s="602" t="s">
        <v>83</v>
      </c>
      <c r="E17" s="141">
        <v>180822</v>
      </c>
      <c r="F17" s="140">
        <v>81.699999999999989</v>
      </c>
      <c r="G17" s="167">
        <v>125.4</v>
      </c>
      <c r="H17" s="134">
        <v>212775</v>
      </c>
      <c r="I17" s="140">
        <v>84.2</v>
      </c>
      <c r="J17" s="140">
        <v>117.7</v>
      </c>
      <c r="K17" s="141">
        <v>206431</v>
      </c>
      <c r="L17" s="140">
        <v>82.6</v>
      </c>
      <c r="M17" s="140">
        <v>97</v>
      </c>
      <c r="N17" s="142">
        <v>236915</v>
      </c>
      <c r="O17" s="167">
        <v>84</v>
      </c>
      <c r="P17" s="143">
        <v>114.8</v>
      </c>
      <c r="Q17" s="145">
        <v>249434</v>
      </c>
      <c r="R17" s="140">
        <v>85</v>
      </c>
      <c r="S17" s="143">
        <v>105.3</v>
      </c>
      <c r="T17" s="440">
        <v>271800</v>
      </c>
      <c r="U17" s="140">
        <v>84.899999999999991</v>
      </c>
    </row>
    <row r="18" spans="1:21" s="3" customFormat="1" ht="9.75" customHeight="1">
      <c r="A18" s="792" t="s">
        <v>22</v>
      </c>
      <c r="B18" s="792"/>
      <c r="C18" s="793"/>
      <c r="D18" s="603" t="s">
        <v>81</v>
      </c>
      <c r="E18" s="215">
        <v>221376</v>
      </c>
      <c r="F18" s="171">
        <v>100</v>
      </c>
      <c r="G18" s="220">
        <v>120</v>
      </c>
      <c r="H18" s="157">
        <v>252622</v>
      </c>
      <c r="I18" s="171">
        <v>100</v>
      </c>
      <c r="J18" s="171">
        <v>114.1</v>
      </c>
      <c r="K18" s="215">
        <v>249899</v>
      </c>
      <c r="L18" s="171">
        <v>100</v>
      </c>
      <c r="M18" s="171">
        <v>98.9</v>
      </c>
      <c r="N18" s="162">
        <v>281935</v>
      </c>
      <c r="O18" s="220">
        <v>100</v>
      </c>
      <c r="P18" s="154">
        <v>112.79999999999998</v>
      </c>
      <c r="Q18" s="218">
        <v>293506</v>
      </c>
      <c r="R18" s="221">
        <v>100</v>
      </c>
      <c r="S18" s="154">
        <v>104.1</v>
      </c>
      <c r="T18" s="441">
        <v>320000</v>
      </c>
      <c r="U18" s="442">
        <v>100</v>
      </c>
    </row>
    <row r="19" spans="1:21" ht="11.25" customHeight="1">
      <c r="A19" s="8"/>
      <c r="B19" s="85"/>
      <c r="C19" s="81"/>
      <c r="D19" s="90"/>
      <c r="E19" s="82"/>
      <c r="F19" s="82"/>
      <c r="G19" s="82"/>
      <c r="H19" s="82"/>
      <c r="I19" s="82"/>
      <c r="J19" s="82"/>
      <c r="K19" s="82"/>
      <c r="L19" s="82"/>
      <c r="M19" s="82"/>
      <c r="N19" s="82"/>
      <c r="O19" s="82"/>
      <c r="P19" s="82"/>
      <c r="Q19" s="65"/>
      <c r="R19" s="121"/>
      <c r="S19" s="125"/>
      <c r="T19" s="82"/>
      <c r="U19" s="121"/>
    </row>
    <row r="20" spans="1:21" ht="9.75" customHeight="1">
      <c r="A20" s="8"/>
      <c r="B20" s="66"/>
      <c r="C20" s="81"/>
      <c r="D20" s="81"/>
      <c r="E20" s="82"/>
      <c r="F20" s="82"/>
      <c r="G20" s="82"/>
      <c r="H20" s="82"/>
      <c r="I20" s="82"/>
      <c r="J20" s="82"/>
      <c r="K20" s="82"/>
      <c r="L20" s="82"/>
      <c r="M20" s="82"/>
      <c r="N20" s="82"/>
      <c r="O20" s="82"/>
      <c r="P20" s="82"/>
      <c r="Q20" s="495"/>
      <c r="R20" s="121"/>
      <c r="S20" s="125"/>
      <c r="T20" s="82"/>
      <c r="U20" s="121"/>
    </row>
    <row r="21" spans="1:21" ht="24.95" customHeight="1">
      <c r="E21" s="56"/>
      <c r="F21" s="363"/>
      <c r="G21" s="92"/>
      <c r="H21" s="2"/>
      <c r="I21" s="2"/>
      <c r="J21" s="2"/>
      <c r="K21" s="2"/>
      <c r="L21" s="186"/>
      <c r="M21" s="2"/>
      <c r="N21" s="2"/>
      <c r="O21" s="186"/>
      <c r="P21" s="2"/>
      <c r="Q21" s="535"/>
      <c r="R21" s="438"/>
      <c r="S21" s="496"/>
      <c r="T21" s="497"/>
      <c r="U21" s="491" t="s">
        <v>461</v>
      </c>
    </row>
    <row r="22" spans="1:21" s="1" customFormat="1" ht="12" customHeight="1">
      <c r="A22" s="694"/>
      <c r="B22" s="694"/>
      <c r="C22" s="790"/>
      <c r="D22" s="790"/>
      <c r="E22" s="635"/>
      <c r="F22" s="635"/>
      <c r="G22" s="635"/>
      <c r="H22" s="635"/>
      <c r="I22" s="635"/>
      <c r="J22" s="635"/>
      <c r="K22" s="529"/>
      <c r="L22" s="694"/>
      <c r="M22" s="694"/>
      <c r="N22" s="790"/>
      <c r="O22" s="790"/>
      <c r="P22" s="635"/>
      <c r="Q22" s="635"/>
      <c r="R22" s="635"/>
      <c r="S22" s="635"/>
      <c r="T22" s="635"/>
      <c r="U22" s="635"/>
    </row>
    <row r="23" spans="1:21" s="1" customFormat="1" ht="9.75" customHeight="1">
      <c r="A23" s="777" t="s">
        <v>415</v>
      </c>
      <c r="B23" s="777"/>
      <c r="C23" s="777"/>
      <c r="D23" s="777"/>
      <c r="E23" s="760" t="s">
        <v>497</v>
      </c>
      <c r="F23" s="760"/>
      <c r="G23" s="761"/>
      <c r="H23" s="772" t="s">
        <v>494</v>
      </c>
      <c r="I23" s="768"/>
      <c r="J23" s="773"/>
      <c r="K23" s="530"/>
      <c r="L23" s="777" t="s">
        <v>415</v>
      </c>
      <c r="M23" s="777"/>
      <c r="N23" s="777"/>
      <c r="O23" s="777"/>
      <c r="P23" s="778"/>
      <c r="Q23" s="768" t="s">
        <v>494</v>
      </c>
      <c r="R23" s="768"/>
      <c r="S23" s="769"/>
      <c r="T23" s="764" t="s">
        <v>505</v>
      </c>
      <c r="U23" s="765"/>
    </row>
    <row r="24" spans="1:21" s="1" customFormat="1" ht="9.75" customHeight="1">
      <c r="A24" s="609"/>
      <c r="B24" s="609"/>
      <c r="C24" s="610"/>
      <c r="D24" s="610"/>
      <c r="E24" s="762"/>
      <c r="F24" s="762"/>
      <c r="G24" s="763"/>
      <c r="H24" s="774"/>
      <c r="I24" s="770"/>
      <c r="J24" s="775"/>
      <c r="K24" s="530"/>
      <c r="L24" s="609"/>
      <c r="M24" s="609"/>
      <c r="N24" s="610"/>
      <c r="O24" s="610"/>
      <c r="P24" s="643"/>
      <c r="Q24" s="770"/>
      <c r="R24" s="770"/>
      <c r="S24" s="771"/>
      <c r="T24" s="766" t="s">
        <v>500</v>
      </c>
      <c r="U24" s="767"/>
    </row>
    <row r="25" spans="1:21" ht="11.1" customHeight="1">
      <c r="A25" s="776"/>
      <c r="B25" s="776"/>
      <c r="C25" s="776"/>
      <c r="D25" s="776"/>
      <c r="E25" s="636"/>
      <c r="F25" s="613" t="s">
        <v>1</v>
      </c>
      <c r="G25" s="637" t="s">
        <v>87</v>
      </c>
      <c r="H25" s="638"/>
      <c r="I25" s="620" t="s">
        <v>1</v>
      </c>
      <c r="J25" s="639" t="s">
        <v>270</v>
      </c>
      <c r="K25" s="10"/>
      <c r="L25" s="776"/>
      <c r="M25" s="776"/>
      <c r="N25" s="776"/>
      <c r="O25" s="776"/>
      <c r="P25" s="644"/>
      <c r="Q25" s="645"/>
      <c r="R25" s="620" t="s">
        <v>1</v>
      </c>
      <c r="S25" s="621" t="s">
        <v>270</v>
      </c>
      <c r="T25" s="622"/>
      <c r="U25" s="623" t="s">
        <v>1</v>
      </c>
    </row>
    <row r="26" spans="1:21" ht="11.1" customHeight="1">
      <c r="A26" s="693" t="s">
        <v>471</v>
      </c>
      <c r="B26" s="693"/>
      <c r="C26" s="693"/>
      <c r="D26" s="693"/>
      <c r="E26" s="628"/>
      <c r="F26" s="625" t="s">
        <v>2</v>
      </c>
      <c r="G26" s="640" t="s">
        <v>2</v>
      </c>
      <c r="H26" s="641"/>
      <c r="I26" s="631" t="s">
        <v>2</v>
      </c>
      <c r="J26" s="642" t="s">
        <v>2</v>
      </c>
      <c r="K26" s="10"/>
      <c r="L26" s="693" t="s">
        <v>468</v>
      </c>
      <c r="M26" s="693"/>
      <c r="N26" s="693"/>
      <c r="O26" s="693"/>
      <c r="P26" s="646"/>
      <c r="Q26" s="647"/>
      <c r="R26" s="631" t="s">
        <v>2</v>
      </c>
      <c r="S26" s="632" t="s">
        <v>2</v>
      </c>
      <c r="T26" s="633"/>
      <c r="U26" s="634" t="s">
        <v>2</v>
      </c>
    </row>
    <row r="27" spans="1:21" ht="10.5" customHeight="1">
      <c r="A27" s="366"/>
      <c r="B27" s="369" t="s">
        <v>23</v>
      </c>
      <c r="C27" s="367"/>
      <c r="D27" s="604" t="s">
        <v>453</v>
      </c>
      <c r="E27" s="142">
        <v>174840</v>
      </c>
      <c r="F27" s="167">
        <v>62</v>
      </c>
      <c r="G27" s="279">
        <v>109.60000000000001</v>
      </c>
      <c r="H27" s="375">
        <v>181692</v>
      </c>
      <c r="I27" s="167">
        <v>61.9</v>
      </c>
      <c r="J27" s="492">
        <v>103.89999999999999</v>
      </c>
      <c r="K27" s="134"/>
      <c r="L27" s="366" t="s">
        <v>427</v>
      </c>
      <c r="M27" s="369"/>
      <c r="N27" s="531"/>
      <c r="O27" s="605" t="s">
        <v>462</v>
      </c>
      <c r="P27" s="532"/>
      <c r="Q27" s="134">
        <v>181692</v>
      </c>
      <c r="R27" s="167">
        <v>61.9</v>
      </c>
      <c r="S27" s="492" t="s">
        <v>421</v>
      </c>
      <c r="T27" s="204">
        <v>192600</v>
      </c>
      <c r="U27" s="205">
        <v>60.199999999999996</v>
      </c>
    </row>
    <row r="28" spans="1:21" ht="10.5" customHeight="1">
      <c r="A28" s="366"/>
      <c r="B28" s="369" t="s">
        <v>76</v>
      </c>
      <c r="C28" s="367"/>
      <c r="D28" s="604" t="s">
        <v>454</v>
      </c>
      <c r="E28" s="142">
        <v>20621</v>
      </c>
      <c r="F28" s="167">
        <v>7.3</v>
      </c>
      <c r="G28" s="279">
        <v>128</v>
      </c>
      <c r="H28" s="375">
        <v>21073</v>
      </c>
      <c r="I28" s="167">
        <v>7.1999999999999993</v>
      </c>
      <c r="J28" s="279">
        <v>102.2</v>
      </c>
      <c r="K28" s="134"/>
      <c r="L28" s="366" t="s">
        <v>425</v>
      </c>
      <c r="M28" s="369"/>
      <c r="N28" s="367"/>
      <c r="O28" s="605" t="s">
        <v>466</v>
      </c>
      <c r="P28" s="532"/>
      <c r="Q28" s="134">
        <v>47947</v>
      </c>
      <c r="R28" s="167">
        <v>16.3</v>
      </c>
      <c r="S28" s="279" t="s">
        <v>421</v>
      </c>
      <c r="T28" s="134">
        <v>51900</v>
      </c>
      <c r="U28" s="140">
        <v>16.2</v>
      </c>
    </row>
    <row r="29" spans="1:21" ht="10.5" customHeight="1">
      <c r="A29" s="369" t="s">
        <v>329</v>
      </c>
      <c r="B29" s="366"/>
      <c r="C29" s="368"/>
      <c r="D29" s="604" t="s">
        <v>330</v>
      </c>
      <c r="E29" s="142">
        <v>195462</v>
      </c>
      <c r="F29" s="167">
        <v>69.3</v>
      </c>
      <c r="G29" s="279">
        <v>111.3</v>
      </c>
      <c r="H29" s="375">
        <v>202766</v>
      </c>
      <c r="I29" s="167">
        <v>69.099999999999994</v>
      </c>
      <c r="J29" s="279">
        <v>103.69999999999999</v>
      </c>
      <c r="K29" s="134"/>
      <c r="L29" s="366" t="s">
        <v>418</v>
      </c>
      <c r="M29" s="369"/>
      <c r="N29" s="531"/>
      <c r="O29" s="605" t="s">
        <v>463</v>
      </c>
      <c r="P29" s="532"/>
      <c r="Q29" s="134">
        <v>21073</v>
      </c>
      <c r="R29" s="167">
        <v>7.1999999999999993</v>
      </c>
      <c r="S29" s="279" t="s">
        <v>421</v>
      </c>
      <c r="T29" s="134">
        <v>22400</v>
      </c>
      <c r="U29" s="140">
        <v>7.0000000000000009</v>
      </c>
    </row>
    <row r="30" spans="1:21" ht="10.5" customHeight="1">
      <c r="A30" s="366"/>
      <c r="B30" s="369" t="s">
        <v>90</v>
      </c>
      <c r="C30" s="367"/>
      <c r="D30" s="604" t="s">
        <v>455</v>
      </c>
      <c r="E30" s="142">
        <v>11191</v>
      </c>
      <c r="F30" s="167">
        <v>4</v>
      </c>
      <c r="G30" s="279">
        <v>139.19999999999999</v>
      </c>
      <c r="H30" s="375">
        <v>13925</v>
      </c>
      <c r="I30" s="167">
        <v>4.7</v>
      </c>
      <c r="J30" s="279">
        <v>124.4</v>
      </c>
      <c r="K30" s="134"/>
      <c r="L30" s="366" t="s">
        <v>424</v>
      </c>
      <c r="M30" s="369"/>
      <c r="N30" s="367"/>
      <c r="O30" s="605" t="s">
        <v>464</v>
      </c>
      <c r="P30" s="532"/>
      <c r="Q30" s="134">
        <v>13925</v>
      </c>
      <c r="R30" s="167">
        <v>4.7</v>
      </c>
      <c r="S30" s="279" t="s">
        <v>421</v>
      </c>
      <c r="T30" s="134">
        <v>16700</v>
      </c>
      <c r="U30" s="140">
        <v>5.2</v>
      </c>
    </row>
    <row r="31" spans="1:21" ht="10.5" customHeight="1">
      <c r="A31" s="366"/>
      <c r="B31" s="369" t="s">
        <v>75</v>
      </c>
      <c r="C31" s="367"/>
      <c r="D31" s="604" t="s">
        <v>456</v>
      </c>
      <c r="E31" s="142">
        <v>3268</v>
      </c>
      <c r="F31" s="167">
        <v>1.2</v>
      </c>
      <c r="G31" s="279">
        <v>96.5</v>
      </c>
      <c r="H31" s="375">
        <v>3191</v>
      </c>
      <c r="I31" s="167">
        <v>1.0999999999999999</v>
      </c>
      <c r="J31" s="279">
        <v>97.6</v>
      </c>
      <c r="K31" s="134"/>
      <c r="L31" s="366" t="s">
        <v>419</v>
      </c>
      <c r="M31" s="369"/>
      <c r="N31" s="367"/>
      <c r="O31" s="605" t="s">
        <v>465</v>
      </c>
      <c r="P31" s="532"/>
      <c r="Q31" s="134">
        <v>3191</v>
      </c>
      <c r="R31" s="167">
        <v>1.0999999999999999</v>
      </c>
      <c r="S31" s="279" t="s">
        <v>421</v>
      </c>
      <c r="T31" s="134">
        <v>3200</v>
      </c>
      <c r="U31" s="140">
        <v>1</v>
      </c>
    </row>
    <row r="32" spans="1:21" ht="10.5" customHeight="1">
      <c r="A32" s="366"/>
      <c r="B32" s="369" t="s">
        <v>24</v>
      </c>
      <c r="C32" s="367"/>
      <c r="D32" s="604" t="s">
        <v>457</v>
      </c>
      <c r="E32" s="142">
        <v>45003</v>
      </c>
      <c r="F32" s="167">
        <v>16</v>
      </c>
      <c r="G32" s="279">
        <v>110.00000000000001</v>
      </c>
      <c r="H32" s="375">
        <v>47947</v>
      </c>
      <c r="I32" s="167">
        <v>16.3</v>
      </c>
      <c r="J32" s="279">
        <v>106.5</v>
      </c>
      <c r="K32" s="134"/>
      <c r="L32" s="366" t="s">
        <v>420</v>
      </c>
      <c r="M32" s="369"/>
      <c r="N32" s="367"/>
      <c r="O32" s="605" t="s">
        <v>426</v>
      </c>
      <c r="P32" s="532"/>
      <c r="Q32" s="134">
        <v>1538</v>
      </c>
      <c r="R32" s="167">
        <v>0.5</v>
      </c>
      <c r="S32" s="279" t="s">
        <v>421</v>
      </c>
      <c r="T32" s="134">
        <v>3000</v>
      </c>
      <c r="U32" s="140">
        <v>0.89999999999999991</v>
      </c>
    </row>
    <row r="33" spans="1:21" ht="10.5" customHeight="1">
      <c r="A33" s="369" t="s">
        <v>331</v>
      </c>
      <c r="B33" s="366"/>
      <c r="C33" s="367"/>
      <c r="D33" s="604" t="s">
        <v>332</v>
      </c>
      <c r="E33" s="142">
        <v>59463</v>
      </c>
      <c r="F33" s="167">
        <v>21.099999999999998</v>
      </c>
      <c r="G33" s="279">
        <v>113.6</v>
      </c>
      <c r="H33" s="375">
        <v>65063</v>
      </c>
      <c r="I33" s="167">
        <v>22.2</v>
      </c>
      <c r="J33" s="279">
        <v>109.4</v>
      </c>
      <c r="K33" s="134"/>
      <c r="L33" s="366" t="s">
        <v>486</v>
      </c>
      <c r="M33" s="369"/>
      <c r="N33" s="367"/>
      <c r="O33" s="605" t="s">
        <v>467</v>
      </c>
      <c r="P33" s="532"/>
      <c r="Q33" s="134">
        <v>13777</v>
      </c>
      <c r="R33" s="167">
        <v>4.7</v>
      </c>
      <c r="S33" s="279" t="s">
        <v>421</v>
      </c>
      <c r="T33" s="134">
        <v>13200</v>
      </c>
      <c r="U33" s="140">
        <v>4.1000000000000005</v>
      </c>
    </row>
    <row r="34" spans="1:21" ht="10.5" customHeight="1">
      <c r="A34" s="366" t="s">
        <v>333</v>
      </c>
      <c r="B34" s="366"/>
      <c r="C34" s="367"/>
      <c r="D34" s="605" t="s">
        <v>334</v>
      </c>
      <c r="E34" s="142">
        <v>254925</v>
      </c>
      <c r="F34" s="167">
        <v>90.4</v>
      </c>
      <c r="G34" s="279">
        <v>111.9</v>
      </c>
      <c r="H34" s="375">
        <v>267829</v>
      </c>
      <c r="I34" s="167">
        <v>91.3</v>
      </c>
      <c r="J34" s="279">
        <v>105.1</v>
      </c>
      <c r="K34" s="134"/>
      <c r="L34" s="366" t="s">
        <v>416</v>
      </c>
      <c r="M34" s="366"/>
      <c r="N34" s="367"/>
      <c r="O34" s="605" t="s">
        <v>417</v>
      </c>
      <c r="P34" s="532"/>
      <c r="Q34" s="134">
        <v>283145</v>
      </c>
      <c r="R34" s="167">
        <v>96.5</v>
      </c>
      <c r="S34" s="279" t="s">
        <v>375</v>
      </c>
      <c r="T34" s="134">
        <v>303000</v>
      </c>
      <c r="U34" s="140">
        <v>94.699999999999989</v>
      </c>
    </row>
    <row r="35" spans="1:21" ht="10.5" customHeight="1">
      <c r="A35" s="369" t="s">
        <v>335</v>
      </c>
      <c r="B35" s="366"/>
      <c r="C35" s="367"/>
      <c r="D35" s="604" t="s">
        <v>337</v>
      </c>
      <c r="E35" s="142">
        <v>1611</v>
      </c>
      <c r="F35" s="167">
        <v>0.6</v>
      </c>
      <c r="G35" s="279">
        <v>90.600000000000009</v>
      </c>
      <c r="H35" s="375">
        <v>1538</v>
      </c>
      <c r="I35" s="167">
        <v>0.5</v>
      </c>
      <c r="J35" s="279">
        <v>95.5</v>
      </c>
      <c r="K35" s="134"/>
      <c r="L35" s="366" t="s">
        <v>485</v>
      </c>
      <c r="M35" s="366"/>
      <c r="N35" s="367"/>
      <c r="O35" s="607" t="s">
        <v>338</v>
      </c>
      <c r="P35" s="532"/>
      <c r="Q35" s="134">
        <v>10361</v>
      </c>
      <c r="R35" s="167">
        <v>3.5000000000000004</v>
      </c>
      <c r="S35" s="279" t="s">
        <v>375</v>
      </c>
      <c r="T35" s="134">
        <v>17000</v>
      </c>
      <c r="U35" s="140">
        <v>5.3</v>
      </c>
    </row>
    <row r="36" spans="1:21" ht="10.5" customHeight="1">
      <c r="A36" s="369" t="s">
        <v>336</v>
      </c>
      <c r="B36" s="366"/>
      <c r="C36" s="367"/>
      <c r="D36" s="604" t="s">
        <v>338</v>
      </c>
      <c r="E36" s="142">
        <v>8955</v>
      </c>
      <c r="F36" s="167">
        <v>3.2</v>
      </c>
      <c r="G36" s="279">
        <v>194.2</v>
      </c>
      <c r="H36" s="375">
        <v>10250</v>
      </c>
      <c r="I36" s="167">
        <v>3.5000000000000004</v>
      </c>
      <c r="J36" s="279">
        <v>114.5</v>
      </c>
      <c r="K36" s="134"/>
      <c r="L36" s="371" t="s">
        <v>22</v>
      </c>
      <c r="M36" s="371"/>
      <c r="N36" s="372"/>
      <c r="O36" s="608" t="s">
        <v>81</v>
      </c>
      <c r="P36" s="533"/>
      <c r="Q36" s="534">
        <v>293506</v>
      </c>
      <c r="R36" s="374">
        <v>100</v>
      </c>
      <c r="S36" s="295" t="s">
        <v>375</v>
      </c>
      <c r="T36" s="443">
        <v>320000</v>
      </c>
      <c r="U36" s="171">
        <v>100</v>
      </c>
    </row>
    <row r="37" spans="1:21" ht="10.5" customHeight="1">
      <c r="A37" s="369" t="s">
        <v>92</v>
      </c>
      <c r="B37" s="366"/>
      <c r="C37" s="367"/>
      <c r="D37" s="606" t="s">
        <v>341</v>
      </c>
      <c r="E37" s="142">
        <v>14</v>
      </c>
      <c r="F37" s="431">
        <v>0</v>
      </c>
      <c r="G37" s="279" t="s">
        <v>56</v>
      </c>
      <c r="H37" s="375">
        <v>52</v>
      </c>
      <c r="I37" s="431">
        <v>0</v>
      </c>
      <c r="J37" s="279">
        <v>371.4</v>
      </c>
      <c r="K37" s="134"/>
      <c r="L37" s="2"/>
      <c r="M37" s="22"/>
      <c r="N37" s="498"/>
      <c r="O37" s="2"/>
      <c r="P37" s="22"/>
      <c r="Q37" s="22"/>
      <c r="R37" s="22"/>
      <c r="S37" s="181"/>
      <c r="T37" s="2"/>
      <c r="U37" s="22"/>
    </row>
    <row r="38" spans="1:21" ht="11.25" customHeight="1">
      <c r="A38" s="366" t="s">
        <v>339</v>
      </c>
      <c r="B38" s="366"/>
      <c r="C38" s="367"/>
      <c r="D38" s="607" t="s">
        <v>340</v>
      </c>
      <c r="E38" s="142">
        <v>10581</v>
      </c>
      <c r="F38" s="167">
        <v>3.8</v>
      </c>
      <c r="G38" s="279">
        <v>165.6</v>
      </c>
      <c r="H38" s="375">
        <v>11841</v>
      </c>
      <c r="I38" s="167">
        <v>4</v>
      </c>
      <c r="J38" s="279">
        <v>111.9</v>
      </c>
      <c r="K38" s="134"/>
      <c r="L38" s="498"/>
      <c r="M38" s="2"/>
      <c r="N38" s="362"/>
      <c r="O38" s="498"/>
      <c r="P38" s="2"/>
      <c r="Q38" s="2"/>
      <c r="R38" s="2"/>
      <c r="S38" s="2"/>
      <c r="T38" s="2"/>
      <c r="U38" s="2"/>
    </row>
    <row r="39" spans="1:21" ht="11.25" customHeight="1">
      <c r="A39" s="366" t="s">
        <v>344</v>
      </c>
      <c r="B39" s="366"/>
      <c r="C39" s="367"/>
      <c r="D39" s="607" t="s">
        <v>458</v>
      </c>
      <c r="E39" s="142">
        <v>16427</v>
      </c>
      <c r="F39" s="167">
        <v>5.8000000000000007</v>
      </c>
      <c r="G39" s="279">
        <v>105.3</v>
      </c>
      <c r="H39" s="375">
        <v>13834</v>
      </c>
      <c r="I39" s="167">
        <v>4.7</v>
      </c>
      <c r="J39" s="279">
        <v>84.2</v>
      </c>
      <c r="K39" s="134"/>
      <c r="L39" s="366"/>
      <c r="M39" s="366"/>
      <c r="N39" s="367"/>
      <c r="O39" s="181"/>
      <c r="P39" s="169"/>
      <c r="Q39" s="134"/>
      <c r="R39" s="169"/>
      <c r="S39" s="169"/>
      <c r="T39" s="134"/>
      <c r="U39" s="169"/>
    </row>
    <row r="40" spans="1:21" ht="11.25" customHeight="1">
      <c r="A40" s="371" t="s">
        <v>91</v>
      </c>
      <c r="B40" s="371"/>
      <c r="C40" s="372"/>
      <c r="D40" s="608" t="s">
        <v>81</v>
      </c>
      <c r="E40" s="162">
        <v>281935</v>
      </c>
      <c r="F40" s="220">
        <v>100</v>
      </c>
      <c r="G40" s="487">
        <v>112.79999999999998</v>
      </c>
      <c r="H40" s="534">
        <v>293506</v>
      </c>
      <c r="I40" s="539">
        <v>100</v>
      </c>
      <c r="J40" s="540">
        <v>104.1</v>
      </c>
      <c r="K40" s="134"/>
      <c r="L40" s="2"/>
      <c r="M40" s="22"/>
      <c r="N40" s="498"/>
      <c r="O40" s="2"/>
      <c r="P40" s="22"/>
      <c r="Q40" s="22"/>
      <c r="R40" s="22"/>
      <c r="S40" s="181"/>
      <c r="T40" s="2"/>
      <c r="U40" s="22"/>
    </row>
    <row r="41" spans="1:21" ht="11.25" customHeight="1">
      <c r="E41" s="115"/>
      <c r="H41" s="2"/>
      <c r="I41" s="2"/>
      <c r="J41" s="2"/>
      <c r="K41" s="528"/>
      <c r="L41" s="2"/>
      <c r="M41" s="22"/>
      <c r="N41" s="498"/>
      <c r="O41" s="2"/>
      <c r="P41" s="22"/>
      <c r="Q41" s="22"/>
      <c r="R41" s="22"/>
      <c r="S41" s="181"/>
      <c r="T41" s="2"/>
      <c r="U41" s="22"/>
    </row>
    <row r="42" spans="1:21" ht="11.25" customHeight="1">
      <c r="E42" s="115"/>
      <c r="H42" s="2"/>
      <c r="I42" s="2"/>
      <c r="J42" s="362"/>
      <c r="K42" s="362"/>
      <c r="L42" s="498"/>
      <c r="M42" s="2"/>
      <c r="N42" s="362"/>
      <c r="O42" s="498"/>
      <c r="P42" s="2"/>
      <c r="Q42" s="2"/>
      <c r="R42" s="2"/>
      <c r="S42" s="2"/>
      <c r="T42" s="2"/>
      <c r="U42" s="2"/>
    </row>
    <row r="43" spans="1:21" ht="10.5" customHeight="1">
      <c r="H43" s="2"/>
      <c r="I43" s="2"/>
      <c r="J43" s="2"/>
      <c r="K43" s="2"/>
      <c r="L43" s="2"/>
      <c r="M43" s="2"/>
      <c r="N43" s="2"/>
      <c r="O43" s="2"/>
      <c r="P43" s="2"/>
      <c r="Q43" s="104"/>
      <c r="R43" s="438"/>
      <c r="S43" s="438"/>
      <c r="T43" s="2"/>
      <c r="U43" s="438"/>
    </row>
    <row r="44" spans="1:21" ht="24.95" customHeight="1">
      <c r="H44" s="2"/>
      <c r="I44" s="2"/>
      <c r="J44" s="2"/>
      <c r="K44" s="2"/>
      <c r="L44" s="2"/>
      <c r="M44" s="2"/>
      <c r="N44" s="2"/>
      <c r="O44" s="2"/>
      <c r="P44" s="2"/>
      <c r="Q44" s="499"/>
      <c r="R44" s="500"/>
      <c r="S44" s="501"/>
      <c r="T44" s="502"/>
      <c r="U44" s="491" t="s">
        <v>469</v>
      </c>
    </row>
    <row r="45" spans="1:21" ht="12" customHeight="1">
      <c r="A45" s="694"/>
      <c r="B45" s="694"/>
      <c r="C45" s="790"/>
      <c r="D45" s="790"/>
      <c r="E45" s="755" t="s">
        <v>470</v>
      </c>
      <c r="F45" s="756"/>
      <c r="G45" s="757"/>
      <c r="H45" s="688" t="s">
        <v>268</v>
      </c>
      <c r="I45" s="689"/>
      <c r="J45" s="689"/>
      <c r="K45" s="689"/>
      <c r="L45" s="689"/>
      <c r="M45" s="689"/>
      <c r="N45" s="689"/>
      <c r="O45" s="689"/>
      <c r="P45" s="689"/>
      <c r="Q45" s="689"/>
      <c r="R45" s="689"/>
      <c r="S45" s="689"/>
      <c r="T45" s="689"/>
      <c r="U45" s="689"/>
    </row>
    <row r="46" spans="1:21" ht="9.75" customHeight="1">
      <c r="A46" s="777" t="s">
        <v>415</v>
      </c>
      <c r="B46" s="777"/>
      <c r="C46" s="779"/>
      <c r="D46" s="779"/>
      <c r="E46" s="780" t="s">
        <v>506</v>
      </c>
      <c r="F46" s="781"/>
      <c r="G46" s="782"/>
      <c r="H46" s="780" t="s">
        <v>495</v>
      </c>
      <c r="I46" s="781"/>
      <c r="J46" s="782"/>
      <c r="K46" s="684" t="s">
        <v>496</v>
      </c>
      <c r="L46" s="685"/>
      <c r="M46" s="690"/>
      <c r="N46" s="760" t="s">
        <v>497</v>
      </c>
      <c r="O46" s="760"/>
      <c r="P46" s="786"/>
      <c r="Q46" s="788" t="s">
        <v>494</v>
      </c>
      <c r="R46" s="768"/>
      <c r="S46" s="769"/>
      <c r="T46" s="758" t="s">
        <v>505</v>
      </c>
      <c r="U46" s="759"/>
    </row>
    <row r="47" spans="1:21" ht="9.75" customHeight="1">
      <c r="A47" s="609"/>
      <c r="B47" s="609"/>
      <c r="C47" s="610"/>
      <c r="D47" s="610"/>
      <c r="E47" s="783"/>
      <c r="F47" s="784"/>
      <c r="G47" s="785"/>
      <c r="H47" s="783"/>
      <c r="I47" s="784"/>
      <c r="J47" s="785"/>
      <c r="K47" s="686"/>
      <c r="L47" s="687"/>
      <c r="M47" s="691"/>
      <c r="N47" s="762"/>
      <c r="O47" s="762"/>
      <c r="P47" s="787"/>
      <c r="Q47" s="789"/>
      <c r="R47" s="770"/>
      <c r="S47" s="771"/>
      <c r="T47" s="766" t="s">
        <v>500</v>
      </c>
      <c r="U47" s="767"/>
    </row>
    <row r="48" spans="1:21" ht="10.5" customHeight="1">
      <c r="A48" s="776"/>
      <c r="B48" s="776"/>
      <c r="C48" s="776"/>
      <c r="D48" s="776"/>
      <c r="E48" s="648"/>
      <c r="F48" s="613" t="s">
        <v>1</v>
      </c>
      <c r="G48" s="613" t="s">
        <v>87</v>
      </c>
      <c r="H48" s="614"/>
      <c r="I48" s="613" t="s">
        <v>1</v>
      </c>
      <c r="J48" s="613" t="s">
        <v>87</v>
      </c>
      <c r="K48" s="615"/>
      <c r="L48" s="613" t="s">
        <v>1</v>
      </c>
      <c r="M48" s="616" t="s">
        <v>87</v>
      </c>
      <c r="N48" s="617"/>
      <c r="O48" s="613" t="s">
        <v>1</v>
      </c>
      <c r="P48" s="618" t="s">
        <v>87</v>
      </c>
      <c r="Q48" s="619"/>
      <c r="R48" s="620" t="s">
        <v>1</v>
      </c>
      <c r="S48" s="621" t="s">
        <v>271</v>
      </c>
      <c r="T48" s="622"/>
      <c r="U48" s="623" t="s">
        <v>1</v>
      </c>
    </row>
    <row r="49" spans="1:25" ht="11.1" customHeight="1">
      <c r="A49" s="693" t="s">
        <v>460</v>
      </c>
      <c r="B49" s="693"/>
      <c r="C49" s="693"/>
      <c r="D49" s="693"/>
      <c r="E49" s="626"/>
      <c r="F49" s="625" t="s">
        <v>2</v>
      </c>
      <c r="G49" s="625" t="s">
        <v>2</v>
      </c>
      <c r="H49" s="626"/>
      <c r="I49" s="625" t="s">
        <v>2</v>
      </c>
      <c r="J49" s="625" t="s">
        <v>2</v>
      </c>
      <c r="K49" s="624"/>
      <c r="L49" s="625" t="s">
        <v>2</v>
      </c>
      <c r="M49" s="627" t="s">
        <v>2</v>
      </c>
      <c r="N49" s="628"/>
      <c r="O49" s="625" t="s">
        <v>2</v>
      </c>
      <c r="P49" s="629" t="s">
        <v>2</v>
      </c>
      <c r="Q49" s="630"/>
      <c r="R49" s="631" t="s">
        <v>2</v>
      </c>
      <c r="S49" s="632" t="s">
        <v>2</v>
      </c>
      <c r="T49" s="649"/>
      <c r="U49" s="650" t="s">
        <v>2</v>
      </c>
    </row>
    <row r="50" spans="1:25" ht="9.75" customHeight="1">
      <c r="A50" s="22" t="s">
        <v>123</v>
      </c>
      <c r="B50" s="234"/>
      <c r="C50" s="241"/>
      <c r="D50" s="607" t="s">
        <v>120</v>
      </c>
      <c r="E50" s="141">
        <v>72837</v>
      </c>
      <c r="F50" s="211">
        <v>32.9</v>
      </c>
      <c r="G50" s="212">
        <v>124.2151057962807</v>
      </c>
      <c r="H50" s="141">
        <v>91081</v>
      </c>
      <c r="I50" s="211">
        <v>36.1</v>
      </c>
      <c r="J50" s="212">
        <v>125.04753115090574</v>
      </c>
      <c r="K50" s="134">
        <v>83024</v>
      </c>
      <c r="L50" s="213">
        <v>33.200000000000003</v>
      </c>
      <c r="M50" s="135">
        <v>91.2</v>
      </c>
      <c r="N50" s="142">
        <v>83838</v>
      </c>
      <c r="O50" s="484">
        <v>29.7</v>
      </c>
      <c r="P50" s="485">
        <v>101</v>
      </c>
      <c r="Q50" s="145">
        <v>82667</v>
      </c>
      <c r="R50" s="214">
        <v>28.199999999999996</v>
      </c>
      <c r="S50" s="151">
        <v>98.6</v>
      </c>
      <c r="T50" s="444">
        <v>86100</v>
      </c>
      <c r="U50" s="503">
        <v>26.900000000000002</v>
      </c>
    </row>
    <row r="51" spans="1:25" ht="9.75" customHeight="1">
      <c r="A51" s="22" t="s">
        <v>269</v>
      </c>
      <c r="B51" s="234"/>
      <c r="C51" s="241"/>
      <c r="D51" s="607" t="s">
        <v>121</v>
      </c>
      <c r="E51" s="141">
        <v>105762</v>
      </c>
      <c r="F51" s="135">
        <v>47.8</v>
      </c>
      <c r="G51" s="212">
        <v>119.90901197427608</v>
      </c>
      <c r="H51" s="141">
        <v>126436</v>
      </c>
      <c r="I51" s="135">
        <v>50</v>
      </c>
      <c r="J51" s="212">
        <v>119.54785443582301</v>
      </c>
      <c r="K51" s="134">
        <v>131250</v>
      </c>
      <c r="L51" s="135">
        <v>52.5</v>
      </c>
      <c r="M51" s="135">
        <v>103.8</v>
      </c>
      <c r="N51" s="142">
        <v>158070</v>
      </c>
      <c r="O51" s="212">
        <v>56.100000000000009</v>
      </c>
      <c r="P51" s="485">
        <v>120.39999999999999</v>
      </c>
      <c r="Q51" s="145">
        <v>167829</v>
      </c>
      <c r="R51" s="132">
        <v>57.199999999999996</v>
      </c>
      <c r="S51" s="143">
        <v>106.2</v>
      </c>
      <c r="T51" s="440">
        <v>183200</v>
      </c>
      <c r="U51" s="133">
        <v>57.3</v>
      </c>
    </row>
    <row r="52" spans="1:25" ht="9.75" customHeight="1">
      <c r="A52" s="22" t="s">
        <v>489</v>
      </c>
      <c r="B52" s="232"/>
      <c r="C52" s="232"/>
      <c r="D52" s="524" t="s">
        <v>492</v>
      </c>
      <c r="E52" s="141">
        <v>21804</v>
      </c>
      <c r="F52" s="135">
        <v>9.8000000000000007</v>
      </c>
      <c r="G52" s="212">
        <v>120.60723177601331</v>
      </c>
      <c r="H52" s="141">
        <v>28501</v>
      </c>
      <c r="I52" s="135">
        <v>11.3</v>
      </c>
      <c r="J52" s="212">
        <v>130.71273096358621</v>
      </c>
      <c r="K52" s="134">
        <v>27703</v>
      </c>
      <c r="L52" s="135">
        <v>11.1</v>
      </c>
      <c r="M52" s="135">
        <v>97.2</v>
      </c>
      <c r="N52" s="142">
        <v>31157</v>
      </c>
      <c r="O52" s="212">
        <v>11.1</v>
      </c>
      <c r="P52" s="485">
        <v>112.5</v>
      </c>
      <c r="Q52" s="145">
        <v>34585</v>
      </c>
      <c r="R52" s="133">
        <v>11.799999999999999</v>
      </c>
      <c r="S52" s="143">
        <v>111.00000000000001</v>
      </c>
      <c r="T52" s="440">
        <v>40500</v>
      </c>
      <c r="U52" s="133">
        <v>12.7</v>
      </c>
    </row>
    <row r="53" spans="1:25" ht="10.5" customHeight="1">
      <c r="A53" s="22" t="s">
        <v>41</v>
      </c>
      <c r="B53" s="232"/>
      <c r="C53" s="232"/>
      <c r="D53" s="607" t="s">
        <v>459</v>
      </c>
      <c r="E53" s="141">
        <v>20973</v>
      </c>
      <c r="F53" s="135">
        <v>9.5</v>
      </c>
      <c r="G53" s="212">
        <v>106.90061876874518</v>
      </c>
      <c r="H53" s="141">
        <v>6603</v>
      </c>
      <c r="I53" s="135">
        <v>2.6</v>
      </c>
      <c r="J53" s="212">
        <v>31.486087653334259</v>
      </c>
      <c r="K53" s="134">
        <v>7921</v>
      </c>
      <c r="L53" s="135">
        <v>3.2</v>
      </c>
      <c r="M53" s="135">
        <v>120</v>
      </c>
      <c r="N53" s="142">
        <v>8868</v>
      </c>
      <c r="O53" s="212">
        <v>3.1</v>
      </c>
      <c r="P53" s="485">
        <v>112.00000000000001</v>
      </c>
      <c r="Q53" s="145">
        <v>8423</v>
      </c>
      <c r="R53" s="133">
        <v>2.9000000000000004</v>
      </c>
      <c r="S53" s="143">
        <v>95</v>
      </c>
      <c r="T53" s="440">
        <v>10200</v>
      </c>
      <c r="U53" s="133">
        <v>3.2</v>
      </c>
    </row>
    <row r="54" spans="1:25" ht="9.75" customHeight="1">
      <c r="A54" s="83" t="s">
        <v>119</v>
      </c>
      <c r="B54" s="233"/>
      <c r="C54" s="233"/>
      <c r="D54" s="608" t="s">
        <v>345</v>
      </c>
      <c r="E54" s="215">
        <v>221376</v>
      </c>
      <c r="F54" s="216">
        <v>99.999999999999986</v>
      </c>
      <c r="G54" s="217">
        <v>119.96269464253695</v>
      </c>
      <c r="H54" s="215">
        <v>252622</v>
      </c>
      <c r="I54" s="216">
        <v>99.999999999999986</v>
      </c>
      <c r="J54" s="217">
        <v>114.11404711352233</v>
      </c>
      <c r="K54" s="157">
        <v>249899</v>
      </c>
      <c r="L54" s="216">
        <v>100</v>
      </c>
      <c r="M54" s="216">
        <v>98.9</v>
      </c>
      <c r="N54" s="162">
        <v>281935</v>
      </c>
      <c r="O54" s="217">
        <v>100</v>
      </c>
      <c r="P54" s="486">
        <v>112.79999999999998</v>
      </c>
      <c r="Q54" s="218">
        <v>293506</v>
      </c>
      <c r="R54" s="219">
        <v>100</v>
      </c>
      <c r="S54" s="493">
        <v>104.1</v>
      </c>
      <c r="T54" s="441">
        <v>320000</v>
      </c>
      <c r="U54" s="504">
        <v>100</v>
      </c>
    </row>
    <row r="55" spans="1:25" ht="3" customHeight="1">
      <c r="A55" s="123"/>
      <c r="B55" s="123"/>
      <c r="C55" s="123"/>
      <c r="D55" s="123"/>
    </row>
    <row r="56" spans="1:25" s="1" customFormat="1" ht="11.25" customHeight="1">
      <c r="A56" s="57"/>
      <c r="B56" s="57"/>
      <c r="C56" s="57"/>
      <c r="D56" s="57"/>
      <c r="G56" s="68"/>
      <c r="L56" s="68"/>
      <c r="M56" s="68"/>
      <c r="O56" s="68"/>
      <c r="P56" s="68"/>
      <c r="R56" s="158"/>
      <c r="S56" s="92" t="s">
        <v>507</v>
      </c>
      <c r="T56" s="92"/>
      <c r="U56" s="158"/>
      <c r="V56" s="69"/>
      <c r="W56" s="69"/>
      <c r="X56" s="69"/>
      <c r="Y56" s="69"/>
    </row>
    <row r="57" spans="1:25" s="1" customFormat="1" ht="11.25" customHeight="1">
      <c r="A57" s="76"/>
      <c r="B57" s="76"/>
      <c r="C57" s="77"/>
      <c r="D57" s="77"/>
      <c r="G57" s="3"/>
      <c r="L57" s="3"/>
      <c r="M57" s="3"/>
      <c r="O57" s="3"/>
      <c r="P57" s="3"/>
      <c r="R57" s="158"/>
      <c r="S57" s="651" t="s">
        <v>508</v>
      </c>
      <c r="T57" s="195"/>
      <c r="U57" s="158"/>
    </row>
    <row r="58" spans="1:25" s="1" customFormat="1" ht="10.5" customHeight="1">
      <c r="A58" s="76"/>
      <c r="B58" s="76"/>
      <c r="C58" s="77"/>
      <c r="D58" s="77"/>
      <c r="G58" s="3"/>
      <c r="L58" s="3"/>
      <c r="M58" s="3"/>
      <c r="O58" s="3"/>
      <c r="P58" s="3"/>
      <c r="Q58" s="340"/>
      <c r="R58" s="158"/>
      <c r="U58" s="158"/>
    </row>
    <row r="59" spans="1:25" s="1" customFormat="1" ht="18" customHeight="1">
      <c r="A59" s="76"/>
      <c r="B59" s="76"/>
      <c r="C59" s="77"/>
      <c r="D59" s="77"/>
      <c r="G59" s="3"/>
      <c r="L59" s="3"/>
      <c r="M59" s="3"/>
      <c r="O59" s="3"/>
      <c r="P59" s="3"/>
      <c r="Q59" s="339"/>
      <c r="R59" s="158"/>
      <c r="U59" s="158"/>
    </row>
    <row r="60" spans="1:25">
      <c r="J60" s="92"/>
    </row>
    <row r="61" spans="1:25">
      <c r="F61" s="422"/>
      <c r="I61" s="422"/>
      <c r="J61" s="74"/>
      <c r="L61" s="422"/>
      <c r="O61" s="422"/>
      <c r="R61" s="422"/>
      <c r="U61" s="422"/>
    </row>
  </sheetData>
  <mergeCells count="43">
    <mergeCell ref="L22:O22"/>
    <mergeCell ref="A11:D11"/>
    <mergeCell ref="A8:D8"/>
    <mergeCell ref="Q8:S9"/>
    <mergeCell ref="K8:M9"/>
    <mergeCell ref="H8:J9"/>
    <mergeCell ref="H7:U7"/>
    <mergeCell ref="N8:P9"/>
    <mergeCell ref="E8:G9"/>
    <mergeCell ref="T8:U8"/>
    <mergeCell ref="T9:U9"/>
    <mergeCell ref="A7:D7"/>
    <mergeCell ref="E7:G7"/>
    <mergeCell ref="A45:D45"/>
    <mergeCell ref="B16:C16"/>
    <mergeCell ref="A18:C18"/>
    <mergeCell ref="A12:C12"/>
    <mergeCell ref="A17:C17"/>
    <mergeCell ref="B15:C15"/>
    <mergeCell ref="A23:D23"/>
    <mergeCell ref="A25:D25"/>
    <mergeCell ref="A26:D26"/>
    <mergeCell ref="A22:D22"/>
    <mergeCell ref="B13:C13"/>
    <mergeCell ref="B14:C14"/>
    <mergeCell ref="A48:D48"/>
    <mergeCell ref="A49:D49"/>
    <mergeCell ref="A46:D46"/>
    <mergeCell ref="E46:G47"/>
    <mergeCell ref="H46:J47"/>
    <mergeCell ref="N46:P47"/>
    <mergeCell ref="T47:U47"/>
    <mergeCell ref="Q46:S47"/>
    <mergeCell ref="E45:G45"/>
    <mergeCell ref="T46:U46"/>
    <mergeCell ref="E23:G24"/>
    <mergeCell ref="T23:U23"/>
    <mergeCell ref="T24:U24"/>
    <mergeCell ref="Q23:S24"/>
    <mergeCell ref="H23:J24"/>
    <mergeCell ref="L25:O25"/>
    <mergeCell ref="L26:O26"/>
    <mergeCell ref="L23:P23"/>
  </mergeCells>
  <phoneticPr fontId="3"/>
  <conditionalFormatting sqref="A38:B40">
    <cfRule type="expression" dxfId="23" priority="46">
      <formula>MOD(ROW(),2)=0</formula>
    </cfRule>
  </conditionalFormatting>
  <conditionalFormatting sqref="A12:U18 A27:J40 A50:U54 L27:U36">
    <cfRule type="expression" dxfId="22" priority="1">
      <formula>MOD(ROW(),2)=0</formula>
    </cfRule>
  </conditionalFormatting>
  <printOptions horizontalCentered="1"/>
  <pageMargins left="0.19685039370078741" right="0.19685039370078741" top="0.31496062992125984" bottom="0.31496062992125984" header="0" footer="0"/>
  <pageSetup paperSize="9" scale="8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58"/>
  <sheetViews>
    <sheetView showGridLines="0" zoomScaleNormal="100" zoomScaleSheetLayoutView="90" workbookViewId="0"/>
  </sheetViews>
  <sheetFormatPr defaultRowHeight="13.5"/>
  <cols>
    <col min="1" max="2" width="1.625" customWidth="1"/>
    <col min="3" max="3" width="11.625" customWidth="1"/>
    <col min="4" max="4" width="15.625" customWidth="1"/>
    <col min="5" max="5" width="8.625" style="100" customWidth="1"/>
    <col min="6" max="7" width="6.125" customWidth="1"/>
    <col min="8" max="8" width="8.625" style="100" customWidth="1"/>
    <col min="9" max="10" width="6.125" customWidth="1"/>
    <col min="11" max="11" width="8.625" style="100" customWidth="1"/>
    <col min="12" max="13" width="6.125" customWidth="1"/>
    <col min="14" max="14" width="8.625" style="100" customWidth="1"/>
    <col min="15" max="16" width="6.125" customWidth="1"/>
    <col min="17" max="17" width="8.625" style="100" customWidth="1"/>
    <col min="18" max="18" width="6.125" customWidth="1"/>
    <col min="19" max="19" width="6.125" style="115" customWidth="1"/>
    <col min="20" max="20" width="1.375" customWidth="1"/>
  </cols>
  <sheetData>
    <row r="1" spans="1:19">
      <c r="H1" s="99"/>
    </row>
    <row r="3" spans="1:19" s="56" customFormat="1" ht="14.25" customHeight="1">
      <c r="A3" s="54"/>
      <c r="E3" s="109"/>
      <c r="H3" s="109"/>
      <c r="K3" s="109"/>
      <c r="N3" s="109"/>
      <c r="Q3" s="109"/>
      <c r="S3" s="120"/>
    </row>
    <row r="4" spans="1:19" ht="13.5" customHeight="1">
      <c r="A4" s="1"/>
      <c r="B4" s="1"/>
      <c r="C4" s="1"/>
      <c r="D4" s="1"/>
      <c r="E4" s="110"/>
      <c r="F4" s="16"/>
      <c r="G4" s="16"/>
      <c r="H4" s="110"/>
      <c r="I4" s="16"/>
      <c r="J4" s="16"/>
      <c r="K4" s="110"/>
      <c r="L4" s="16"/>
      <c r="M4" s="16"/>
      <c r="N4" s="110"/>
      <c r="O4" s="16"/>
      <c r="P4" s="16"/>
      <c r="Q4" s="110"/>
    </row>
    <row r="5" spans="1:19" ht="21" customHeight="1">
      <c r="A5" s="222" t="s">
        <v>473</v>
      </c>
      <c r="B5" s="223"/>
      <c r="C5" s="223"/>
      <c r="D5" s="223"/>
      <c r="E5" s="112"/>
      <c r="F5" s="29"/>
      <c r="G5" s="29"/>
      <c r="H5" s="112"/>
      <c r="I5" s="29"/>
      <c r="J5" s="29"/>
      <c r="K5" s="112"/>
      <c r="L5" s="29"/>
      <c r="M5" s="29"/>
      <c r="N5" s="112"/>
      <c r="O5" s="29"/>
      <c r="P5" s="29"/>
      <c r="Q5" s="112"/>
      <c r="R5" s="806" t="s">
        <v>441</v>
      </c>
      <c r="S5" s="806"/>
    </row>
    <row r="6" spans="1:19" s="2" customFormat="1" ht="1.5" customHeight="1">
      <c r="A6" s="222"/>
      <c r="B6" s="223"/>
      <c r="C6" s="223"/>
      <c r="D6" s="223"/>
      <c r="E6" s="111"/>
      <c r="F6" s="28"/>
      <c r="G6" s="28"/>
      <c r="H6" s="111"/>
      <c r="I6" s="28"/>
      <c r="J6" s="28"/>
      <c r="K6" s="112"/>
      <c r="L6" s="29"/>
      <c r="M6" s="29"/>
      <c r="N6" s="112"/>
      <c r="O6" s="29"/>
      <c r="P6" s="29"/>
      <c r="Q6" s="112"/>
      <c r="R6" s="320"/>
      <c r="S6" s="320"/>
    </row>
    <row r="7" spans="1:19" ht="12" customHeight="1">
      <c r="A7" s="694"/>
      <c r="B7" s="694"/>
      <c r="C7" s="790"/>
      <c r="D7" s="805"/>
      <c r="E7" s="756" t="s">
        <v>470</v>
      </c>
      <c r="F7" s="756"/>
      <c r="G7" s="757"/>
      <c r="H7" s="804" t="s">
        <v>268</v>
      </c>
      <c r="I7" s="804"/>
      <c r="J7" s="804"/>
      <c r="K7" s="804"/>
      <c r="L7" s="804"/>
      <c r="M7" s="804"/>
      <c r="N7" s="804"/>
      <c r="O7" s="804"/>
      <c r="P7" s="804"/>
      <c r="Q7" s="804"/>
      <c r="R7" s="804"/>
      <c r="S7" s="804"/>
    </row>
    <row r="8" spans="1:19" ht="9.75" customHeight="1">
      <c r="A8" s="777" t="s">
        <v>415</v>
      </c>
      <c r="B8" s="777"/>
      <c r="C8" s="779"/>
      <c r="D8" s="798"/>
      <c r="E8" s="783" t="s">
        <v>506</v>
      </c>
      <c r="F8" s="784"/>
      <c r="G8" s="785"/>
      <c r="H8" s="780" t="s">
        <v>495</v>
      </c>
      <c r="I8" s="781"/>
      <c r="J8" s="782"/>
      <c r="K8" s="799" t="s">
        <v>496</v>
      </c>
      <c r="L8" s="800"/>
      <c r="M8" s="800"/>
      <c r="N8" s="760" t="s">
        <v>497</v>
      </c>
      <c r="O8" s="760"/>
      <c r="P8" s="786"/>
      <c r="Q8" s="788" t="s">
        <v>494</v>
      </c>
      <c r="R8" s="768"/>
      <c r="S8" s="769"/>
    </row>
    <row r="9" spans="1:19" ht="9.75" customHeight="1">
      <c r="A9" s="609"/>
      <c r="B9" s="609"/>
      <c r="C9" s="610"/>
      <c r="D9" s="611"/>
      <c r="E9" s="783"/>
      <c r="F9" s="784"/>
      <c r="G9" s="785"/>
      <c r="H9" s="783"/>
      <c r="I9" s="784"/>
      <c r="J9" s="785"/>
      <c r="K9" s="801"/>
      <c r="L9" s="802"/>
      <c r="M9" s="802"/>
      <c r="N9" s="762"/>
      <c r="O9" s="762"/>
      <c r="P9" s="787"/>
      <c r="Q9" s="789"/>
      <c r="R9" s="770"/>
      <c r="S9" s="771"/>
    </row>
    <row r="10" spans="1:19" ht="11.1" customHeight="1">
      <c r="A10" s="609"/>
      <c r="B10" s="609"/>
      <c r="C10" s="610"/>
      <c r="D10" s="611"/>
      <c r="E10" s="612"/>
      <c r="F10" s="613" t="s">
        <v>37</v>
      </c>
      <c r="G10" s="613" t="s">
        <v>87</v>
      </c>
      <c r="H10" s="614"/>
      <c r="I10" s="613" t="s">
        <v>37</v>
      </c>
      <c r="J10" s="613" t="s">
        <v>87</v>
      </c>
      <c r="K10" s="615"/>
      <c r="L10" s="613" t="s">
        <v>37</v>
      </c>
      <c r="M10" s="616" t="s">
        <v>87</v>
      </c>
      <c r="N10" s="617"/>
      <c r="O10" s="613" t="s">
        <v>1</v>
      </c>
      <c r="P10" s="618" t="s">
        <v>87</v>
      </c>
      <c r="Q10" s="619"/>
      <c r="R10" s="620" t="s">
        <v>37</v>
      </c>
      <c r="S10" s="621" t="s">
        <v>326</v>
      </c>
    </row>
    <row r="11" spans="1:19" ht="11.1" customHeight="1">
      <c r="A11" s="693" t="s">
        <v>468</v>
      </c>
      <c r="B11" s="693"/>
      <c r="C11" s="693"/>
      <c r="D11" s="807"/>
      <c r="E11" s="624"/>
      <c r="F11" s="625" t="s">
        <v>38</v>
      </c>
      <c r="G11" s="625" t="s">
        <v>2</v>
      </c>
      <c r="H11" s="626"/>
      <c r="I11" s="625" t="s">
        <v>38</v>
      </c>
      <c r="J11" s="625" t="s">
        <v>2</v>
      </c>
      <c r="K11" s="624"/>
      <c r="L11" s="625" t="s">
        <v>38</v>
      </c>
      <c r="M11" s="627" t="s">
        <v>2</v>
      </c>
      <c r="N11" s="628"/>
      <c r="O11" s="625" t="s">
        <v>2</v>
      </c>
      <c r="P11" s="629" t="s">
        <v>2</v>
      </c>
      <c r="Q11" s="630"/>
      <c r="R11" s="631" t="s">
        <v>38</v>
      </c>
      <c r="S11" s="632" t="s">
        <v>2</v>
      </c>
    </row>
    <row r="12" spans="1:19" ht="10.5" customHeight="1">
      <c r="A12" s="300"/>
      <c r="B12" s="180" t="s">
        <v>23</v>
      </c>
      <c r="C12" s="370"/>
      <c r="D12" s="652" t="s">
        <v>462</v>
      </c>
      <c r="E12" s="141">
        <v>17257</v>
      </c>
      <c r="F12" s="140">
        <v>42.554880770246598</v>
      </c>
      <c r="G12" s="167">
        <v>101.27009954224503</v>
      </c>
      <c r="H12" s="134">
        <v>17105</v>
      </c>
      <c r="I12" s="140">
        <v>42.927947716791415</v>
      </c>
      <c r="J12" s="140">
        <v>99.116704478202692</v>
      </c>
      <c r="K12" s="141">
        <v>18115</v>
      </c>
      <c r="L12" s="140">
        <v>41.676193466588401</v>
      </c>
      <c r="M12" s="140">
        <v>105.90719750156362</v>
      </c>
      <c r="N12" s="142">
        <v>18552</v>
      </c>
      <c r="O12" s="167">
        <v>41.199999999999996</v>
      </c>
      <c r="P12" s="143">
        <v>102.4</v>
      </c>
      <c r="Q12" s="145">
        <v>18505</v>
      </c>
      <c r="R12" s="140">
        <v>42</v>
      </c>
      <c r="S12" s="151">
        <v>99.7</v>
      </c>
    </row>
    <row r="13" spans="1:19" ht="10.5" customHeight="1">
      <c r="A13" s="300"/>
      <c r="B13" s="180" t="s">
        <v>76</v>
      </c>
      <c r="C13" s="370"/>
      <c r="D13" s="652" t="s">
        <v>463</v>
      </c>
      <c r="E13" s="141">
        <v>2108</v>
      </c>
      <c r="F13" s="140">
        <v>5.1991866346865301</v>
      </c>
      <c r="G13" s="167">
        <v>96.262108335197667</v>
      </c>
      <c r="H13" s="134">
        <v>2220</v>
      </c>
      <c r="I13" s="140">
        <v>5.5736448326191228</v>
      </c>
      <c r="J13" s="140">
        <v>105.33191712998882</v>
      </c>
      <c r="K13" s="141">
        <v>2320</v>
      </c>
      <c r="L13" s="140">
        <v>5.337530873270012</v>
      </c>
      <c r="M13" s="140">
        <v>104.46689006759846</v>
      </c>
      <c r="N13" s="142">
        <v>2440</v>
      </c>
      <c r="O13" s="167">
        <v>5.4</v>
      </c>
      <c r="P13" s="143">
        <v>105.2</v>
      </c>
      <c r="Q13" s="145">
        <v>3031</v>
      </c>
      <c r="R13" s="140">
        <v>6.9</v>
      </c>
      <c r="S13" s="143">
        <v>124.2</v>
      </c>
    </row>
    <row r="14" spans="1:19" ht="10.5" customHeight="1">
      <c r="A14" s="180" t="s">
        <v>329</v>
      </c>
      <c r="B14" s="180"/>
      <c r="C14" s="370"/>
      <c r="D14" s="652" t="s">
        <v>330</v>
      </c>
      <c r="E14" s="141">
        <v>19366</v>
      </c>
      <c r="F14" s="140">
        <v>47.754067404933124</v>
      </c>
      <c r="G14" s="167">
        <v>100.69972319903673</v>
      </c>
      <c r="H14" s="134">
        <v>19326</v>
      </c>
      <c r="I14" s="140">
        <v>48.501592549410532</v>
      </c>
      <c r="J14" s="140">
        <v>99.793380881008176</v>
      </c>
      <c r="K14" s="141">
        <v>20435</v>
      </c>
      <c r="L14" s="140">
        <v>47.013724339858413</v>
      </c>
      <c r="M14" s="140">
        <v>105.74168206867294</v>
      </c>
      <c r="N14" s="142">
        <v>20993</v>
      </c>
      <c r="O14" s="167">
        <v>46.6</v>
      </c>
      <c r="P14" s="143">
        <v>102.69999999999999</v>
      </c>
      <c r="Q14" s="145">
        <v>21536</v>
      </c>
      <c r="R14" s="140">
        <v>48.9</v>
      </c>
      <c r="S14" s="143">
        <v>102.60000000000001</v>
      </c>
    </row>
    <row r="15" spans="1:19" ht="10.5" customHeight="1">
      <c r="A15" s="300"/>
      <c r="B15" s="180" t="s">
        <v>90</v>
      </c>
      <c r="C15" s="370"/>
      <c r="D15" s="652" t="s">
        <v>464</v>
      </c>
      <c r="E15" s="141">
        <v>2765</v>
      </c>
      <c r="F15" s="140">
        <v>6.8197185885321945</v>
      </c>
      <c r="G15" s="167">
        <v>132.03375946899948</v>
      </c>
      <c r="H15" s="134">
        <v>3438</v>
      </c>
      <c r="I15" s="140">
        <v>8.6292818661372817</v>
      </c>
      <c r="J15" s="140">
        <v>124.32667136306867</v>
      </c>
      <c r="K15" s="141">
        <v>4085</v>
      </c>
      <c r="L15" s="140">
        <v>9.3993047648537864</v>
      </c>
      <c r="M15" s="140">
        <v>118.82248572649208</v>
      </c>
      <c r="N15" s="142">
        <v>4532</v>
      </c>
      <c r="O15" s="167">
        <v>10.100000000000001</v>
      </c>
      <c r="P15" s="143">
        <v>110.9</v>
      </c>
      <c r="Q15" s="145">
        <v>4930</v>
      </c>
      <c r="R15" s="140">
        <v>11.200000000000001</v>
      </c>
      <c r="S15" s="143">
        <v>108.80000000000001</v>
      </c>
    </row>
    <row r="16" spans="1:19" ht="10.5" customHeight="1">
      <c r="A16" s="300"/>
      <c r="B16" s="180" t="s">
        <v>75</v>
      </c>
      <c r="C16" s="370"/>
      <c r="D16" s="652" t="s">
        <v>465</v>
      </c>
      <c r="E16" s="141">
        <v>1586</v>
      </c>
      <c r="F16" s="140">
        <v>3.911368349771545</v>
      </c>
      <c r="G16" s="167">
        <v>71.765663598683901</v>
      </c>
      <c r="H16" s="134">
        <v>1485</v>
      </c>
      <c r="I16" s="140">
        <v>3.7268435602753067</v>
      </c>
      <c r="J16" s="140">
        <v>93.619981561155015</v>
      </c>
      <c r="K16" s="141">
        <v>1489</v>
      </c>
      <c r="L16" s="140">
        <v>3.4255880109948835</v>
      </c>
      <c r="M16" s="140">
        <v>100.27011751698743</v>
      </c>
      <c r="N16" s="142">
        <v>1280</v>
      </c>
      <c r="O16" s="167">
        <v>2.8000000000000003</v>
      </c>
      <c r="P16" s="143">
        <v>86</v>
      </c>
      <c r="Q16" s="145">
        <v>1189</v>
      </c>
      <c r="R16" s="140">
        <v>2.7</v>
      </c>
      <c r="S16" s="143">
        <v>92.9</v>
      </c>
    </row>
    <row r="17" spans="1:19" ht="10.5" customHeight="1">
      <c r="A17" s="300"/>
      <c r="B17" s="180" t="s">
        <v>24</v>
      </c>
      <c r="C17" s="370"/>
      <c r="D17" s="652" t="s">
        <v>466</v>
      </c>
      <c r="E17" s="141">
        <v>6678</v>
      </c>
      <c r="F17" s="140">
        <v>16.468789913042404</v>
      </c>
      <c r="G17" s="167">
        <v>101.61609997086356</v>
      </c>
      <c r="H17" s="134">
        <v>6981</v>
      </c>
      <c r="I17" s="140">
        <v>17.520940910262954</v>
      </c>
      <c r="J17" s="140">
        <v>104.53262127983056</v>
      </c>
      <c r="K17" s="141">
        <v>7382</v>
      </c>
      <c r="L17" s="140">
        <v>16.984685364836068</v>
      </c>
      <c r="M17" s="140">
        <v>105.74933331815714</v>
      </c>
      <c r="N17" s="142">
        <v>7677</v>
      </c>
      <c r="O17" s="167">
        <v>17.100000000000001</v>
      </c>
      <c r="P17" s="143">
        <v>104</v>
      </c>
      <c r="Q17" s="145">
        <v>7927</v>
      </c>
      <c r="R17" s="140">
        <v>18</v>
      </c>
      <c r="S17" s="143">
        <v>103.3</v>
      </c>
    </row>
    <row r="18" spans="1:19" ht="10.5" customHeight="1">
      <c r="A18" s="180" t="s">
        <v>331</v>
      </c>
      <c r="B18" s="180"/>
      <c r="C18" s="370"/>
      <c r="D18" s="652" t="s">
        <v>332</v>
      </c>
      <c r="E18" s="141">
        <v>11030</v>
      </c>
      <c r="F18" s="140">
        <v>27.199876851346144</v>
      </c>
      <c r="G18" s="167">
        <v>101.40808393042198</v>
      </c>
      <c r="H18" s="134">
        <v>11904</v>
      </c>
      <c r="I18" s="140">
        <v>29.87706633667554</v>
      </c>
      <c r="J18" s="140">
        <v>107.92625788309115</v>
      </c>
      <c r="K18" s="141">
        <v>12957</v>
      </c>
      <c r="L18" s="140">
        <v>29.809578140684739</v>
      </c>
      <c r="M18" s="140">
        <v>108.84172986892324</v>
      </c>
      <c r="N18" s="142">
        <v>13490</v>
      </c>
      <c r="O18" s="167">
        <v>30</v>
      </c>
      <c r="P18" s="143">
        <v>104.1</v>
      </c>
      <c r="Q18" s="145">
        <v>14047</v>
      </c>
      <c r="R18" s="140">
        <v>31.900000000000002</v>
      </c>
      <c r="S18" s="143">
        <v>104.1</v>
      </c>
    </row>
    <row r="19" spans="1:19" ht="10.5" customHeight="1">
      <c r="A19" s="22" t="s">
        <v>333</v>
      </c>
      <c r="B19" s="22"/>
      <c r="C19" s="181"/>
      <c r="D19" s="653" t="s">
        <v>334</v>
      </c>
      <c r="E19" s="141">
        <v>30396</v>
      </c>
      <c r="F19" s="140">
        <v>74.953944256279271</v>
      </c>
      <c r="G19" s="167">
        <v>100.95563180918387</v>
      </c>
      <c r="H19" s="134">
        <v>31231</v>
      </c>
      <c r="I19" s="140">
        <v>78.378658886086072</v>
      </c>
      <c r="J19" s="140">
        <v>102.74470325768577</v>
      </c>
      <c r="K19" s="141">
        <v>33393</v>
      </c>
      <c r="L19" s="140">
        <v>76.823302480543148</v>
      </c>
      <c r="M19" s="140">
        <v>106.92338554626824</v>
      </c>
      <c r="N19" s="142">
        <v>34484</v>
      </c>
      <c r="O19" s="167">
        <v>76.599999999999994</v>
      </c>
      <c r="P19" s="143">
        <v>103.3</v>
      </c>
      <c r="Q19" s="145">
        <v>35584</v>
      </c>
      <c r="R19" s="140">
        <v>80.7</v>
      </c>
      <c r="S19" s="143">
        <v>103.2</v>
      </c>
    </row>
    <row r="20" spans="1:19" ht="10.5" customHeight="1">
      <c r="A20" s="180" t="s">
        <v>335</v>
      </c>
      <c r="B20" s="22"/>
      <c r="C20" s="181"/>
      <c r="D20" s="652" t="s">
        <v>337</v>
      </c>
      <c r="E20" s="141" t="s">
        <v>56</v>
      </c>
      <c r="F20" s="140" t="s">
        <v>56</v>
      </c>
      <c r="G20" s="167" t="s">
        <v>56</v>
      </c>
      <c r="H20" s="134">
        <v>25</v>
      </c>
      <c r="I20" s="140">
        <v>6.4560225859715853E-2</v>
      </c>
      <c r="J20" s="140" t="s">
        <v>56</v>
      </c>
      <c r="K20" s="141">
        <v>68</v>
      </c>
      <c r="L20" s="140">
        <v>0.15798616466745913</v>
      </c>
      <c r="M20" s="140">
        <v>266.95101224423729</v>
      </c>
      <c r="N20" s="142">
        <v>48</v>
      </c>
      <c r="O20" s="505">
        <v>0.1</v>
      </c>
      <c r="P20" s="143">
        <v>70.599999999999994</v>
      </c>
      <c r="Q20" s="145">
        <v>164</v>
      </c>
      <c r="R20" s="421">
        <v>0.4</v>
      </c>
      <c r="S20" s="143">
        <v>341.7</v>
      </c>
    </row>
    <row r="21" spans="1:19" ht="10.5" customHeight="1">
      <c r="A21" s="180" t="s">
        <v>336</v>
      </c>
      <c r="B21" s="207"/>
      <c r="C21" s="181"/>
      <c r="D21" s="652" t="s">
        <v>338</v>
      </c>
      <c r="E21" s="141">
        <v>256</v>
      </c>
      <c r="F21" s="140">
        <v>0.6320104632139093</v>
      </c>
      <c r="G21" s="167">
        <v>99.521364043592641</v>
      </c>
      <c r="H21" s="134">
        <v>257</v>
      </c>
      <c r="I21" s="140">
        <v>0.64600603421807867</v>
      </c>
      <c r="J21" s="140">
        <v>100.4311444927777</v>
      </c>
      <c r="K21" s="141">
        <v>1240</v>
      </c>
      <c r="L21" s="140">
        <v>2.8537139076636455</v>
      </c>
      <c r="M21" s="140">
        <v>481.89388356096555</v>
      </c>
      <c r="N21" s="142">
        <v>1916</v>
      </c>
      <c r="O21" s="167">
        <v>4.3</v>
      </c>
      <c r="P21" s="143">
        <v>154.5</v>
      </c>
      <c r="Q21" s="145">
        <v>2269</v>
      </c>
      <c r="R21" s="140">
        <v>5.0999999999999996</v>
      </c>
      <c r="S21" s="143">
        <v>118.39999999999999</v>
      </c>
    </row>
    <row r="22" spans="1:19" ht="10.5" customHeight="1">
      <c r="A22" s="180" t="s">
        <v>92</v>
      </c>
      <c r="B22" s="207"/>
      <c r="C22" s="181"/>
      <c r="D22" s="654" t="s">
        <v>341</v>
      </c>
      <c r="E22" s="141" t="s">
        <v>56</v>
      </c>
      <c r="F22" s="140" t="s">
        <v>56</v>
      </c>
      <c r="G22" s="167" t="s">
        <v>56</v>
      </c>
      <c r="H22" s="134" t="s">
        <v>56</v>
      </c>
      <c r="I22" s="140" t="s">
        <v>56</v>
      </c>
      <c r="J22" s="140" t="s">
        <v>56</v>
      </c>
      <c r="K22" s="141" t="s">
        <v>56</v>
      </c>
      <c r="L22" s="140" t="s">
        <v>56</v>
      </c>
      <c r="M22" s="140" t="s">
        <v>56</v>
      </c>
      <c r="N22" s="142">
        <v>14</v>
      </c>
      <c r="O22" s="167">
        <v>0</v>
      </c>
      <c r="P22" s="143" t="s">
        <v>56</v>
      </c>
      <c r="Q22" s="145">
        <v>52</v>
      </c>
      <c r="R22" s="421">
        <v>0.1</v>
      </c>
      <c r="S22" s="143">
        <v>371.4</v>
      </c>
    </row>
    <row r="23" spans="1:19" ht="10.5" customHeight="1">
      <c r="A23" s="22" t="s">
        <v>339</v>
      </c>
      <c r="B23" s="207"/>
      <c r="C23" s="181"/>
      <c r="D23" s="602" t="s">
        <v>340</v>
      </c>
      <c r="E23" s="141">
        <v>256</v>
      </c>
      <c r="F23" s="140">
        <v>0.63201046567976205</v>
      </c>
      <c r="G23" s="167">
        <v>99.521364431885317</v>
      </c>
      <c r="H23" s="134">
        <v>283</v>
      </c>
      <c r="I23" s="140">
        <v>0.71056626007779455</v>
      </c>
      <c r="J23" s="140">
        <v>110.46798122483949</v>
      </c>
      <c r="K23" s="141">
        <v>1309</v>
      </c>
      <c r="L23" s="140">
        <v>3.0117000723311049</v>
      </c>
      <c r="M23" s="140">
        <v>462.36472618495316</v>
      </c>
      <c r="N23" s="142">
        <v>1980</v>
      </c>
      <c r="O23" s="167">
        <v>4.3999999999999995</v>
      </c>
      <c r="P23" s="143">
        <v>151.29999999999998</v>
      </c>
      <c r="Q23" s="145">
        <v>2486</v>
      </c>
      <c r="R23" s="140">
        <v>5.6000000000000005</v>
      </c>
      <c r="S23" s="143">
        <v>125.6</v>
      </c>
    </row>
    <row r="24" spans="1:19" ht="10.5" customHeight="1">
      <c r="A24" s="22" t="s">
        <v>344</v>
      </c>
      <c r="B24" s="207"/>
      <c r="C24" s="181"/>
      <c r="D24" s="602" t="s">
        <v>472</v>
      </c>
      <c r="E24" s="141">
        <v>9900</v>
      </c>
      <c r="F24" s="140">
        <v>24.414045278040973</v>
      </c>
      <c r="G24" s="167">
        <v>99.499349819004351</v>
      </c>
      <c r="H24" s="134">
        <v>8332</v>
      </c>
      <c r="I24" s="140">
        <v>20.910774853836127</v>
      </c>
      <c r="J24" s="140">
        <v>84.156271449620363</v>
      </c>
      <c r="K24" s="141">
        <v>8765</v>
      </c>
      <c r="L24" s="140">
        <v>20.164997447125742</v>
      </c>
      <c r="M24" s="140">
        <v>105.19754439596328</v>
      </c>
      <c r="N24" s="142">
        <v>8555</v>
      </c>
      <c r="O24" s="167">
        <v>19</v>
      </c>
      <c r="P24" s="143">
        <v>97.6</v>
      </c>
      <c r="Q24" s="145">
        <v>6001</v>
      </c>
      <c r="R24" s="140">
        <v>13.600000000000001</v>
      </c>
      <c r="S24" s="143">
        <v>70.099999999999994</v>
      </c>
    </row>
    <row r="25" spans="1:19" ht="10.5" customHeight="1">
      <c r="A25" s="378" t="s">
        <v>91</v>
      </c>
      <c r="B25" s="378"/>
      <c r="C25" s="224"/>
      <c r="D25" s="603" t="s">
        <v>81</v>
      </c>
      <c r="E25" s="215">
        <v>40553</v>
      </c>
      <c r="F25" s="171">
        <v>100</v>
      </c>
      <c r="G25" s="220">
        <v>100.58704605444511</v>
      </c>
      <c r="H25" s="157">
        <v>39846</v>
      </c>
      <c r="I25" s="171">
        <v>100</v>
      </c>
      <c r="J25" s="171">
        <v>98.255327024632862</v>
      </c>
      <c r="K25" s="215">
        <v>43467</v>
      </c>
      <c r="L25" s="171">
        <v>100</v>
      </c>
      <c r="M25" s="171">
        <v>109.08814502993978</v>
      </c>
      <c r="N25" s="162">
        <v>45019</v>
      </c>
      <c r="O25" s="220">
        <v>100</v>
      </c>
      <c r="P25" s="154">
        <v>103.60000000000001</v>
      </c>
      <c r="Q25" s="218">
        <v>44071</v>
      </c>
      <c r="R25" s="221">
        <v>100</v>
      </c>
      <c r="S25" s="493">
        <v>97.899999999999991</v>
      </c>
    </row>
    <row r="26" spans="1:19" ht="39.950000000000003" customHeight="1">
      <c r="A26" s="14"/>
      <c r="B26" s="14"/>
      <c r="C26" s="15"/>
      <c r="D26" s="14"/>
      <c r="E26" s="113"/>
      <c r="F26" s="10"/>
      <c r="G26" s="10"/>
      <c r="H26" s="113"/>
      <c r="I26" s="10"/>
      <c r="J26" s="10"/>
      <c r="K26" s="113"/>
      <c r="L26" s="10"/>
      <c r="M26" s="12"/>
      <c r="N26" s="113"/>
      <c r="O26" s="10"/>
      <c r="P26" s="12"/>
      <c r="Q26" s="113"/>
      <c r="R26" s="10"/>
      <c r="S26" s="121"/>
    </row>
    <row r="27" spans="1:19" ht="13.5" customHeight="1">
      <c r="A27" s="30" t="s">
        <v>474</v>
      </c>
      <c r="B27" s="27"/>
      <c r="C27" s="27"/>
      <c r="D27" s="27"/>
      <c r="E27" s="111"/>
      <c r="F27" s="28"/>
      <c r="G27" s="28"/>
      <c r="H27" s="111"/>
      <c r="I27" s="28"/>
      <c r="J27" s="28"/>
      <c r="K27" s="111"/>
      <c r="L27" s="28"/>
      <c r="M27" s="28"/>
      <c r="N27" s="111"/>
      <c r="O27" s="28"/>
      <c r="P27" s="28"/>
      <c r="Q27" s="112"/>
      <c r="R27" s="29"/>
      <c r="S27" s="127"/>
    </row>
    <row r="28" spans="1:19" ht="12" customHeight="1">
      <c r="A28" s="694"/>
      <c r="B28" s="694"/>
      <c r="C28" s="790"/>
      <c r="D28" s="805"/>
      <c r="E28" s="756" t="s">
        <v>470</v>
      </c>
      <c r="F28" s="756"/>
      <c r="G28" s="757"/>
      <c r="H28" s="804" t="s">
        <v>268</v>
      </c>
      <c r="I28" s="804"/>
      <c r="J28" s="804"/>
      <c r="K28" s="804"/>
      <c r="L28" s="804"/>
      <c r="M28" s="804"/>
      <c r="N28" s="804"/>
      <c r="O28" s="804"/>
      <c r="P28" s="804"/>
      <c r="Q28" s="804"/>
      <c r="R28" s="804"/>
      <c r="S28" s="804"/>
    </row>
    <row r="29" spans="1:19" ht="9.75" customHeight="1">
      <c r="A29" s="777" t="s">
        <v>415</v>
      </c>
      <c r="B29" s="777"/>
      <c r="C29" s="779"/>
      <c r="D29" s="798"/>
      <c r="E29" s="783" t="s">
        <v>506</v>
      </c>
      <c r="F29" s="784"/>
      <c r="G29" s="785"/>
      <c r="H29" s="780" t="s">
        <v>495</v>
      </c>
      <c r="I29" s="781"/>
      <c r="J29" s="782"/>
      <c r="K29" s="799" t="s">
        <v>496</v>
      </c>
      <c r="L29" s="800"/>
      <c r="M29" s="800"/>
      <c r="N29" s="760" t="s">
        <v>497</v>
      </c>
      <c r="O29" s="760"/>
      <c r="P29" s="786"/>
      <c r="Q29" s="788" t="s">
        <v>494</v>
      </c>
      <c r="R29" s="768"/>
      <c r="S29" s="769"/>
    </row>
    <row r="30" spans="1:19" ht="9.75" customHeight="1">
      <c r="A30" s="609"/>
      <c r="B30" s="609"/>
      <c r="C30" s="610"/>
      <c r="D30" s="611"/>
      <c r="E30" s="783"/>
      <c r="F30" s="784"/>
      <c r="G30" s="785"/>
      <c r="H30" s="783"/>
      <c r="I30" s="784"/>
      <c r="J30" s="785"/>
      <c r="K30" s="801"/>
      <c r="L30" s="802"/>
      <c r="M30" s="802"/>
      <c r="N30" s="762"/>
      <c r="O30" s="762"/>
      <c r="P30" s="787"/>
      <c r="Q30" s="789"/>
      <c r="R30" s="770"/>
      <c r="S30" s="771"/>
    </row>
    <row r="31" spans="1:19" ht="11.1" customHeight="1">
      <c r="A31" s="609"/>
      <c r="B31" s="609"/>
      <c r="C31" s="610"/>
      <c r="D31" s="611"/>
      <c r="E31" s="612"/>
      <c r="F31" s="613" t="s">
        <v>37</v>
      </c>
      <c r="G31" s="613" t="s">
        <v>87</v>
      </c>
      <c r="H31" s="614"/>
      <c r="I31" s="613" t="s">
        <v>37</v>
      </c>
      <c r="J31" s="613" t="s">
        <v>87</v>
      </c>
      <c r="K31" s="615"/>
      <c r="L31" s="613" t="s">
        <v>37</v>
      </c>
      <c r="M31" s="616" t="s">
        <v>87</v>
      </c>
      <c r="N31" s="617"/>
      <c r="O31" s="613" t="s">
        <v>1</v>
      </c>
      <c r="P31" s="618" t="s">
        <v>87</v>
      </c>
      <c r="Q31" s="619"/>
      <c r="R31" s="620" t="s">
        <v>37</v>
      </c>
      <c r="S31" s="621" t="s">
        <v>326</v>
      </c>
    </row>
    <row r="32" spans="1:19" ht="11.1" customHeight="1">
      <c r="A32" s="693" t="s">
        <v>471</v>
      </c>
      <c r="B32" s="693"/>
      <c r="C32" s="693"/>
      <c r="D32" s="807"/>
      <c r="E32" s="624"/>
      <c r="F32" s="625" t="s">
        <v>38</v>
      </c>
      <c r="G32" s="625" t="s">
        <v>2</v>
      </c>
      <c r="H32" s="626"/>
      <c r="I32" s="625" t="s">
        <v>38</v>
      </c>
      <c r="J32" s="625" t="s">
        <v>2</v>
      </c>
      <c r="K32" s="624"/>
      <c r="L32" s="625" t="s">
        <v>38</v>
      </c>
      <c r="M32" s="627" t="s">
        <v>2</v>
      </c>
      <c r="N32" s="628"/>
      <c r="O32" s="625" t="s">
        <v>2</v>
      </c>
      <c r="P32" s="629" t="s">
        <v>2</v>
      </c>
      <c r="Q32" s="630"/>
      <c r="R32" s="631" t="s">
        <v>38</v>
      </c>
      <c r="S32" s="632" t="s">
        <v>2</v>
      </c>
    </row>
    <row r="33" spans="1:19" ht="10.5" customHeight="1">
      <c r="A33" s="300"/>
      <c r="B33" s="180" t="s">
        <v>23</v>
      </c>
      <c r="C33" s="370"/>
      <c r="D33" s="652" t="s">
        <v>462</v>
      </c>
      <c r="E33" s="141">
        <v>123707</v>
      </c>
      <c r="F33" s="140">
        <v>68.413579946852195</v>
      </c>
      <c r="G33" s="167">
        <v>120.62846066333202</v>
      </c>
      <c r="H33" s="134">
        <v>142078</v>
      </c>
      <c r="I33" s="140">
        <v>66.774041248587295</v>
      </c>
      <c r="J33" s="140">
        <v>114.85075653727534</v>
      </c>
      <c r="K33" s="141">
        <v>141344</v>
      </c>
      <c r="L33" s="140">
        <v>68.470542886448854</v>
      </c>
      <c r="M33" s="140">
        <v>99.48331082959146</v>
      </c>
      <c r="N33" s="142">
        <v>156288</v>
      </c>
      <c r="O33" s="167">
        <v>66</v>
      </c>
      <c r="P33" s="143">
        <v>110.60000000000001</v>
      </c>
      <c r="Q33" s="145">
        <v>163187</v>
      </c>
      <c r="R33" s="140">
        <v>65.400000000000006</v>
      </c>
      <c r="S33" s="143">
        <v>104.4</v>
      </c>
    </row>
    <row r="34" spans="1:19" ht="10.5" customHeight="1">
      <c r="A34" s="300"/>
      <c r="B34" s="180" t="s">
        <v>76</v>
      </c>
      <c r="C34" s="370"/>
      <c r="D34" s="652" t="s">
        <v>463</v>
      </c>
      <c r="E34" s="141">
        <v>14322</v>
      </c>
      <c r="F34" s="140">
        <v>7.9204865162251687</v>
      </c>
      <c r="G34" s="167">
        <v>116.44533226792365</v>
      </c>
      <c r="H34" s="134">
        <v>15305</v>
      </c>
      <c r="I34" s="140">
        <v>7.1934396712420163</v>
      </c>
      <c r="J34" s="140">
        <v>106.86937332640521</v>
      </c>
      <c r="K34" s="141">
        <v>13785</v>
      </c>
      <c r="L34" s="140">
        <v>6.6778876797531321</v>
      </c>
      <c r="M34" s="140">
        <v>90.06511842981142</v>
      </c>
      <c r="N34" s="142">
        <v>18180</v>
      </c>
      <c r="O34" s="167">
        <v>7.7</v>
      </c>
      <c r="P34" s="143">
        <v>131.9</v>
      </c>
      <c r="Q34" s="145">
        <v>18042</v>
      </c>
      <c r="R34" s="140">
        <v>7.1999999999999993</v>
      </c>
      <c r="S34" s="143">
        <v>99.2</v>
      </c>
    </row>
    <row r="35" spans="1:19" ht="10.5" customHeight="1">
      <c r="A35" s="180" t="s">
        <v>329</v>
      </c>
      <c r="B35" s="180"/>
      <c r="C35" s="370"/>
      <c r="D35" s="652" t="s">
        <v>330</v>
      </c>
      <c r="E35" s="141">
        <v>138029</v>
      </c>
      <c r="F35" s="140">
        <v>76.334066463077363</v>
      </c>
      <c r="G35" s="167">
        <v>120.18049311670018</v>
      </c>
      <c r="H35" s="141">
        <v>157384</v>
      </c>
      <c r="I35" s="140">
        <v>73.967480919829285</v>
      </c>
      <c r="J35" s="167">
        <v>114.02260154656616</v>
      </c>
      <c r="K35" s="141">
        <v>155130</v>
      </c>
      <c r="L35" s="140">
        <v>75.148430566201966</v>
      </c>
      <c r="M35" s="140">
        <v>98.567378611845712</v>
      </c>
      <c r="N35" s="142">
        <v>174469</v>
      </c>
      <c r="O35" s="167">
        <v>73.599999999999994</v>
      </c>
      <c r="P35" s="143">
        <v>112.5</v>
      </c>
      <c r="Q35" s="145">
        <v>181229</v>
      </c>
      <c r="R35" s="140">
        <v>72.7</v>
      </c>
      <c r="S35" s="143">
        <v>103.89999999999999</v>
      </c>
    </row>
    <row r="36" spans="1:19" ht="10.5" customHeight="1">
      <c r="A36" s="300"/>
      <c r="B36" s="180" t="s">
        <v>90</v>
      </c>
      <c r="C36" s="370"/>
      <c r="D36" s="652" t="s">
        <v>464</v>
      </c>
      <c r="E36" s="141">
        <v>1956</v>
      </c>
      <c r="F36" s="140">
        <v>1.0819940229180112</v>
      </c>
      <c r="G36" s="167">
        <v>8886.1781261871365</v>
      </c>
      <c r="H36" s="134">
        <v>4312</v>
      </c>
      <c r="I36" s="345">
        <v>2.0269823543951451</v>
      </c>
      <c r="J36" s="345">
        <v>220.44163442016546</v>
      </c>
      <c r="K36" s="141">
        <v>3952</v>
      </c>
      <c r="L36" s="140">
        <v>1.9149102146054746</v>
      </c>
      <c r="M36" s="140">
        <v>91.654241526660655</v>
      </c>
      <c r="N36" s="142">
        <v>6658</v>
      </c>
      <c r="O36" s="167">
        <v>2.8000000000000003</v>
      </c>
      <c r="P36" s="143">
        <v>168.5</v>
      </c>
      <c r="Q36" s="145">
        <v>8994</v>
      </c>
      <c r="R36" s="140">
        <v>3.5999999999999996</v>
      </c>
      <c r="S36" s="143">
        <v>135.1</v>
      </c>
    </row>
    <row r="37" spans="1:19" ht="10.5" customHeight="1">
      <c r="A37" s="300"/>
      <c r="B37" s="180" t="s">
        <v>75</v>
      </c>
      <c r="C37" s="370"/>
      <c r="D37" s="652" t="s">
        <v>465</v>
      </c>
      <c r="E37" s="141">
        <v>2134</v>
      </c>
      <c r="F37" s="140">
        <v>1.1803725612035016</v>
      </c>
      <c r="G37" s="167">
        <v>142.89442851183088</v>
      </c>
      <c r="H37" s="134">
        <v>2109</v>
      </c>
      <c r="I37" s="140">
        <v>0.99135914264750613</v>
      </c>
      <c r="J37" s="140">
        <v>98.828095624400618</v>
      </c>
      <c r="K37" s="141">
        <v>1896</v>
      </c>
      <c r="L37" s="183">
        <v>0.91893758486394272</v>
      </c>
      <c r="M37" s="140">
        <v>89.930937036647279</v>
      </c>
      <c r="N37" s="142">
        <v>1987</v>
      </c>
      <c r="O37" s="465">
        <v>0.8</v>
      </c>
      <c r="P37" s="143">
        <v>104.80000000000001</v>
      </c>
      <c r="Q37" s="145">
        <v>2001</v>
      </c>
      <c r="R37" s="183">
        <v>0.8</v>
      </c>
      <c r="S37" s="143">
        <v>100.69999999999999</v>
      </c>
    </row>
    <row r="38" spans="1:19" ht="10.5" customHeight="1">
      <c r="A38" s="300"/>
      <c r="B38" s="180" t="s">
        <v>24</v>
      </c>
      <c r="C38" s="370"/>
      <c r="D38" s="652" t="s">
        <v>466</v>
      </c>
      <c r="E38" s="141">
        <v>26978</v>
      </c>
      <c r="F38" s="140">
        <v>14.919948180140407</v>
      </c>
      <c r="G38" s="167">
        <v>126.50027816893245</v>
      </c>
      <c r="H38" s="134">
        <v>37185</v>
      </c>
      <c r="I38" s="140">
        <v>17.476201720828335</v>
      </c>
      <c r="J38" s="140">
        <v>137.83142626620247</v>
      </c>
      <c r="K38" s="141">
        <v>33536</v>
      </c>
      <c r="L38" s="140">
        <v>16.245942186947477</v>
      </c>
      <c r="M38" s="140">
        <v>90.188668341458097</v>
      </c>
      <c r="N38" s="142">
        <v>37326</v>
      </c>
      <c r="O38" s="167">
        <v>15.8</v>
      </c>
      <c r="P38" s="143">
        <v>111.3</v>
      </c>
      <c r="Q38" s="145">
        <v>40019</v>
      </c>
      <c r="R38" s="140">
        <v>16</v>
      </c>
      <c r="S38" s="143">
        <v>107.2</v>
      </c>
    </row>
    <row r="39" spans="1:19" ht="10.5" customHeight="1">
      <c r="A39" s="180" t="s">
        <v>331</v>
      </c>
      <c r="B39" s="180"/>
      <c r="C39" s="370"/>
      <c r="D39" s="652" t="s">
        <v>332</v>
      </c>
      <c r="E39" s="141">
        <v>31069</v>
      </c>
      <c r="F39" s="140">
        <v>17.182314764261918</v>
      </c>
      <c r="G39" s="167">
        <v>136.01543951472982</v>
      </c>
      <c r="H39" s="134">
        <v>43607</v>
      </c>
      <c r="I39" s="140">
        <v>20.494543217870987</v>
      </c>
      <c r="J39" s="140">
        <v>140.35409511287179</v>
      </c>
      <c r="K39" s="141">
        <v>39386</v>
      </c>
      <c r="L39" s="140">
        <v>19.079789986416895</v>
      </c>
      <c r="M39" s="140">
        <v>90.321151738196704</v>
      </c>
      <c r="N39" s="142">
        <v>45972</v>
      </c>
      <c r="O39" s="167">
        <v>19.400000000000002</v>
      </c>
      <c r="P39" s="143">
        <v>116.7</v>
      </c>
      <c r="Q39" s="145">
        <v>51016</v>
      </c>
      <c r="R39" s="140">
        <v>20.5</v>
      </c>
      <c r="S39" s="143">
        <v>111.00000000000001</v>
      </c>
    </row>
    <row r="40" spans="1:19" ht="10.5" customHeight="1">
      <c r="A40" s="22" t="s">
        <v>333</v>
      </c>
      <c r="B40" s="22"/>
      <c r="C40" s="181"/>
      <c r="D40" s="653" t="s">
        <v>334</v>
      </c>
      <c r="E40" s="141">
        <v>169099</v>
      </c>
      <c r="F40" s="140">
        <v>93.516381227339281</v>
      </c>
      <c r="G40" s="167">
        <v>122.807413750427</v>
      </c>
      <c r="H40" s="134">
        <v>200992</v>
      </c>
      <c r="I40" s="140">
        <v>94.462024137700269</v>
      </c>
      <c r="J40" s="140">
        <v>118.86064173515649</v>
      </c>
      <c r="K40" s="141">
        <v>194516</v>
      </c>
      <c r="L40" s="140">
        <v>94.228220552618865</v>
      </c>
      <c r="M40" s="140">
        <v>96.778271776700947</v>
      </c>
      <c r="N40" s="142">
        <v>220441</v>
      </c>
      <c r="O40" s="167">
        <v>93</v>
      </c>
      <c r="P40" s="143">
        <v>113.3</v>
      </c>
      <c r="Q40" s="145">
        <v>232245</v>
      </c>
      <c r="R40" s="140">
        <v>93.100000000000009</v>
      </c>
      <c r="S40" s="143">
        <v>105.4</v>
      </c>
    </row>
    <row r="41" spans="1:19" ht="10.5" customHeight="1">
      <c r="A41" s="180" t="s">
        <v>335</v>
      </c>
      <c r="B41" s="22"/>
      <c r="C41" s="181"/>
      <c r="D41" s="652" t="s">
        <v>337</v>
      </c>
      <c r="E41" s="141">
        <v>2836</v>
      </c>
      <c r="F41" s="140">
        <v>1.5686833210165645</v>
      </c>
      <c r="G41" s="167" t="s">
        <v>56</v>
      </c>
      <c r="H41" s="134">
        <v>2238</v>
      </c>
      <c r="I41" s="140">
        <v>1.0521909050224421</v>
      </c>
      <c r="J41" s="140">
        <v>78.927397074792822</v>
      </c>
      <c r="K41" s="141">
        <v>1709</v>
      </c>
      <c r="L41" s="140">
        <v>0.82818960434338906</v>
      </c>
      <c r="M41" s="140">
        <v>76.364119988921445</v>
      </c>
      <c r="N41" s="142">
        <v>1562</v>
      </c>
      <c r="O41" s="167">
        <v>0.70000000000000007</v>
      </c>
      <c r="P41" s="143">
        <v>91.4</v>
      </c>
      <c r="Q41" s="145">
        <v>1373</v>
      </c>
      <c r="R41" s="140">
        <v>0.6</v>
      </c>
      <c r="S41" s="143">
        <v>87.9</v>
      </c>
    </row>
    <row r="42" spans="1:19" ht="10.5" customHeight="1">
      <c r="A42" s="180" t="s">
        <v>336</v>
      </c>
      <c r="B42" s="207"/>
      <c r="C42" s="181"/>
      <c r="D42" s="652" t="s">
        <v>338</v>
      </c>
      <c r="E42" s="141">
        <v>2885</v>
      </c>
      <c r="F42" s="140">
        <v>1.5958140875708022</v>
      </c>
      <c r="G42" s="167">
        <v>196.41188593781749</v>
      </c>
      <c r="H42" s="134">
        <v>3129</v>
      </c>
      <c r="I42" s="140">
        <v>1.4706193820691646</v>
      </c>
      <c r="J42" s="140">
        <v>108.43925041113805</v>
      </c>
      <c r="K42" s="141">
        <v>3370</v>
      </c>
      <c r="L42" s="140">
        <v>1.6329250797420432</v>
      </c>
      <c r="M42" s="140">
        <v>107.72589077100517</v>
      </c>
      <c r="N42" s="142">
        <v>7038</v>
      </c>
      <c r="O42" s="167">
        <v>3</v>
      </c>
      <c r="P42" s="143">
        <v>208.8</v>
      </c>
      <c r="Q42" s="145">
        <v>7981</v>
      </c>
      <c r="R42" s="140">
        <v>3.2</v>
      </c>
      <c r="S42" s="143">
        <v>113.39999999999999</v>
      </c>
    </row>
    <row r="43" spans="1:19" ht="10.5" customHeight="1">
      <c r="A43" s="180" t="s">
        <v>92</v>
      </c>
      <c r="B43" s="207"/>
      <c r="C43" s="181"/>
      <c r="D43" s="654" t="s">
        <v>341</v>
      </c>
      <c r="E43" s="141" t="s">
        <v>56</v>
      </c>
      <c r="F43" s="140" t="s">
        <v>56</v>
      </c>
      <c r="G43" s="167" t="s">
        <v>56</v>
      </c>
      <c r="H43" s="134" t="s">
        <v>56</v>
      </c>
      <c r="I43" s="140" t="s">
        <v>56</v>
      </c>
      <c r="J43" s="140" t="s">
        <v>56</v>
      </c>
      <c r="K43" s="141" t="s">
        <v>56</v>
      </c>
      <c r="L43" s="140" t="s">
        <v>56</v>
      </c>
      <c r="M43" s="140" t="s">
        <v>56</v>
      </c>
      <c r="N43" s="142">
        <v>0</v>
      </c>
      <c r="O43" s="167">
        <v>0</v>
      </c>
      <c r="P43" s="143" t="s">
        <v>56</v>
      </c>
      <c r="Q43" s="145">
        <v>0</v>
      </c>
      <c r="R43" s="140">
        <v>0</v>
      </c>
      <c r="S43" s="143" t="s">
        <v>375</v>
      </c>
    </row>
    <row r="44" spans="1:19" ht="10.5" customHeight="1">
      <c r="A44" s="22" t="s">
        <v>339</v>
      </c>
      <c r="B44" s="207"/>
      <c r="C44" s="181"/>
      <c r="D44" s="602" t="s">
        <v>340</v>
      </c>
      <c r="E44" s="141">
        <v>5722</v>
      </c>
      <c r="F44" s="140">
        <v>3.1644974085873669</v>
      </c>
      <c r="G44" s="167">
        <v>389.48453263256744</v>
      </c>
      <c r="H44" s="134">
        <v>5367</v>
      </c>
      <c r="I44" s="140">
        <v>2.5228102870916063</v>
      </c>
      <c r="J44" s="140">
        <v>93.809833437882304</v>
      </c>
      <c r="K44" s="141">
        <v>5080</v>
      </c>
      <c r="L44" s="140">
        <v>2.4611146840854325</v>
      </c>
      <c r="M44" s="140">
        <v>94.645806964803043</v>
      </c>
      <c r="N44" s="142">
        <v>8601</v>
      </c>
      <c r="O44" s="167">
        <v>3.5999999999999996</v>
      </c>
      <c r="P44" s="143">
        <v>169.3</v>
      </c>
      <c r="Q44" s="145">
        <v>9355</v>
      </c>
      <c r="R44" s="140">
        <v>3.8</v>
      </c>
      <c r="S44" s="143">
        <v>108.80000000000001</v>
      </c>
    </row>
    <row r="45" spans="1:19" ht="10.5" customHeight="1">
      <c r="A45" s="22" t="s">
        <v>344</v>
      </c>
      <c r="B45" s="207"/>
      <c r="C45" s="181"/>
      <c r="D45" s="602" t="s">
        <v>472</v>
      </c>
      <c r="E45" s="141">
        <v>6001</v>
      </c>
      <c r="F45" s="140">
        <v>3.3191213640733435</v>
      </c>
      <c r="G45" s="167">
        <v>118.67751456114202</v>
      </c>
      <c r="H45" s="134">
        <v>6415</v>
      </c>
      <c r="I45" s="140">
        <v>3.0151655752081172</v>
      </c>
      <c r="J45" s="140">
        <v>106.89479268123463</v>
      </c>
      <c r="K45" s="141">
        <v>6834</v>
      </c>
      <c r="L45" s="140">
        <v>3.3106647632956938</v>
      </c>
      <c r="M45" s="140">
        <v>106.52662319978623</v>
      </c>
      <c r="N45" s="142">
        <v>7872</v>
      </c>
      <c r="O45" s="167">
        <v>3.3000000000000003</v>
      </c>
      <c r="P45" s="143">
        <v>115.19999999999999</v>
      </c>
      <c r="Q45" s="145">
        <v>7833</v>
      </c>
      <c r="R45" s="140">
        <v>3.1</v>
      </c>
      <c r="S45" s="143">
        <v>99.5</v>
      </c>
    </row>
    <row r="46" spans="1:19" ht="10.5" customHeight="1">
      <c r="A46" s="378" t="s">
        <v>91</v>
      </c>
      <c r="B46" s="378"/>
      <c r="C46" s="224"/>
      <c r="D46" s="603" t="s">
        <v>81</v>
      </c>
      <c r="E46" s="215">
        <v>180822</v>
      </c>
      <c r="F46" s="171">
        <v>100</v>
      </c>
      <c r="G46" s="220">
        <v>125.37919717213646</v>
      </c>
      <c r="H46" s="157">
        <v>212775</v>
      </c>
      <c r="I46" s="171">
        <v>100</v>
      </c>
      <c r="J46" s="171">
        <v>117.67074850341757</v>
      </c>
      <c r="K46" s="215">
        <v>206431</v>
      </c>
      <c r="L46" s="171">
        <v>100</v>
      </c>
      <c r="M46" s="171">
        <v>97.018402671316963</v>
      </c>
      <c r="N46" s="162">
        <v>236915</v>
      </c>
      <c r="O46" s="220">
        <v>100</v>
      </c>
      <c r="P46" s="154">
        <v>114.8</v>
      </c>
      <c r="Q46" s="218">
        <v>249434</v>
      </c>
      <c r="R46" s="221">
        <v>100</v>
      </c>
      <c r="S46" s="655">
        <v>105.3</v>
      </c>
    </row>
    <row r="47" spans="1:19">
      <c r="K47" s="114"/>
      <c r="N47" s="114"/>
      <c r="Q47" s="340"/>
      <c r="R47" s="341"/>
      <c r="S47" s="341"/>
    </row>
    <row r="48" spans="1:19">
      <c r="K48" s="108"/>
      <c r="N48" s="108"/>
      <c r="Q48" s="74"/>
      <c r="R48" s="227"/>
      <c r="S48" s="228"/>
    </row>
    <row r="49" spans="9:17">
      <c r="Q49" s="74"/>
    </row>
    <row r="50" spans="9:17" ht="34.5" customHeight="1"/>
    <row r="55" spans="9:17" ht="13.5" customHeight="1"/>
    <row r="58" spans="9:17" ht="18.75">
      <c r="I58" s="95"/>
    </row>
  </sheetData>
  <mergeCells count="21">
    <mergeCell ref="A32:D32"/>
    <mergeCell ref="A7:D7"/>
    <mergeCell ref="A28:D28"/>
    <mergeCell ref="A11:D11"/>
    <mergeCell ref="A29:D29"/>
    <mergeCell ref="E29:G30"/>
    <mergeCell ref="H29:J30"/>
    <mergeCell ref="K8:M9"/>
    <mergeCell ref="K29:M30"/>
    <mergeCell ref="A8:D8"/>
    <mergeCell ref="R5:S5"/>
    <mergeCell ref="Q8:S9"/>
    <mergeCell ref="Q29:S30"/>
    <mergeCell ref="E8:G9"/>
    <mergeCell ref="H8:J9"/>
    <mergeCell ref="H7:S7"/>
    <mergeCell ref="H28:S28"/>
    <mergeCell ref="N8:P9"/>
    <mergeCell ref="N29:P30"/>
    <mergeCell ref="E7:G7"/>
    <mergeCell ref="E28:G28"/>
  </mergeCells>
  <phoneticPr fontId="3"/>
  <conditionalFormatting sqref="H35:J35">
    <cfRule type="expression" dxfId="21" priority="12">
      <formula>MOD(ROW(),2)=0</formula>
    </cfRule>
  </conditionalFormatting>
  <conditionalFormatting sqref="K33:M46">
    <cfRule type="expression" dxfId="20" priority="10">
      <formula>MOD(ROW(),2)=0</formula>
    </cfRule>
  </conditionalFormatting>
  <conditionalFormatting sqref="A33:C46">
    <cfRule type="expression" dxfId="19" priority="6">
      <formula>MOD(ROW(),2)=0</formula>
    </cfRule>
  </conditionalFormatting>
  <conditionalFormatting sqref="D33:D36">
    <cfRule type="expression" dxfId="18" priority="5">
      <formula>MOD(ROW(),2)=0</formula>
    </cfRule>
  </conditionalFormatting>
  <conditionalFormatting sqref="D37:D45">
    <cfRule type="expression" dxfId="17" priority="4">
      <formula>MOD(ROW(),2)=0</formula>
    </cfRule>
  </conditionalFormatting>
  <conditionalFormatting sqref="D46">
    <cfRule type="expression" dxfId="16" priority="3">
      <formula>MOD(ROW(),2)=0</formula>
    </cfRule>
  </conditionalFormatting>
  <conditionalFormatting sqref="A12:S25 A33:S46">
    <cfRule type="expression" dxfId="15" priority="2">
      <formula>MOD(ROW(),2)=0</formula>
    </cfRule>
  </conditionalFormatting>
  <conditionalFormatting sqref="N33:P46">
    <cfRule type="expression" dxfId="14" priority="1">
      <formula>MOD(ROW(),2)=0</formula>
    </cfRule>
  </conditionalFormatting>
  <printOptions horizontalCentered="1"/>
  <pageMargins left="0.19685039370078741" right="0.19685039370078741" top="0.19685039370078741" bottom="3.937007874015748E-2" header="0" footer="0"/>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Yamamoto</cp:lastModifiedBy>
  <cp:revision>3</cp:revision>
  <cp:lastPrinted>2019-05-07T10:04:43Z</cp:lastPrinted>
  <dcterms:created xsi:type="dcterms:W3CDTF">2005-06-30T02:23:15Z</dcterms:created>
  <dcterms:modified xsi:type="dcterms:W3CDTF">2019-05-07T11:01:49Z</dcterms:modified>
</cp:coreProperties>
</file>