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3463\Desktop\Web用\0509\FD\"/>
    </mc:Choice>
  </mc:AlternateContent>
  <bookViews>
    <workbookView xWindow="0" yWindow="0" windowWidth="20490" windowHeight="7710" tabRatio="998"/>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1'!$A$1:$M$48</definedName>
    <definedName name="_xlnm.Print_Area" localSheetId="3">'BS 2'!$A$1:$N$51</definedName>
    <definedName name="_xlnm.Print_Area" localSheetId="5">'Cash Flow (1)'!$A$1:$F$43</definedName>
    <definedName name="_xlnm.Print_Area" localSheetId="6">'Cash Flow (2)'!$A$1:$F$48</definedName>
    <definedName name="_xlnm.Print_Area" localSheetId="1">Exchange!$A$1:$L$46</definedName>
    <definedName name="_xlnm.Print_Area" localSheetId="7">'Net Sales(D,B &amp; P)'!$A$1:$X$60</definedName>
    <definedName name="_xlnm.Print_Area" localSheetId="8">'Net Sales(Desti&amp;Busin) (1)'!$A$1:$T$55</definedName>
    <definedName name="_xlnm.Print_Area" localSheetId="9">'Net Sales(Desti&amp;Busin) (2)'!$A$1:$T$56</definedName>
    <definedName name="_xlnm.Print_Area" localSheetId="10">'Net Sales(Desti&amp;Busin) (3)'!$A$1:$T$56</definedName>
    <definedName name="_xlnm.Print_Area" localSheetId="11">'Net Sales(Desti&amp;Product)'!$A$1:$T$51</definedName>
    <definedName name="_xlnm.Print_Area" localSheetId="12">'Net Sales(Geographical)'!$A$1:$R$52</definedName>
    <definedName name="_xlnm.Print_Area" localSheetId="4">PL!$A$1:$I$56</definedName>
    <definedName name="_xlnm.Print_Area" localSheetId="0">Summary!$A$1:$J$56</definedName>
    <definedName name="_xlnm.Print_Titles" localSheetId="8">'Net Sales(Desti&amp;Busin) (1)'!$3:$3</definedName>
    <definedName name="_xlnm.Print_Titles" localSheetId="10">'Net Sales(Desti&amp;Busin) (3)'!$3:$3</definedName>
  </definedNames>
  <calcPr calcId="152511"/>
</workbook>
</file>

<file path=xl/sharedStrings.xml><?xml version="1.0" encoding="utf-8"?>
<sst xmlns="http://schemas.openxmlformats.org/spreadsheetml/2006/main" count="1346" uniqueCount="467">
  <si>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</si>
  <si>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</si>
  <si>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</si>
  <si>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</si>
  <si>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</si>
  <si>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</si>
  <si>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</si>
  <si>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</si>
  <si>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</si>
  <si>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</si>
  <si>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</si>
  <si>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</si>
  <si>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</si>
  <si>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</si>
  <si>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</si>
  <si>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</si>
  <si>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</si>
  <si>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</si>
  <si>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</si>
  <si>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</si>
  <si>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</si>
  <si>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</si>
  <si>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</si>
  <si>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</si>
  <si>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</si>
  <si>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</si>
  <si>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</si>
  <si>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</si>
  <si>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</si>
  <si>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</si>
  <si>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</si>
  <si>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</si>
  <si>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</si>
  <si>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</si>
  <si>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</si>
  <si>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</si>
  <si>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</si>
  <si>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</si>
  <si>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</si>
  <si>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</si>
  <si>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</si>
  <si>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</si>
  <si>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</si>
  <si>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</si>
  <si>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</si>
  <si>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</si>
  <si>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</si>
  <si>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</si>
  <si>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</si>
  <si>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</si>
  <si>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</si>
  <si>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</si>
  <si>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</si>
  <si>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</si>
  <si>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</si>
  <si>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</si>
  <si>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</si>
  <si>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</si>
  <si>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</si>
  <si>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</si>
  <si>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</si>
  <si>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</si>
  <si>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</si>
  <si>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</si>
  <si>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</si>
  <si>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</si>
  <si>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</si>
  <si>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</si>
  <si>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</si>
  <si>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</si>
  <si>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</si>
  <si>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</si>
  <si>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</si>
  <si>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</si>
  <si>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</si>
  <si>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</si>
  <si>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</si>
  <si>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</si>
  <si>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</si>
  <si>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</si>
  <si>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</si>
  <si>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</si>
  <si>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</si>
  <si>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</si>
  <si>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</si>
  <si>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</si>
  <si>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</si>
  <si>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</si>
  <si>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</si>
  <si>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</si>
  <si>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</si>
  <si>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</si>
  <si>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</si>
  <si>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</si>
  <si>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</si>
  <si>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</si>
  <si>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</si>
  <si>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</si>
  <si>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</si>
  <si>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</si>
  <si>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</si>
  <si>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</si>
  <si>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</si>
  <si>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</si>
  <si>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</si>
  <si>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</si>
  <si>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</si>
  <si>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</si>
  <si>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</si>
  <si>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</si>
  <si>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</si>
  <si>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</si>
  <si>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</si>
  <si>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</si>
  <si>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</si>
  <si>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</si>
  <si>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</si>
  <si>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</si>
  <si>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</si>
  <si>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</si>
  <si>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</si>
  <si>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</si>
  <si>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</si>
  <si>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</si>
  <si>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免疫検査</t>
  </si>
  <si>
    <t>　　合　　計</t>
    <rPh sb="2" eb="6">
      <t>ゴウケイ</t>
    </rPh>
    <phoneticPr fontId="3"/>
  </si>
  <si>
    <t>その他</t>
    <rPh sb="2" eb="3">
      <t>タ</t>
    </rPh>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</si>
  <si>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</si>
  <si>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</si>
  <si>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</si>
  <si>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</si>
  <si>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</si>
  <si>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</si>
  <si>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</si>
  <si>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</si>
  <si>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</si>
  <si>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</si>
  <si>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</si>
  <si>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</si>
  <si>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</si>
  <si>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</si>
  <si>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</si>
  <si>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</si>
  <si>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</si>
  <si>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</si>
  <si>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</si>
  <si>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</si>
  <si>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</si>
  <si>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</si>
  <si>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</si>
  <si>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</si>
  <si>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</si>
  <si>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</si>
  <si>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</si>
  <si>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</si>
  <si>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</si>
  <si>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</si>
  <si>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</si>
  <si>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</si>
  <si>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</si>
  <si>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</si>
  <si>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</si>
  <si>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</si>
  <si>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</si>
  <si>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</si>
  <si>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</si>
  <si>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</si>
  <si>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</si>
  <si>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</si>
  <si>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</si>
  <si>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</si>
  <si>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</si>
  <si>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</si>
  <si>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</si>
  <si>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</si>
  <si>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</si>
  <si>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</si>
  <si>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</si>
  <si>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</si>
  <si>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</si>
  <si>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</si>
  <si>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</si>
  <si>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</si>
  <si>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</si>
  <si>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</si>
  <si>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</si>
  <si>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</si>
  <si>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</si>
  <si>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</si>
  <si>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</si>
  <si>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</si>
  <si>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</si>
  <si>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</si>
  <si>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</si>
  <si>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</si>
  <si>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</si>
  <si>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</si>
  <si>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</si>
  <si>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</si>
  <si>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</si>
  <si>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</si>
  <si>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</si>
  <si>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</si>
  <si>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</si>
  <si>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</si>
  <si>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</si>
  <si>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</si>
  <si>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</si>
  <si>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</si>
  <si>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</si>
  <si>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</si>
  <si>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</si>
  <si>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</si>
  <si>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</si>
  <si>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</si>
  <si>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</si>
  <si>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</si>
  <si>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</si>
  <si>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</si>
  <si>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</si>
  <si>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</si>
  <si>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</si>
  <si>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</si>
  <si>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</si>
  <si>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</si>
  <si>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</si>
  <si>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</si>
  <si>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</si>
  <si>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</si>
  <si>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</si>
  <si>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</si>
  <si>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</si>
  <si>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</si>
  <si>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</si>
  <si>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</si>
  <si>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</si>
  <si>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</si>
  <si>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</si>
  <si>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</si>
  <si>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</si>
  <si>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</si>
  <si>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</si>
  <si>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</si>
  <si>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</si>
  <si>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</si>
  <si>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</si>
  <si>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</si>
  <si>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</si>
  <si>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</si>
  <si>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</si>
  <si>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</si>
  <si>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</si>
  <si>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</si>
  <si>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</si>
  <si>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</si>
  <si>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</si>
  <si>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</si>
  <si>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</si>
  <si>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</si>
  <si>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</si>
  <si>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</si>
  <si>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</si>
  <si>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</si>
  <si>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</si>
  <si>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</si>
  <si>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</si>
  <si>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</si>
  <si>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</si>
  <si>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</si>
  <si>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</si>
  <si>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</si>
  <si>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</si>
  <si>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</si>
  <si>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</si>
  <si>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</si>
  <si>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</si>
  <si>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</si>
  <si>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</si>
  <si>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</si>
  <si>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</si>
  <si>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</si>
  <si>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</si>
  <si>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</si>
  <si>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</si>
  <si>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</si>
  <si>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</si>
  <si>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</si>
  <si>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</si>
  <si>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</si>
  <si>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</si>
  <si>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</si>
  <si>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</si>
  <si>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</si>
  <si>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</si>
  <si>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</si>
  <si>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</si>
  <si>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</si>
  <si>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</si>
  <si>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</si>
  <si>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</si>
  <si>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</si>
  <si>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</si>
  <si>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</si>
  <si>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</si>
  <si>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</si>
  <si>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</si>
  <si>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</si>
  <si>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</si>
  <si>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</si>
  <si>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</si>
  <si>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</si>
  <si>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</si>
  <si>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</si>
  <si>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</si>
  <si>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</si>
  <si>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</si>
  <si>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</si>
  <si>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</si>
  <si>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</si>
  <si>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</si>
  <si>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</si>
  <si>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</si>
  <si>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income</t>
    <phoneticPr fontId="3"/>
  </si>
  <si>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</si>
  <si>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</si>
  <si>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</si>
  <si>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</si>
  <si>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</si>
  <si>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</si>
  <si>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</si>
  <si>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</si>
  <si>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</si>
  <si>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</si>
  <si>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</si>
  <si>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</si>
  <si>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</si>
  <si>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</si>
  <si>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</si>
  <si>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</si>
  <si>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</si>
  <si>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</si>
  <si>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</si>
  <si>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</si>
  <si>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</si>
  <si>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</si>
  <si>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</si>
  <si>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</si>
  <si>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</si>
  <si>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</si>
  <si>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</si>
  <si>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</si>
  <si>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</si>
  <si>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</si>
  <si>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</si>
  <si>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</si>
  <si>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</si>
  <si>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</si>
  <si>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</si>
  <si>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</si>
  <si>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</si>
  <si>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</si>
  <si>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</si>
  <si>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</si>
  <si>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</si>
  <si>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</si>
  <si>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</si>
  <si>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</si>
  <si>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</si>
  <si>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</si>
  <si>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</si>
  <si>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</si>
  <si>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</si>
  <si>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</si>
  <si>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</si>
  <si>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</si>
  <si>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</si>
  <si>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</si>
  <si>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</si>
  <si>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</si>
  <si>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</si>
  <si>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t>短期貸付金の純増減額</t>
    <phoneticPr fontId="3"/>
  </si>
  <si>
    <t>Increase (decrease) in trade payable</t>
    <phoneticPr fontId="3"/>
  </si>
  <si>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</si>
  <si>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HU事業</t>
    <rPh sb="2" eb="4">
      <t>ジギョウ</t>
    </rPh>
    <phoneticPr fontId="3"/>
  </si>
  <si>
    <t>HU Business</t>
    <phoneticPr fontId="3"/>
  </si>
  <si>
    <t>ICH事業</t>
    <rPh sb="3" eb="5">
      <t>ジギョウ</t>
    </rPh>
    <phoneticPr fontId="3"/>
  </si>
  <si>
    <t>ICH Business</t>
    <phoneticPr fontId="3"/>
  </si>
  <si>
    <t>コア事業</t>
    <rPh sb="2" eb="4">
      <t>ジギョウ</t>
    </rPh>
    <phoneticPr fontId="3"/>
  </si>
  <si>
    <t>Core-Business</t>
    <phoneticPr fontId="3"/>
  </si>
  <si>
    <t>FCM事業</t>
    <rPh sb="3" eb="5">
      <t>ジギョウ</t>
    </rPh>
    <phoneticPr fontId="3"/>
  </si>
  <si>
    <t>LS事業</t>
    <rPh sb="2" eb="4">
      <t>ジギョウ</t>
    </rPh>
    <phoneticPr fontId="3"/>
  </si>
  <si>
    <t>FCM Business</t>
    <phoneticPr fontId="3"/>
  </si>
  <si>
    <t>Life Science Business</t>
    <phoneticPr fontId="3"/>
  </si>
  <si>
    <t>ネクストコア事業</t>
    <rPh sb="6" eb="8">
      <t>ジギョウ</t>
    </rPh>
    <phoneticPr fontId="3"/>
  </si>
  <si>
    <t>Next-Core Business</t>
    <phoneticPr fontId="3"/>
  </si>
  <si>
    <t>Other Next-Core Business</t>
    <phoneticPr fontId="3"/>
  </si>
  <si>
    <t xml:space="preserve">  Net Sales by Destination, Business and Product type </t>
    <phoneticPr fontId="3"/>
  </si>
  <si>
    <t>2016.3 F.Y.</t>
    <phoneticPr fontId="3"/>
  </si>
  <si>
    <t>2017.3 F.Y.</t>
    <phoneticPr fontId="3"/>
  </si>
  <si>
    <t>その他 ※</t>
    <rPh sb="2" eb="3">
      <t>タ</t>
    </rPh>
    <phoneticPr fontId="3"/>
  </si>
  <si>
    <t>Total Sales</t>
    <phoneticPr fontId="3"/>
  </si>
  <si>
    <r>
      <t xml:space="preserve">Other Business </t>
    </r>
    <r>
      <rPr>
        <sz val="8"/>
        <color indexed="45"/>
        <rFont val="ＭＳ Ｐゴシック"/>
        <family val="3"/>
        <charset val="128"/>
      </rPr>
      <t>※</t>
    </r>
    <phoneticPr fontId="3"/>
  </si>
  <si>
    <t>　Hematology</t>
  </si>
  <si>
    <t>　Urinalysis</t>
  </si>
  <si>
    <t>HU Business</t>
  </si>
  <si>
    <t>　Immunochemistry</t>
  </si>
  <si>
    <t>　Clinical Chemistry</t>
  </si>
  <si>
    <t>　Hemostasis</t>
  </si>
  <si>
    <t>ICH Business</t>
  </si>
  <si>
    <t>Core-Business</t>
  </si>
  <si>
    <t>FCM Business</t>
  </si>
  <si>
    <t>Life Science Business</t>
  </si>
  <si>
    <t>Other Next-Core Business</t>
  </si>
  <si>
    <t>Next-Core Business</t>
  </si>
  <si>
    <t>Other Business ※</t>
  </si>
  <si>
    <r>
      <t>Others</t>
    </r>
    <r>
      <rPr>
        <sz val="8"/>
        <color indexed="45"/>
        <rFont val="ＭＳ Ｐゴシック"/>
        <family val="3"/>
        <charset val="128"/>
      </rPr>
      <t>　※</t>
    </r>
    <r>
      <rPr>
        <sz val="8"/>
        <color indexed="45"/>
        <rFont val="Arial Narrow"/>
        <family val="2"/>
      </rPr>
      <t>1</t>
    </r>
    <phoneticPr fontId="3"/>
  </si>
  <si>
    <t>その他　※1</t>
    <phoneticPr fontId="3"/>
  </si>
  <si>
    <t>-</t>
    <phoneticPr fontId="3"/>
  </si>
  <si>
    <t xml:space="preserve">      Financial Summary (Consolidated) </t>
    <phoneticPr fontId="3"/>
  </si>
  <si>
    <t>-</t>
    <phoneticPr fontId="3"/>
  </si>
  <si>
    <t>関連会社株式売却益</t>
    <rPh sb="0" eb="2">
      <t>カンレン</t>
    </rPh>
    <rPh sb="2" eb="4">
      <t>カイシャ</t>
    </rPh>
    <rPh sb="4" eb="6">
      <t>カブシキ</t>
    </rPh>
    <rPh sb="6" eb="8">
      <t>バイキャク</t>
    </rPh>
    <rPh sb="8" eb="9">
      <t>エキ</t>
    </rPh>
    <phoneticPr fontId="2"/>
  </si>
  <si>
    <t>-</t>
    <phoneticPr fontId="3"/>
  </si>
  <si>
    <t>Share of profit (loss) of associates accounted for using the equity method</t>
    <phoneticPr fontId="3"/>
  </si>
  <si>
    <t>資本性金融商品の売却による収入</t>
    <rPh sb="0" eb="2">
      <t>シホン</t>
    </rPh>
    <rPh sb="2" eb="3">
      <t>セイ</t>
    </rPh>
    <rPh sb="3" eb="5">
      <t>キンユウ</t>
    </rPh>
    <rPh sb="5" eb="7">
      <t>ショウヒン</t>
    </rPh>
    <rPh sb="8" eb="10">
      <t>バイキャク</t>
    </rPh>
    <rPh sb="13" eb="15">
      <t>シュウニュウ</t>
    </rPh>
    <phoneticPr fontId="2"/>
  </si>
  <si>
    <t>関連会社株式売却益</t>
    <rPh sb="0" eb="2">
      <t>カンレン</t>
    </rPh>
    <rPh sb="2" eb="4">
      <t>ガイシャ</t>
    </rPh>
    <rPh sb="4" eb="6">
      <t>カブシキ</t>
    </rPh>
    <rPh sb="6" eb="8">
      <t>バイキャク</t>
    </rPh>
    <rPh sb="8" eb="9">
      <t>エキ</t>
    </rPh>
    <phoneticPr fontId="2"/>
  </si>
  <si>
    <t>Purchases of investments in equity instruments</t>
    <phoneticPr fontId="3"/>
  </si>
  <si>
    <t>2017.3 F.Y.</t>
  </si>
  <si>
    <t>2016.3 F.Y.</t>
  </si>
  <si>
    <t>2016.3 F.Y.</t>
    <phoneticPr fontId="3"/>
  </si>
  <si>
    <t>2018.3 F.Y.</t>
  </si>
  <si>
    <t>2018.3 F.Y.</t>
    <phoneticPr fontId="3"/>
  </si>
  <si>
    <t xml:space="preserve">2019.3 通期予想 </t>
    <phoneticPr fontId="3"/>
  </si>
  <si>
    <t>2015.3 F.Y.</t>
  </si>
  <si>
    <t>2019.3 通期予想</t>
  </si>
  <si>
    <t>2019.3 通期予想</t>
    <phoneticPr fontId="3"/>
  </si>
  <si>
    <t>●通期予想は、2018年5月に公表したものです。</t>
    <rPh sb="15" eb="17">
      <t>コウヒョウ</t>
    </rPh>
    <phoneticPr fontId="3"/>
  </si>
  <si>
    <t>●Business forecast was announced in May 2018.</t>
    <phoneticPr fontId="3"/>
  </si>
  <si>
    <t>2014.3 F.Y.</t>
  </si>
  <si>
    <t>税引前当期利益</t>
    <rPh sb="0" eb="2">
      <t>ゼイビ</t>
    </rPh>
    <rPh sb="2" eb="3">
      <t>マエ</t>
    </rPh>
    <phoneticPr fontId="4"/>
  </si>
  <si>
    <t>当期利益</t>
  </si>
  <si>
    <t>親会社の所有者に帰属する当期利益</t>
    <rPh sb="0" eb="3">
      <t>オヤガイシャ</t>
    </rPh>
    <rPh sb="4" eb="7">
      <t>ショユウシャ</t>
    </rPh>
    <rPh sb="8" eb="10">
      <t>キゾク</t>
    </rPh>
    <phoneticPr fontId="3"/>
  </si>
  <si>
    <t>希薄化後1株当たり当期利益（円）</t>
    <rPh sb="0" eb="3">
      <t>キハクカ</t>
    </rPh>
    <rPh sb="3" eb="4">
      <t>ゴ</t>
    </rPh>
    <rPh sb="5" eb="6">
      <t>カブ</t>
    </rPh>
    <rPh sb="6" eb="7">
      <t>ア</t>
    </rPh>
    <rPh sb="14" eb="15">
      <t>エン</t>
    </rPh>
    <phoneticPr fontId="4"/>
  </si>
  <si>
    <t>親会社所有者帰属持分当期利益率</t>
    <rPh sb="0" eb="3">
      <t>オヤガイシャ</t>
    </rPh>
    <rPh sb="3" eb="6">
      <t>ショユウシャ</t>
    </rPh>
    <rPh sb="6" eb="8">
      <t>キゾク</t>
    </rPh>
    <rPh sb="8" eb="10">
      <t>モチブン</t>
    </rPh>
    <rPh sb="14" eb="15">
      <t>リツ</t>
    </rPh>
    <phoneticPr fontId="3"/>
  </si>
  <si>
    <t>売上高当期利益率</t>
  </si>
  <si>
    <t>当期利益の帰属</t>
    <rPh sb="5" eb="7">
      <t>キゾク</t>
    </rPh>
    <phoneticPr fontId="2"/>
  </si>
  <si>
    <t>1株当たり当期利益</t>
    <rPh sb="1" eb="2">
      <t>カブ</t>
    </rPh>
    <rPh sb="2" eb="3">
      <t>ア</t>
    </rPh>
    <phoneticPr fontId="4"/>
  </si>
  <si>
    <t>基本的1株当たり当期利益</t>
    <rPh sb="0" eb="3">
      <t>キホンテキ</t>
    </rPh>
    <rPh sb="4" eb="5">
      <t>カブ</t>
    </rPh>
    <rPh sb="5" eb="6">
      <t>ア</t>
    </rPh>
    <phoneticPr fontId="4"/>
  </si>
  <si>
    <t>希薄化後1株当たり当期利益</t>
    <rPh sb="0" eb="3">
      <t>キハクカ</t>
    </rPh>
    <rPh sb="3" eb="4">
      <t>ゴ</t>
    </rPh>
    <rPh sb="5" eb="6">
      <t>カブ</t>
    </rPh>
    <rPh sb="6" eb="7">
      <t>ア</t>
    </rPh>
    <phoneticPr fontId="4"/>
  </si>
  <si>
    <t>減損損失</t>
    <rPh sb="0" eb="2">
      <t>ゲンソン</t>
    </rPh>
    <rPh sb="2" eb="4">
      <t>ソンシツ</t>
    </rPh>
    <phoneticPr fontId="3"/>
  </si>
  <si>
    <t>-</t>
    <phoneticPr fontId="3"/>
  </si>
  <si>
    <t>Impairment loss</t>
  </si>
  <si>
    <r>
      <t xml:space="preserve">2019.3 通期予想
</t>
    </r>
    <r>
      <rPr>
        <sz val="8"/>
        <color rgb="FF00A0DD"/>
        <rFont val="Arial Narrow"/>
        <family val="2"/>
      </rPr>
      <t>Forecast</t>
    </r>
    <phoneticPr fontId="3"/>
  </si>
  <si>
    <t>2019.3 通期予想</t>
    <phoneticPr fontId="3"/>
  </si>
  <si>
    <t>2017.3 F.Y.</t>
    <phoneticPr fontId="3"/>
  </si>
  <si>
    <t>-</t>
    <phoneticPr fontId="3"/>
  </si>
  <si>
    <t>Gain on sales of investment in associates</t>
    <phoneticPr fontId="3"/>
  </si>
  <si>
    <t>Proceeds from sales of investments in equity instruments</t>
    <phoneticPr fontId="3"/>
  </si>
  <si>
    <t>Net decrease (increase) in short-term loans receivable</t>
    <phoneticPr fontId="3"/>
  </si>
  <si>
    <t>-</t>
    <phoneticPr fontId="3"/>
  </si>
  <si>
    <t>-</t>
    <phoneticPr fontId="3"/>
  </si>
  <si>
    <t xml:space="preserve">2019.3 通期予想 </t>
  </si>
  <si>
    <t>Forecast</t>
  </si>
  <si>
    <t>(Forecast)</t>
  </si>
  <si>
    <t>●通期予想は、2018年5月に公表したものです。</t>
  </si>
  <si>
    <t>●Business forecast was announced in May 2018.</t>
  </si>
  <si>
    <t>※2015年3月期末の数値は、IFRS移行日（2015年4月1日）の数値です。</t>
  </si>
  <si>
    <t>※Figures indicated for March 31, 2015, are as of the IFRS transition date (April 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</si>
</sst>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quot;△&quot;#,##0.0"/>
    <numFmt numFmtId="191" formatCode="#,##0.0;&quot;△&quot;#,##0.0;&quot;&quot;"/>
    <numFmt numFmtId="192" formatCode="#,##0;&quot;△&quot;#,##0;0"/>
    <numFmt numFmtId="193" formatCode="#,##0.0;&quot;△&quot;#,##0.0;0.0"/>
    <numFmt numFmtId="194" formatCode="0.0"/>
    <numFmt numFmtId="195" formatCode="#,##0.0;&quot;△&quot;#,##0.0;0"/>
  </numFmts>
  <fonts count="55">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rgb="FF00A0DD"/>
      <name val="Arial Narrow"/>
      <family val="2"/>
    </font>
    <font>
      <b/>
      <sz val="12"/>
      <color rgb="FF00A0DD"/>
      <name val="Arial Black"/>
      <family val="2"/>
    </font>
    <font>
      <b/>
      <sz val="11"/>
      <color rgb="FF00A0DD"/>
      <name val="Arial Black"/>
      <family val="2"/>
    </font>
    <font>
      <sz val="6"/>
      <color rgb="FFFF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s>
  <borders count="86">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top style="hair">
        <color indexed="64"/>
      </top>
      <bottom style="hair">
        <color auto="1"/>
      </bottom>
      <diagonal/>
    </border>
    <border>
      <left/>
      <right style="thin">
        <color rgb="FF00A0DD"/>
      </right>
      <top/>
      <bottom style="thin">
        <color rgb="FF00A0DD"/>
      </bottom>
      <diagonal/>
    </border>
    <border>
      <left style="hair">
        <color indexed="64"/>
      </left>
      <right style="thin">
        <color indexed="24"/>
      </right>
      <top/>
      <bottom style="hair">
        <color auto="1"/>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
      <left style="thin">
        <color indexed="45"/>
      </left>
      <right/>
      <top style="hair">
        <color theme="1"/>
      </top>
      <bottom/>
      <diagonal/>
    </border>
    <border>
      <left style="thin">
        <color indexed="45"/>
      </left>
      <right/>
      <top/>
      <bottom style="hair">
        <color theme="1"/>
      </bottom>
      <diagonal/>
    </border>
    <border>
      <left style="hair">
        <color indexed="64"/>
      </left>
      <right/>
      <top/>
      <bottom style="hair">
        <color theme="1"/>
      </bottom>
      <diagonal/>
    </border>
    <border>
      <left style="hair">
        <color indexed="64"/>
      </left>
      <right style="hair">
        <color indexed="64"/>
      </right>
      <top style="hair">
        <color theme="1"/>
      </top>
      <bottom/>
      <diagonal/>
    </border>
    <border>
      <left style="hair">
        <color indexed="64"/>
      </left>
      <right/>
      <top style="hair">
        <color theme="1"/>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1" fillId="0" borderId="0">
      <alignment vertical="center"/>
    </xf>
  </cellStyleXfs>
  <cellXfs count="738">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9"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1"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1" fillId="0" borderId="0" xfId="0" applyFont="1" applyFill="1" applyAlignment="1">
      <alignment horizontal="left" vertical="top" indent="2"/>
    </xf>
    <xf numFmtId="0" fontId="7" fillId="0" borderId="0" xfId="0" applyFont="1" applyFill="1" applyBorder="1" applyAlignment="1">
      <alignment horizontal="left"/>
    </xf>
    <xf numFmtId="184" fontId="19" fillId="0" borderId="0" xfId="2" applyNumberFormat="1" applyFont="1" applyFill="1" applyBorder="1" applyAlignment="1">
      <alignment horizontal="right"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2" fillId="0" borderId="0" xfId="0" applyFont="1" applyFill="1" applyBorder="1" applyAlignment="1">
      <alignment horizontal="justify" vertical="center" wrapText="1"/>
    </xf>
    <xf numFmtId="0" fontId="33"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35" fillId="0" borderId="0" xfId="0" applyFont="1"/>
    <xf numFmtId="0" fontId="36"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0" fontId="32" fillId="0" borderId="0" xfId="0" applyFont="1" applyFill="1" applyBorder="1" applyAlignment="1">
      <alignment vertical="top"/>
    </xf>
    <xf numFmtId="177" fontId="35"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6" fillId="0" borderId="0" xfId="0" applyNumberFormat="1" applyFont="1"/>
    <xf numFmtId="177" fontId="10" fillId="2" borderId="3" xfId="0" applyNumberFormat="1" applyFont="1" applyFill="1" applyBorder="1" applyAlignment="1">
      <alignment horizontal="center" vertical="center" wrapText="1"/>
    </xf>
    <xf numFmtId="187" fontId="7" fillId="0" borderId="0" xfId="0" applyNumberFormat="1" applyFont="1" applyFill="1" applyAlignment="1">
      <alignment horizontal="left"/>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7"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0" borderId="7"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30" xfId="0" applyNumberFormat="1" applyFont="1" applyFill="1" applyBorder="1" applyAlignment="1">
      <alignment horizontal="right" vertical="center" wrapText="1"/>
    </xf>
    <xf numFmtId="188" fontId="9" fillId="0" borderId="25" xfId="0"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0" borderId="31" xfId="2"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187" fontId="7" fillId="0" borderId="0" xfId="0" applyNumberFormat="1" applyFont="1" applyFill="1" applyAlignment="1">
      <alignment horizontal="left" wrapText="1"/>
    </xf>
    <xf numFmtId="0" fontId="39" fillId="0" borderId="0" xfId="0" applyFont="1" applyAlignment="1">
      <alignment horizontal="left" vertical="center" readingOrder="1"/>
    </xf>
    <xf numFmtId="0" fontId="38" fillId="0" borderId="0" xfId="0" applyFont="1" applyAlignment="1">
      <alignment horizontal="left" vertical="center" readingOrder="1"/>
    </xf>
    <xf numFmtId="182" fontId="19" fillId="0" borderId="0" xfId="0" applyNumberFormat="1" applyFont="1" applyFill="1" applyBorder="1" applyAlignment="1">
      <alignment horizontal="center" vertical="center" wrapText="1"/>
    </xf>
    <xf numFmtId="0" fontId="40" fillId="0" borderId="0" xfId="0" applyFont="1"/>
    <xf numFmtId="186" fontId="9" fillId="0" borderId="10" xfId="0" applyNumberFormat="1" applyFont="1" applyFill="1" applyBorder="1" applyAlignment="1">
      <alignment horizontal="right" vertical="center" wrapText="1"/>
    </xf>
    <xf numFmtId="186" fontId="9" fillId="0" borderId="19" xfId="0"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8" fontId="9" fillId="0" borderId="7"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2" xfId="0" applyNumberFormat="1" applyFont="1" applyFill="1" applyBorder="1" applyAlignment="1">
      <alignment horizontal="right" vertical="center" wrapText="1"/>
    </xf>
    <xf numFmtId="188" fontId="9" fillId="0" borderId="32" xfId="2" applyNumberFormat="1" applyFont="1" applyFill="1" applyBorder="1" applyAlignment="1">
      <alignment horizontal="right" vertical="center" wrapText="1"/>
    </xf>
    <xf numFmtId="188" fontId="9" fillId="0" borderId="33" xfId="0" applyNumberFormat="1" applyFont="1" applyFill="1" applyBorder="1" applyAlignment="1">
      <alignment horizontal="right" vertical="center" wrapText="1"/>
    </xf>
    <xf numFmtId="188" fontId="9" fillId="0" borderId="6" xfId="1" applyNumberFormat="1" applyFont="1" applyFill="1" applyBorder="1" applyAlignment="1">
      <alignment horizontal="right" vertical="center"/>
    </xf>
    <xf numFmtId="188" fontId="9" fillId="0" borderId="19" xfId="1" applyNumberFormat="1" applyFont="1" applyFill="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89" fontId="19" fillId="0" borderId="24" xfId="2" applyNumberFormat="1" applyFont="1" applyFill="1" applyBorder="1" applyAlignment="1">
      <alignment horizontal="right" vertical="center" wrapText="1"/>
    </xf>
    <xf numFmtId="190" fontId="9" fillId="0" borderId="12" xfId="0"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32" xfId="2" applyNumberFormat="1" applyFont="1" applyFill="1" applyBorder="1" applyAlignment="1">
      <alignment horizontal="right" vertical="center" wrapText="1"/>
    </xf>
    <xf numFmtId="38" fontId="19" fillId="0" borderId="0" xfId="2" applyFont="1"/>
    <xf numFmtId="38" fontId="2" fillId="0" borderId="0" xfId="2" applyFont="1"/>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xf numFmtId="0" fontId="13" fillId="0" borderId="1" xfId="0" applyFont="1" applyFill="1" applyBorder="1" applyAlignment="1">
      <alignment horizontal="left" vertical="center" wrapText="1"/>
    </xf>
    <xf numFmtId="38" fontId="0" fillId="0" borderId="0" xfId="2" applyFont="1" applyFill="1"/>
    <xf numFmtId="0" fontId="9" fillId="0" borderId="0" xfId="0" applyFont="1" applyFill="1"/>
    <xf numFmtId="188" fontId="9" fillId="0" borderId="0" xfId="2" applyNumberFormat="1" applyFont="1" applyFill="1" applyBorder="1" applyAlignment="1">
      <alignment horizontal="right" vertical="center" wrapText="1"/>
    </xf>
    <xf numFmtId="38" fontId="9" fillId="0" borderId="0" xfId="0" applyNumberFormat="1" applyFont="1"/>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2" xfId="0" applyNumberFormat="1" applyFont="1" applyFill="1" applyBorder="1" applyAlignment="1">
      <alignment horizontal="right" vertical="center" wrapText="1"/>
    </xf>
    <xf numFmtId="0" fontId="31" fillId="0" borderId="0" xfId="0" applyFont="1" applyAlignment="1">
      <alignment vertical="top"/>
    </xf>
    <xf numFmtId="0" fontId="31" fillId="0" borderId="0" xfId="0" applyFont="1" applyFill="1" applyAlignment="1">
      <alignment vertical="top"/>
    </xf>
    <xf numFmtId="182" fontId="19" fillId="3" borderId="3" xfId="0" applyNumberFormat="1" applyFont="1" applyFill="1" applyBorder="1" applyAlignment="1">
      <alignment horizontal="center" vertical="center" wrapText="1"/>
    </xf>
    <xf numFmtId="192" fontId="9" fillId="0" borderId="6"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0" fontId="42" fillId="0" borderId="0" xfId="0" applyFont="1" applyFill="1" applyBorder="1" applyAlignment="1">
      <alignment vertical="center"/>
    </xf>
    <xf numFmtId="0" fontId="9" fillId="3"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7"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Alignment="1">
      <alignment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6" fillId="0" borderId="0" xfId="0" applyFont="1" applyFill="1" applyBorder="1" applyAlignment="1">
      <alignment vertical="center" wrapText="1"/>
    </xf>
    <xf numFmtId="0" fontId="9" fillId="2" borderId="2" xfId="0" applyFont="1" applyFill="1" applyBorder="1" applyAlignment="1">
      <alignment vertical="center" wrapText="1"/>
    </xf>
    <xf numFmtId="191" fontId="19" fillId="0" borderId="24" xfId="2" applyNumberFormat="1" applyFont="1" applyFill="1" applyBorder="1" applyAlignment="1">
      <alignment horizontal="right" vertical="center" wrapText="1"/>
    </xf>
    <xf numFmtId="188"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4" fontId="9" fillId="0" borderId="12" xfId="1"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5" fillId="2" borderId="1" xfId="0" applyFont="1" applyFill="1" applyBorder="1" applyAlignment="1">
      <alignment horizontal="center" vertical="center"/>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1" xfId="0" applyNumberFormat="1" applyFont="1" applyFill="1" applyBorder="1" applyAlignment="1">
      <alignment horizontal="right" vertical="center" wrapText="1"/>
    </xf>
    <xf numFmtId="185" fontId="19" fillId="0" borderId="42" xfId="0" applyNumberFormat="1" applyFont="1" applyFill="1" applyBorder="1" applyAlignment="1">
      <alignment horizontal="right" vertical="center" wrapText="1"/>
    </xf>
    <xf numFmtId="38" fontId="19" fillId="0" borderId="42" xfId="0" applyNumberFormat="1" applyFont="1" applyFill="1" applyBorder="1" applyAlignment="1">
      <alignment horizontal="right" vertical="center" wrapText="1"/>
    </xf>
    <xf numFmtId="184" fontId="19" fillId="0" borderId="42" xfId="0" applyNumberFormat="1" applyFont="1" applyFill="1" applyBorder="1" applyAlignment="1">
      <alignment horizontal="right" vertical="center" wrapText="1"/>
    </xf>
    <xf numFmtId="183" fontId="19" fillId="0" borderId="43"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76" fontId="19" fillId="0" borderId="43" xfId="0" applyNumberFormat="1" applyFont="1" applyFill="1" applyBorder="1" applyAlignment="1">
      <alignment horizontal="right" vertical="center" wrapText="1"/>
    </xf>
    <xf numFmtId="186" fontId="19" fillId="0" borderId="0" xfId="2" applyNumberFormat="1" applyFont="1" applyFill="1" applyBorder="1" applyAlignment="1">
      <alignment horizontal="right" vertical="center" wrapText="1"/>
    </xf>
    <xf numFmtId="0" fontId="15" fillId="0" borderId="19" xfId="0" applyFont="1" applyFill="1" applyBorder="1" applyAlignment="1">
      <alignment vertical="center" shrinkToFit="1"/>
    </xf>
    <xf numFmtId="177" fontId="24" fillId="2" borderId="48" xfId="0" applyNumberFormat="1" applyFont="1" applyFill="1" applyBorder="1" applyAlignment="1">
      <alignment horizontal="center" vertical="top"/>
    </xf>
    <xf numFmtId="187" fontId="9" fillId="2" borderId="49" xfId="0" applyNumberFormat="1" applyFont="1" applyFill="1" applyBorder="1" applyAlignment="1">
      <alignment horizontal="center" vertical="top"/>
    </xf>
    <xf numFmtId="186" fontId="9" fillId="0" borderId="41" xfId="0" applyNumberFormat="1" applyFont="1" applyFill="1" applyBorder="1" applyAlignment="1">
      <alignment horizontal="right" vertical="center" wrapText="1"/>
    </xf>
    <xf numFmtId="186" fontId="9" fillId="0" borderId="42" xfId="0" applyNumberFormat="1" applyFont="1" applyFill="1" applyBorder="1" applyAlignment="1">
      <alignment horizontal="right" vertical="center" wrapText="1"/>
    </xf>
    <xf numFmtId="186" fontId="9" fillId="0" borderId="43"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87" fontId="11" fillId="2" borderId="8" xfId="0" applyNumberFormat="1" applyFont="1" applyFill="1" applyBorder="1" applyAlignment="1">
      <alignment horizontal="center" vertical="center" wrapText="1"/>
    </xf>
    <xf numFmtId="187" fontId="9" fillId="2" borderId="3" xfId="0" applyNumberFormat="1" applyFont="1" applyFill="1" applyBorder="1" applyAlignment="1">
      <alignment horizontal="center" vertical="center" wrapText="1"/>
    </xf>
    <xf numFmtId="177" fontId="16" fillId="2" borderId="50" xfId="0" applyNumberFormat="1" applyFont="1" applyFill="1" applyBorder="1" applyAlignment="1">
      <alignment horizontal="center" vertical="center" wrapText="1"/>
    </xf>
    <xf numFmtId="187" fontId="11" fillId="2" borderId="56" xfId="0" applyNumberFormat="1" applyFont="1" applyFill="1" applyBorder="1" applyAlignment="1">
      <alignment horizontal="center" vertical="center" wrapText="1"/>
    </xf>
    <xf numFmtId="177" fontId="10" fillId="2" borderId="48" xfId="0" applyNumberFormat="1" applyFont="1" applyFill="1" applyBorder="1" applyAlignment="1">
      <alignment horizontal="center" vertical="center" wrapText="1"/>
    </xf>
    <xf numFmtId="187" fontId="9" fillId="2" borderId="57" xfId="0" applyNumberFormat="1" applyFont="1" applyFill="1" applyBorder="1" applyAlignment="1">
      <alignment horizontal="center" vertical="center" wrapText="1"/>
    </xf>
    <xf numFmtId="188" fontId="9" fillId="0" borderId="51" xfId="1" applyNumberFormat="1" applyFont="1" applyFill="1" applyBorder="1" applyAlignment="1">
      <alignment horizontal="right" vertical="center"/>
    </xf>
    <xf numFmtId="188" fontId="9" fillId="0" borderId="56" xfId="1" applyNumberFormat="1" applyFont="1" applyFill="1" applyBorder="1" applyAlignment="1">
      <alignment horizontal="right" vertical="center"/>
    </xf>
    <xf numFmtId="186" fontId="9" fillId="0" borderId="50" xfId="2" applyNumberFormat="1" applyFont="1" applyFill="1" applyBorder="1" applyAlignment="1">
      <alignment horizontal="right" vertical="center"/>
    </xf>
    <xf numFmtId="186" fontId="9" fillId="0" borderId="50" xfId="0" applyNumberFormat="1" applyFont="1" applyFill="1" applyBorder="1" applyAlignment="1">
      <alignment horizontal="right" vertical="center"/>
    </xf>
    <xf numFmtId="188" fontId="9" fillId="0" borderId="59" xfId="1" applyNumberFormat="1" applyFont="1" applyFill="1" applyBorder="1" applyAlignment="1">
      <alignment horizontal="right" vertical="center"/>
    </xf>
    <xf numFmtId="188" fontId="9" fillId="0" borderId="52" xfId="1" applyNumberFormat="1" applyFont="1" applyFill="1" applyBorder="1" applyAlignment="1">
      <alignment horizontal="right" vertical="center"/>
    </xf>
    <xf numFmtId="0" fontId="9" fillId="0" borderId="0" xfId="0" applyFont="1" applyFill="1" applyBorder="1" applyAlignment="1">
      <alignment horizontal="left" vertical="center" wrapText="1"/>
    </xf>
    <xf numFmtId="189" fontId="19" fillId="0" borderId="0" xfId="2" applyNumberFormat="1" applyFont="1" applyFill="1" applyBorder="1" applyAlignment="1">
      <alignment horizontal="right" vertical="center" wrapText="1"/>
    </xf>
    <xf numFmtId="191" fontId="19" fillId="0" borderId="0" xfId="2" applyNumberFormat="1" applyFont="1" applyFill="1" applyBorder="1" applyAlignment="1">
      <alignment horizontal="right" vertical="center" wrapText="1"/>
    </xf>
    <xf numFmtId="188" fontId="19" fillId="0" borderId="0" xfId="2"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3" fontId="19" fillId="0" borderId="0" xfId="0" applyNumberFormat="1" applyFont="1" applyFill="1" applyBorder="1" applyAlignment="1">
      <alignment horizontal="right" vertical="center" wrapText="1"/>
    </xf>
    <xf numFmtId="38" fontId="19" fillId="0" borderId="42" xfId="2" applyFont="1" applyFill="1" applyBorder="1" applyAlignment="1">
      <alignment horizontal="center" vertical="center" wrapText="1"/>
    </xf>
    <xf numFmtId="176" fontId="19" fillId="0" borderId="43"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2" borderId="1" xfId="0" applyFont="1" applyFill="1" applyBorder="1" applyAlignment="1">
      <alignment vertical="center" wrapText="1"/>
    </xf>
    <xf numFmtId="0" fontId="47" fillId="0" borderId="0" xfId="0" applyFont="1" applyFill="1" applyBorder="1" applyAlignment="1">
      <alignment horizontal="center" vertical="center" shrinkToFit="1"/>
    </xf>
    <xf numFmtId="186" fontId="9" fillId="5" borderId="53" xfId="0" applyNumberFormat="1" applyFont="1" applyFill="1" applyBorder="1" applyAlignment="1">
      <alignment vertical="center" wrapText="1"/>
    </xf>
    <xf numFmtId="188" fontId="9" fillId="5" borderId="56" xfId="0" applyNumberFormat="1" applyFont="1" applyFill="1" applyBorder="1" applyAlignment="1">
      <alignment horizontal="right" vertical="center" wrapText="1"/>
    </xf>
    <xf numFmtId="186" fontId="9" fillId="0" borderId="50" xfId="0" applyNumberFormat="1" applyFont="1" applyFill="1" applyBorder="1" applyAlignment="1">
      <alignment vertical="center" wrapText="1"/>
    </xf>
    <xf numFmtId="188" fontId="9" fillId="0" borderId="51" xfId="0" applyNumberFormat="1" applyFont="1" applyFill="1" applyBorder="1" applyAlignment="1">
      <alignment horizontal="right" vertical="center" wrapText="1"/>
    </xf>
    <xf numFmtId="186" fontId="9" fillId="5" borderId="50" xfId="0" applyNumberFormat="1" applyFont="1" applyFill="1" applyBorder="1" applyAlignment="1">
      <alignment horizontal="right" vertical="center" wrapText="1"/>
    </xf>
    <xf numFmtId="188" fontId="9" fillId="5" borderId="51" xfId="0" applyNumberFormat="1" applyFont="1" applyFill="1" applyBorder="1" applyAlignment="1">
      <alignment horizontal="right" vertical="center" wrapText="1"/>
    </xf>
    <xf numFmtId="193" fontId="9" fillId="0" borderId="51" xfId="0" applyNumberFormat="1" applyFont="1" applyFill="1" applyBorder="1" applyAlignment="1">
      <alignment horizontal="right" vertical="center" wrapText="1"/>
    </xf>
    <xf numFmtId="186" fontId="9" fillId="3" borderId="6" xfId="0" applyNumberFormat="1" applyFont="1" applyFill="1" applyBorder="1" applyAlignment="1">
      <alignment vertical="center" wrapText="1"/>
    </xf>
    <xf numFmtId="186" fontId="9" fillId="0" borderId="6"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187" fontId="11" fillId="0" borderId="0" xfId="0" applyNumberFormat="1" applyFont="1" applyFill="1" applyBorder="1" applyAlignment="1">
      <alignment horizontal="center" vertical="center" wrapText="1"/>
    </xf>
    <xf numFmtId="187" fontId="0" fillId="0" borderId="0" xfId="0" applyNumberFormat="1" applyFill="1" applyBorder="1"/>
    <xf numFmtId="187"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4"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1" xfId="0" applyFont="1" applyFill="1" applyBorder="1" applyAlignment="1">
      <alignment horizontal="left" vertical="center" indent="1"/>
    </xf>
    <xf numFmtId="188" fontId="9" fillId="0" borderId="52" xfId="0" applyNumberFormat="1" applyFont="1" applyFill="1" applyBorder="1" applyAlignment="1">
      <alignment horizontal="right" vertical="center" wrapText="1"/>
    </xf>
    <xf numFmtId="0" fontId="44" fillId="0" borderId="1" xfId="0" applyFont="1" applyFill="1" applyBorder="1" applyAlignment="1">
      <alignment horizontal="left" vertical="center" indent="1" shrinkToFi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186" fontId="9" fillId="0" borderId="31" xfId="0" applyNumberFormat="1" applyFont="1" applyFill="1" applyBorder="1" applyAlignment="1">
      <alignment horizontal="right" vertical="center" wrapText="1"/>
    </xf>
    <xf numFmtId="186" fontId="9" fillId="0" borderId="20" xfId="0" applyNumberFormat="1" applyFont="1" applyFill="1" applyBorder="1" applyAlignment="1">
      <alignment horizontal="right" vertical="center" wrapText="1"/>
    </xf>
    <xf numFmtId="186" fontId="9" fillId="0" borderId="18"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86" fontId="9" fillId="0" borderId="1" xfId="2" applyNumberFormat="1" applyFont="1" applyFill="1" applyBorder="1" applyAlignment="1">
      <alignment horizontal="right" vertical="center"/>
    </xf>
    <xf numFmtId="186" fontId="9" fillId="0" borderId="3" xfId="2" applyNumberFormat="1" applyFont="1" applyFill="1" applyBorder="1" applyAlignment="1">
      <alignment horizontal="right" vertical="center"/>
    </xf>
    <xf numFmtId="186" fontId="9" fillId="0" borderId="1" xfId="0" applyNumberFormat="1" applyFont="1" applyFill="1" applyBorder="1" applyAlignment="1">
      <alignment horizontal="right" vertical="center"/>
    </xf>
    <xf numFmtId="186" fontId="9" fillId="0" borderId="3" xfId="0" applyNumberFormat="1" applyFont="1" applyFill="1" applyBorder="1" applyAlignment="1">
      <alignment horizontal="right" vertical="center"/>
    </xf>
    <xf numFmtId="186" fontId="9" fillId="0" borderId="7" xfId="2" applyNumberFormat="1" applyFont="1" applyFill="1" applyBorder="1" applyAlignment="1">
      <alignment horizontal="right" vertical="center"/>
    </xf>
    <xf numFmtId="0" fontId="25" fillId="0" borderId="2" xfId="0" applyFont="1" applyFill="1" applyBorder="1" applyAlignment="1">
      <alignment vertical="center"/>
    </xf>
    <xf numFmtId="186" fontId="9" fillId="0" borderId="9" xfId="2" applyNumberFormat="1" applyFont="1" applyFill="1" applyBorder="1" applyAlignment="1">
      <alignment horizontal="right" vertical="center"/>
    </xf>
    <xf numFmtId="188" fontId="9" fillId="0" borderId="18" xfId="1" applyNumberFormat="1" applyFont="1" applyFill="1" applyBorder="1" applyAlignment="1">
      <alignment horizontal="right" vertical="center"/>
    </xf>
    <xf numFmtId="186" fontId="9" fillId="0" borderId="8" xfId="2" applyNumberFormat="1" applyFont="1" applyFill="1" applyBorder="1" applyAlignment="1">
      <alignment horizontal="right" vertical="center"/>
    </xf>
    <xf numFmtId="186"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86" fontId="9" fillId="0" borderId="48" xfId="0" applyNumberFormat="1" applyFont="1" applyFill="1" applyBorder="1" applyAlignment="1">
      <alignment horizontal="right" vertical="center"/>
    </xf>
    <xf numFmtId="188" fontId="9" fillId="0" borderId="57" xfId="1" applyNumberFormat="1" applyFont="1" applyFill="1" applyBorder="1" applyAlignment="1">
      <alignment horizontal="right" vertical="center"/>
    </xf>
    <xf numFmtId="186" fontId="9" fillId="0" borderId="53" xfId="2" applyNumberFormat="1" applyFont="1" applyFill="1" applyBorder="1" applyAlignment="1">
      <alignment horizontal="right" vertical="center"/>
    </xf>
    <xf numFmtId="184" fontId="9" fillId="0" borderId="7" xfId="2" applyNumberFormat="1" applyFont="1" applyFill="1" applyBorder="1" applyAlignment="1">
      <alignment horizontal="right" vertical="center"/>
    </xf>
    <xf numFmtId="186" fontId="9" fillId="0" borderId="58" xfId="0" applyNumberFormat="1" applyFont="1" applyFill="1" applyBorder="1" applyAlignment="1">
      <alignment horizontal="right" vertical="center"/>
    </xf>
    <xf numFmtId="0" fontId="7" fillId="0" borderId="0" xfId="0" applyFont="1" applyFill="1" applyBorder="1" applyAlignment="1">
      <alignment horizontal="right" wrapText="1"/>
    </xf>
    <xf numFmtId="187"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89" fontId="9" fillId="0" borderId="10" xfId="0" applyNumberFormat="1" applyFont="1" applyFill="1" applyBorder="1" applyAlignment="1">
      <alignment vertical="center" wrapText="1"/>
    </xf>
    <xf numFmtId="189" fontId="9" fillId="0" borderId="58" xfId="2"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3"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9" fontId="0" fillId="0" borderId="0" xfId="0" applyNumberFormat="1" applyFill="1"/>
    <xf numFmtId="0" fontId="0" fillId="0" borderId="0" xfId="0" applyFill="1" applyAlignment="1">
      <alignment horizontal="left" vertical="center" indent="1"/>
    </xf>
    <xf numFmtId="38" fontId="0" fillId="0" borderId="0" xfId="2" applyFont="1" applyFill="1" applyAlignment="1">
      <alignment horizontal="left" vertical="center" indent="1"/>
    </xf>
    <xf numFmtId="0" fontId="9" fillId="0" borderId="0" xfId="0" applyFont="1" applyFill="1" applyAlignment="1">
      <alignment horizontal="left" vertical="center" indent="1"/>
    </xf>
    <xf numFmtId="38" fontId="0" fillId="0" borderId="0" xfId="2" applyFont="1" applyFill="1" applyAlignment="1">
      <alignment horizontal="right"/>
    </xf>
    <xf numFmtId="0" fontId="9" fillId="0" borderId="0" xfId="0" applyFont="1" applyBorder="1" applyAlignment="1">
      <alignment horizontal="justify" vertical="center" wrapText="1"/>
    </xf>
    <xf numFmtId="0" fontId="44" fillId="0" borderId="0"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4" fillId="0" borderId="0" xfId="0" applyFont="1" applyFill="1" applyAlignment="1">
      <alignment vertical="center"/>
    </xf>
    <xf numFmtId="0" fontId="7" fillId="0" borderId="0" xfId="0" applyFont="1" applyFill="1" applyAlignment="1"/>
    <xf numFmtId="0" fontId="0" fillId="0" borderId="39" xfId="0" applyBorder="1" applyAlignment="1"/>
    <xf numFmtId="0" fontId="3" fillId="0" borderId="0" xfId="0" applyFont="1" applyBorder="1" applyAlignment="1"/>
    <xf numFmtId="0" fontId="12" fillId="0" borderId="0" xfId="0" applyFont="1" applyAlignment="1">
      <alignment vertical="top"/>
    </xf>
    <xf numFmtId="0" fontId="50" fillId="0" borderId="0" xfId="0" applyFont="1" applyAlignment="1">
      <alignment vertical="top"/>
    </xf>
    <xf numFmtId="0" fontId="51" fillId="0" borderId="0" xfId="0" applyFont="1" applyAlignment="1">
      <alignment horizontal="left" indent="1"/>
    </xf>
    <xf numFmtId="38" fontId="9" fillId="0" borderId="6" xfId="2" applyFont="1" applyFill="1" applyBorder="1" applyAlignment="1">
      <alignment horizontal="right" vertical="center" wrapText="1"/>
    </xf>
    <xf numFmtId="194"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4" fontId="0" fillId="0" borderId="0" xfId="2" applyNumberFormat="1" applyFont="1"/>
    <xf numFmtId="184" fontId="11" fillId="2" borderId="9" xfId="2" applyNumberFormat="1" applyFont="1" applyFill="1" applyBorder="1" applyAlignment="1">
      <alignment horizontal="center" vertical="center" wrapText="1"/>
    </xf>
    <xf numFmtId="184" fontId="9" fillId="2" borderId="10" xfId="2" applyNumberFormat="1" applyFont="1" applyFill="1" applyBorder="1" applyAlignment="1">
      <alignment horizontal="center" vertical="center" wrapText="1"/>
    </xf>
    <xf numFmtId="184" fontId="9" fillId="0" borderId="9" xfId="2" applyNumberFormat="1" applyFont="1" applyFill="1" applyBorder="1" applyAlignment="1">
      <alignment horizontal="right" vertical="center"/>
    </xf>
    <xf numFmtId="184" fontId="9" fillId="0" borderId="6" xfId="2" applyNumberFormat="1" applyFont="1" applyFill="1" applyBorder="1" applyAlignment="1">
      <alignment horizontal="right" vertical="center"/>
    </xf>
    <xf numFmtId="184" fontId="9" fillId="0" borderId="10" xfId="2" applyNumberFormat="1" applyFont="1" applyFill="1" applyBorder="1" applyAlignment="1">
      <alignment horizontal="right" vertical="center"/>
    </xf>
    <xf numFmtId="184" fontId="9" fillId="0" borderId="3" xfId="2" applyNumberFormat="1" applyFont="1" applyFill="1" applyBorder="1" applyAlignment="1">
      <alignment horizontal="right" vertical="center"/>
    </xf>
    <xf numFmtId="184" fontId="9" fillId="0" borderId="8" xfId="2" applyNumberFormat="1" applyFont="1" applyFill="1" applyBorder="1" applyAlignment="1">
      <alignment horizontal="right" vertical="center"/>
    </xf>
    <xf numFmtId="176" fontId="19" fillId="0" borderId="57" xfId="0" applyNumberFormat="1" applyFont="1" applyFill="1" applyBorder="1" applyAlignment="1">
      <alignment horizontal="center" vertical="center" wrapText="1"/>
    </xf>
    <xf numFmtId="194" fontId="9" fillId="0" borderId="7" xfId="1" applyNumberFormat="1" applyFont="1" applyFill="1" applyBorder="1" applyAlignment="1">
      <alignment horizontal="right" vertical="center"/>
    </xf>
    <xf numFmtId="194" fontId="9" fillId="0" borderId="51" xfId="1" applyNumberFormat="1" applyFont="1" applyFill="1" applyBorder="1" applyAlignment="1">
      <alignment horizontal="right" vertical="center"/>
    </xf>
    <xf numFmtId="187" fontId="0" fillId="0" borderId="0" xfId="0" applyNumberFormat="1" applyFill="1"/>
    <xf numFmtId="177" fontId="0" fillId="6" borderId="0" xfId="0" applyNumberFormat="1" applyFill="1"/>
    <xf numFmtId="0" fontId="0" fillId="6"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9" fillId="0" borderId="0" xfId="0" applyFont="1" applyBorder="1" applyAlignment="1">
      <alignment horizontal="left" vertical="top" wrapText="1"/>
    </xf>
    <xf numFmtId="0" fontId="7" fillId="0" borderId="0" xfId="0" applyFont="1" applyFill="1" applyBorder="1" applyAlignment="1">
      <alignment wrapText="1"/>
    </xf>
    <xf numFmtId="0" fontId="6" fillId="0" borderId="0" xfId="0" applyFont="1" applyAlignment="1">
      <alignment vertical="top"/>
    </xf>
    <xf numFmtId="188"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86"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indent="1"/>
    </xf>
    <xf numFmtId="0" fontId="11" fillId="0" borderId="0" xfId="0" applyFont="1" applyFill="1" applyBorder="1" applyAlignment="1">
      <alignment horizontal="left" vertical="center" indent="1"/>
    </xf>
    <xf numFmtId="188"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88" fontId="9" fillId="0" borderId="55" xfId="0" applyNumberFormat="1" applyFont="1" applyFill="1" applyBorder="1" applyAlignment="1">
      <alignment horizontal="right" vertical="center" wrapText="1"/>
    </xf>
    <xf numFmtId="188" fontId="9" fillId="0" borderId="61" xfId="0" applyNumberFormat="1" applyFont="1" applyFill="1" applyBorder="1" applyAlignment="1">
      <alignment horizontal="right" vertical="center" wrapText="1"/>
    </xf>
    <xf numFmtId="182" fontId="19" fillId="0" borderId="1" xfId="0" applyNumberFormat="1" applyFont="1" applyFill="1" applyBorder="1" applyAlignment="1">
      <alignment horizontal="right" vertical="center" wrapText="1"/>
    </xf>
    <xf numFmtId="188" fontId="9" fillId="0" borderId="59" xfId="0" applyNumberFormat="1" applyFont="1" applyFill="1" applyBorder="1" applyAlignment="1">
      <alignment horizontal="right" vertical="center" wrapText="1"/>
    </xf>
    <xf numFmtId="186" fontId="9" fillId="0" borderId="50" xfId="0" applyNumberFormat="1" applyFont="1" applyFill="1" applyBorder="1" applyAlignment="1">
      <alignment horizontal="right" vertical="center" wrapText="1"/>
    </xf>
    <xf numFmtId="186" fontId="9" fillId="0" borderId="58"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177" fontId="7" fillId="0" borderId="0" xfId="0" applyNumberFormat="1" applyFont="1" applyAlignment="1">
      <alignment horizontal="left" wrapText="1" inden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0" borderId="1" xfId="0" applyFont="1" applyFill="1" applyBorder="1" applyAlignment="1">
      <alignment vertical="center"/>
    </xf>
    <xf numFmtId="0" fontId="9" fillId="0" borderId="0" xfId="0" applyFont="1" applyFill="1" applyBorder="1" applyAlignment="1">
      <alignment horizontal="left" vertical="center"/>
    </xf>
    <xf numFmtId="188" fontId="9" fillId="0" borderId="62" xfId="0" applyNumberFormat="1" applyFont="1" applyFill="1" applyBorder="1" applyAlignment="1">
      <alignment horizontal="right" vertical="center" wrapText="1"/>
    </xf>
    <xf numFmtId="177" fontId="24" fillId="2" borderId="65" xfId="0" applyNumberFormat="1" applyFont="1" applyFill="1" applyBorder="1" applyAlignment="1">
      <alignment horizontal="center" vertical="top"/>
    </xf>
    <xf numFmtId="186" fontId="9" fillId="0" borderId="66" xfId="0" applyNumberFormat="1" applyFont="1" applyFill="1" applyBorder="1" applyAlignment="1">
      <alignment horizontal="right" vertical="center" wrapText="1"/>
    </xf>
    <xf numFmtId="186" fontId="9" fillId="0" borderId="67" xfId="0" applyNumberFormat="1" applyFont="1" applyFill="1" applyBorder="1" applyAlignment="1">
      <alignment horizontal="right" vertical="center" wrapText="1"/>
    </xf>
    <xf numFmtId="186" fontId="9" fillId="0" borderId="68" xfId="0" applyNumberFormat="1" applyFont="1" applyFill="1" applyBorder="1" applyAlignment="1">
      <alignment horizontal="right" vertical="center" wrapText="1"/>
    </xf>
    <xf numFmtId="186" fontId="9" fillId="0" borderId="69" xfId="0" applyNumberFormat="1" applyFont="1" applyFill="1" applyBorder="1" applyAlignment="1">
      <alignment horizontal="right" vertical="center" wrapText="1"/>
    </xf>
    <xf numFmtId="188" fontId="9" fillId="0" borderId="70" xfId="0" applyNumberFormat="1" applyFont="1" applyFill="1" applyBorder="1" applyAlignment="1">
      <alignment horizontal="right" vertical="center" wrapText="1"/>
    </xf>
    <xf numFmtId="186" fontId="9" fillId="0" borderId="73" xfId="0" applyNumberFormat="1" applyFont="1" applyFill="1" applyBorder="1" applyAlignment="1">
      <alignment horizontal="right" vertical="center" wrapText="1"/>
    </xf>
    <xf numFmtId="186" fontId="9" fillId="0" borderId="74" xfId="0" applyNumberFormat="1" applyFont="1" applyFill="1" applyBorder="1" applyAlignment="1">
      <alignment horizontal="right" vertical="center" wrapText="1"/>
    </xf>
    <xf numFmtId="186" fontId="9" fillId="0" borderId="75" xfId="0" applyNumberFormat="1" applyFont="1" applyFill="1" applyBorder="1" applyAlignment="1">
      <alignment horizontal="right" vertical="center" wrapText="1"/>
    </xf>
    <xf numFmtId="177" fontId="16" fillId="2" borderId="67" xfId="0" applyNumberFormat="1" applyFont="1" applyFill="1" applyBorder="1" applyAlignment="1">
      <alignment horizontal="center" vertical="center" wrapText="1"/>
    </xf>
    <xf numFmtId="177" fontId="10" fillId="2" borderId="65" xfId="0" applyNumberFormat="1" applyFont="1" applyFill="1" applyBorder="1" applyAlignment="1">
      <alignment horizontal="center" vertical="center" wrapText="1"/>
    </xf>
    <xf numFmtId="186" fontId="9" fillId="0" borderId="67" xfId="2" applyNumberFormat="1" applyFont="1" applyFill="1" applyBorder="1" applyAlignment="1">
      <alignment horizontal="right" vertical="center"/>
    </xf>
    <xf numFmtId="186" fontId="9" fillId="0" borderId="65" xfId="0" applyNumberFormat="1" applyFont="1" applyFill="1" applyBorder="1" applyAlignment="1">
      <alignment horizontal="right" vertical="center"/>
    </xf>
    <xf numFmtId="186" fontId="9" fillId="0" borderId="67" xfId="0" applyNumberFormat="1" applyFont="1" applyFill="1" applyBorder="1" applyAlignment="1">
      <alignment horizontal="right" vertical="center"/>
    </xf>
    <xf numFmtId="186" fontId="9" fillId="0" borderId="66" xfId="2" applyNumberFormat="1" applyFont="1" applyFill="1" applyBorder="1" applyAlignment="1">
      <alignment horizontal="right" vertical="center"/>
    </xf>
    <xf numFmtId="186" fontId="9" fillId="0" borderId="78" xfId="0" applyNumberFormat="1" applyFont="1" applyFill="1" applyBorder="1" applyAlignment="1">
      <alignment horizontal="right" vertical="center"/>
    </xf>
    <xf numFmtId="188" fontId="9" fillId="0" borderId="79" xfId="1" applyNumberFormat="1" applyFont="1" applyFill="1" applyBorder="1" applyAlignment="1">
      <alignment horizontal="right" vertical="center"/>
    </xf>
    <xf numFmtId="188" fontId="9" fillId="0" borderId="80" xfId="1" applyNumberFormat="1" applyFont="1" applyFill="1" applyBorder="1" applyAlignment="1">
      <alignment horizontal="right" vertical="center"/>
    </xf>
    <xf numFmtId="186" fontId="19" fillId="0" borderId="66" xfId="2" applyNumberFormat="1" applyFont="1" applyFill="1" applyBorder="1" applyAlignment="1">
      <alignment horizontal="right" vertical="center" wrapText="1"/>
    </xf>
    <xf numFmtId="186" fontId="19" fillId="0" borderId="67" xfId="2" applyNumberFormat="1" applyFont="1" applyFill="1" applyBorder="1" applyAlignment="1">
      <alignment horizontal="right" vertical="center" wrapText="1"/>
    </xf>
    <xf numFmtId="189" fontId="19" fillId="0" borderId="67" xfId="2" applyNumberFormat="1" applyFont="1" applyFill="1" applyBorder="1" applyAlignment="1">
      <alignment horizontal="right" vertical="center" wrapText="1"/>
    </xf>
    <xf numFmtId="191" fontId="19" fillId="0" borderId="67" xfId="2" applyNumberFormat="1" applyFont="1" applyFill="1" applyBorder="1" applyAlignment="1">
      <alignment horizontal="right" vertical="center" wrapText="1"/>
    </xf>
    <xf numFmtId="188" fontId="19" fillId="0" borderId="67" xfId="2" applyNumberFormat="1" applyFont="1" applyFill="1" applyBorder="1" applyAlignment="1">
      <alignment horizontal="right" vertical="center" wrapText="1"/>
    </xf>
    <xf numFmtId="188" fontId="19" fillId="0" borderId="78"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6" fontId="19" fillId="0" borderId="12" xfId="2" applyNumberFormat="1" applyFont="1" applyFill="1" applyBorder="1" applyAlignment="1">
      <alignment horizontal="right" vertical="center" wrapText="1"/>
    </xf>
    <xf numFmtId="189" fontId="19" fillId="0" borderId="12" xfId="2" applyNumberFormat="1" applyFont="1" applyFill="1" applyBorder="1" applyAlignment="1">
      <alignment horizontal="right" vertical="center" wrapText="1"/>
    </xf>
    <xf numFmtId="191" fontId="19" fillId="0" borderId="12" xfId="2" applyNumberFormat="1" applyFont="1" applyFill="1" applyBorder="1" applyAlignment="1">
      <alignment horizontal="right" vertical="center" wrapText="1"/>
    </xf>
    <xf numFmtId="188" fontId="19" fillId="0" borderId="12" xfId="2" applyNumberFormat="1" applyFont="1" applyFill="1" applyBorder="1" applyAlignment="1">
      <alignment horizontal="right" vertical="center" wrapText="1"/>
    </xf>
    <xf numFmtId="188" fontId="19" fillId="0" borderId="22" xfId="2" applyNumberFormat="1" applyFont="1" applyFill="1" applyBorder="1" applyAlignment="1">
      <alignment horizontal="right" vertical="center" wrapText="1"/>
    </xf>
    <xf numFmtId="176" fontId="19" fillId="0" borderId="56" xfId="0" applyNumberFormat="1" applyFont="1" applyFill="1" applyBorder="1" applyAlignment="1">
      <alignment horizontal="right" vertical="center" wrapText="1"/>
    </xf>
    <xf numFmtId="176" fontId="19" fillId="0" borderId="51" xfId="0" applyNumberFormat="1" applyFont="1" applyFill="1" applyBorder="1" applyAlignment="1">
      <alignment horizontal="right" vertical="center" wrapText="1"/>
    </xf>
    <xf numFmtId="176" fontId="19" fillId="0" borderId="57" xfId="0" applyNumberFormat="1" applyFont="1" applyFill="1" applyBorder="1" applyAlignment="1">
      <alignment horizontal="right" vertical="center" wrapText="1"/>
    </xf>
    <xf numFmtId="38" fontId="19" fillId="0" borderId="51" xfId="2" applyFont="1" applyFill="1" applyBorder="1" applyAlignment="1">
      <alignment horizontal="center" vertical="center" wrapText="1"/>
    </xf>
    <xf numFmtId="188" fontId="9" fillId="3" borderId="6" xfId="0" applyNumberFormat="1" applyFont="1" applyFill="1" applyBorder="1" applyAlignment="1">
      <alignment horizontal="right" vertical="center" wrapText="1"/>
    </xf>
    <xf numFmtId="186" fontId="9" fillId="5" borderId="66" xfId="0" applyNumberFormat="1" applyFont="1" applyFill="1" applyBorder="1" applyAlignment="1">
      <alignment vertical="center" wrapText="1"/>
    </xf>
    <xf numFmtId="186" fontId="9" fillId="0" borderId="67" xfId="0" applyNumberFormat="1" applyFont="1" applyFill="1" applyBorder="1" applyAlignment="1">
      <alignment vertical="center" wrapText="1"/>
    </xf>
    <xf numFmtId="186" fontId="9" fillId="5" borderId="67" xfId="0" applyNumberFormat="1" applyFont="1" applyFill="1" applyBorder="1" applyAlignment="1">
      <alignment horizontal="right" vertical="center" wrapText="1"/>
    </xf>
    <xf numFmtId="189" fontId="9" fillId="0" borderId="78" xfId="2" applyNumberFormat="1" applyFont="1" applyFill="1" applyBorder="1" applyAlignment="1">
      <alignment horizontal="right" vertical="center" wrapText="1"/>
    </xf>
    <xf numFmtId="188" fontId="9" fillId="0" borderId="80" xfId="0" applyNumberFormat="1" applyFont="1" applyFill="1" applyBorder="1" applyAlignment="1">
      <alignment horizontal="right" vertical="center" wrapText="1"/>
    </xf>
    <xf numFmtId="0" fontId="5" fillId="0" borderId="0" xfId="0" applyFont="1" applyFill="1" applyBorder="1" applyAlignment="1">
      <alignment horizontal="left" vertical="center" indent="1"/>
    </xf>
    <xf numFmtId="0" fontId="11" fillId="0" borderId="19" xfId="0" applyFont="1" applyFill="1" applyBorder="1" applyAlignment="1">
      <alignment horizontal="left" vertical="center" indent="1"/>
    </xf>
    <xf numFmtId="0" fontId="11" fillId="0" borderId="19" xfId="0" applyFont="1" applyFill="1" applyBorder="1" applyAlignment="1">
      <alignment horizontal="left" vertical="center"/>
    </xf>
    <xf numFmtId="0" fontId="5" fillId="0" borderId="19" xfId="0" applyFont="1" applyFill="1" applyBorder="1" applyAlignment="1">
      <alignment horizontal="left" vertical="center" indent="1"/>
    </xf>
    <xf numFmtId="0" fontId="11" fillId="0" borderId="19"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0" fillId="2" borderId="6" xfId="0" applyFont="1" applyFill="1" applyBorder="1" applyAlignment="1">
      <alignment horizontal="center" vertical="center" wrapText="1"/>
    </xf>
    <xf numFmtId="0" fontId="53" fillId="0" borderId="0" xfId="0" applyFont="1" applyBorder="1" applyAlignment="1"/>
    <xf numFmtId="0" fontId="7" fillId="0" borderId="0" xfId="0" applyFont="1" applyFill="1" applyAlignment="1">
      <alignment horizontal="center" wrapText="1"/>
    </xf>
    <xf numFmtId="192" fontId="9" fillId="0" borderId="11" xfId="0" applyNumberFormat="1"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184" fontId="9" fillId="0" borderId="12" xfId="2" applyNumberFormat="1" applyFont="1" applyFill="1" applyBorder="1" applyAlignment="1">
      <alignment horizontal="right" vertical="center" wrapText="1"/>
    </xf>
    <xf numFmtId="38" fontId="9" fillId="0" borderId="7" xfId="2" applyFont="1" applyFill="1" applyBorder="1" applyAlignment="1">
      <alignment horizontal="right" vertical="center" wrapText="1"/>
    </xf>
    <xf numFmtId="184" fontId="9" fillId="0" borderId="6" xfId="2" applyNumberFormat="1" applyFont="1" applyFill="1" applyBorder="1" applyAlignment="1">
      <alignment horizontal="right" vertical="center" wrapText="1"/>
    </xf>
    <xf numFmtId="180" fontId="0" fillId="0" borderId="0" xfId="0" applyNumberFormat="1"/>
    <xf numFmtId="38" fontId="9" fillId="0" borderId="0" xfId="0" applyNumberFormat="1" applyFont="1" applyAlignment="1">
      <alignment vertical="center"/>
    </xf>
    <xf numFmtId="38" fontId="54" fillId="0" borderId="56" xfId="0" applyNumberFormat="1" applyFont="1" applyFill="1" applyBorder="1" applyAlignment="1">
      <alignment horizontal="right" vertical="center" wrapText="1"/>
    </xf>
    <xf numFmtId="185" fontId="54" fillId="0" borderId="51" xfId="0" applyNumberFormat="1" applyFont="1" applyFill="1" applyBorder="1" applyAlignment="1">
      <alignment horizontal="right" vertical="center" wrapText="1"/>
    </xf>
    <xf numFmtId="38" fontId="54" fillId="0" borderId="51" xfId="0" applyNumberFormat="1" applyFont="1" applyFill="1" applyBorder="1" applyAlignment="1">
      <alignment horizontal="right" vertical="center" wrapText="1"/>
    </xf>
    <xf numFmtId="184" fontId="54" fillId="0" borderId="51" xfId="0" applyNumberFormat="1" applyFont="1" applyFill="1" applyBorder="1" applyAlignment="1">
      <alignment horizontal="right" vertical="center" wrapText="1"/>
    </xf>
    <xf numFmtId="183" fontId="54" fillId="0" borderId="57" xfId="0" applyNumberFormat="1" applyFont="1" applyFill="1" applyBorder="1" applyAlignment="1">
      <alignment horizontal="right" vertical="center" wrapText="1"/>
    </xf>
    <xf numFmtId="176" fontId="9" fillId="0" borderId="6" xfId="2"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shrinkToFit="1"/>
    </xf>
    <xf numFmtId="192" fontId="9" fillId="0" borderId="0" xfId="0" applyNumberFormat="1" applyFont="1" applyFill="1" applyBorder="1" applyAlignment="1">
      <alignment horizontal="right" vertical="center" wrapText="1"/>
    </xf>
    <xf numFmtId="184" fontId="9" fillId="0" borderId="7" xfId="2" applyNumberFormat="1" applyFont="1" applyFill="1" applyBorder="1" applyAlignment="1">
      <alignment horizontal="right" vertical="center" wrapText="1"/>
    </xf>
    <xf numFmtId="182" fontId="9" fillId="0" borderId="12"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0" borderId="0" xfId="0" applyFont="1" applyFill="1" applyBorder="1" applyAlignment="1">
      <alignment horizontal="left" vertical="center" wrapText="1" indent="1"/>
    </xf>
    <xf numFmtId="189" fontId="9" fillId="0" borderId="6" xfId="0" applyNumberFormat="1" applyFont="1" applyFill="1" applyBorder="1" applyAlignment="1">
      <alignment vertical="center" wrapText="1"/>
    </xf>
    <xf numFmtId="189" fontId="9" fillId="0" borderId="67" xfId="0" applyNumberFormat="1" applyFont="1" applyFill="1" applyBorder="1" applyAlignment="1">
      <alignment horizontal="right" vertical="center" wrapText="1"/>
    </xf>
    <xf numFmtId="189" fontId="9" fillId="0" borderId="50" xfId="0" applyNumberFormat="1" applyFont="1" applyFill="1" applyBorder="1" applyAlignment="1">
      <alignment horizontal="right" vertical="center" wrapText="1"/>
    </xf>
    <xf numFmtId="38" fontId="0" fillId="0" borderId="0" xfId="0" applyNumberFormat="1" applyAlignment="1">
      <alignment vertical="center"/>
    </xf>
    <xf numFmtId="0" fontId="9" fillId="0" borderId="0" xfId="0" applyFont="1" applyBorder="1" applyAlignment="1">
      <alignment horizontal="justify" vertical="center" wrapText="1"/>
    </xf>
    <xf numFmtId="38" fontId="19" fillId="0" borderId="0" xfId="0" applyNumberFormat="1" applyFont="1"/>
    <xf numFmtId="0" fontId="10" fillId="2" borderId="0" xfId="0" applyFont="1" applyFill="1" applyBorder="1" applyAlignment="1">
      <alignment horizontal="center" vertical="center" wrapText="1"/>
    </xf>
    <xf numFmtId="187" fontId="0" fillId="0" borderId="0" xfId="0" applyNumberFormat="1" applyBorder="1"/>
    <xf numFmtId="0" fontId="47" fillId="2" borderId="0" xfId="0" applyFont="1" applyFill="1" applyBorder="1" applyAlignment="1">
      <alignment vertical="center"/>
    </xf>
    <xf numFmtId="0" fontId="47" fillId="2" borderId="1" xfId="0" applyFont="1" applyFill="1" applyBorder="1" applyAlignment="1">
      <alignment vertical="center"/>
    </xf>
    <xf numFmtId="176" fontId="9" fillId="0" borderId="31" xfId="0" applyNumberFormat="1" applyFont="1" applyFill="1" applyBorder="1" applyAlignment="1">
      <alignment horizontal="right" vertical="center" wrapText="1"/>
    </xf>
    <xf numFmtId="176" fontId="9" fillId="0" borderId="11" xfId="0" applyNumberFormat="1" applyFont="1" applyFill="1" applyBorder="1" applyAlignment="1">
      <alignment horizontal="right" vertical="center" wrapText="1"/>
    </xf>
    <xf numFmtId="186" fontId="9" fillId="0" borderId="82" xfId="0" applyNumberFormat="1" applyFont="1" applyFill="1" applyBorder="1" applyAlignment="1">
      <alignment horizontal="right" vertical="center" wrapText="1"/>
    </xf>
    <xf numFmtId="188" fontId="9" fillId="0" borderId="83" xfId="0" applyNumberFormat="1" applyFont="1" applyFill="1" applyBorder="1" applyAlignment="1">
      <alignment horizontal="right" vertical="center" wrapText="1"/>
    </xf>
    <xf numFmtId="188" fontId="9" fillId="0" borderId="2" xfId="0" applyNumberFormat="1" applyFont="1" applyFill="1" applyBorder="1" applyAlignment="1">
      <alignment horizontal="right" vertical="center" wrapText="1"/>
    </xf>
    <xf numFmtId="186" fontId="9" fillId="0" borderId="48" xfId="0" applyNumberFormat="1" applyFont="1" applyFill="1" applyBorder="1" applyAlignment="1">
      <alignment horizontal="right" vertical="center" wrapText="1"/>
    </xf>
    <xf numFmtId="187" fontId="9" fillId="2" borderId="7" xfId="0" applyNumberFormat="1" applyFont="1" applyFill="1" applyBorder="1" applyAlignment="1">
      <alignment horizontal="center" vertical="center" wrapText="1"/>
    </xf>
    <xf numFmtId="187" fontId="9" fillId="2" borderId="6" xfId="0" applyNumberFormat="1" applyFont="1" applyFill="1" applyBorder="1" applyAlignment="1">
      <alignment horizontal="center" vertical="center" wrapText="1"/>
    </xf>
    <xf numFmtId="176" fontId="9" fillId="0" borderId="81" xfId="0" applyNumberFormat="1" applyFont="1" applyFill="1" applyBorder="1" applyAlignment="1">
      <alignment horizontal="right" vertical="center" wrapText="1"/>
    </xf>
    <xf numFmtId="187" fontId="9" fillId="0" borderId="84" xfId="0" applyNumberFormat="1" applyFont="1" applyFill="1" applyBorder="1" applyAlignment="1">
      <alignment horizontal="right" vertical="center" wrapText="1"/>
    </xf>
    <xf numFmtId="188" fontId="9" fillId="0" borderId="85" xfId="0" applyNumberFormat="1" applyFont="1" applyFill="1" applyBorder="1" applyAlignment="1">
      <alignment horizontal="right" vertical="center" wrapText="1"/>
    </xf>
    <xf numFmtId="187" fontId="9" fillId="0" borderId="79" xfId="0" applyNumberFormat="1" applyFont="1" applyFill="1" applyBorder="1" applyAlignment="1">
      <alignment horizontal="right" vertical="center" wrapText="1"/>
    </xf>
    <xf numFmtId="0" fontId="47" fillId="2" borderId="2" xfId="0" applyFont="1" applyFill="1" applyBorder="1" applyAlignment="1">
      <alignment horizontal="center" vertical="center" shrinkToFit="1"/>
    </xf>
    <xf numFmtId="0" fontId="27" fillId="2" borderId="1" xfId="0" applyFont="1" applyFill="1" applyBorder="1" applyAlignment="1">
      <alignment horizontal="center" vertical="center"/>
    </xf>
    <xf numFmtId="182" fontId="19" fillId="3" borderId="0" xfId="0" applyNumberFormat="1" applyFont="1" applyFill="1" applyBorder="1" applyAlignment="1">
      <alignment horizontal="center" vertical="center" wrapText="1"/>
    </xf>
    <xf numFmtId="182" fontId="19" fillId="4" borderId="0" xfId="0" applyNumberFormat="1" applyFont="1" applyFill="1" applyBorder="1" applyAlignment="1">
      <alignment horizontal="center" vertical="center" wrapText="1"/>
    </xf>
    <xf numFmtId="182" fontId="19" fillId="3" borderId="1" xfId="0" applyNumberFormat="1" applyFont="1" applyFill="1" applyBorder="1" applyAlignment="1">
      <alignment horizontal="center" vertical="center" wrapText="1"/>
    </xf>
    <xf numFmtId="182" fontId="19" fillId="3" borderId="42" xfId="0" applyNumberFormat="1" applyFont="1" applyFill="1" applyBorder="1" applyAlignment="1">
      <alignment horizontal="center" vertical="center" wrapText="1"/>
    </xf>
    <xf numFmtId="182" fontId="19" fillId="4" borderId="42" xfId="0" applyNumberFormat="1" applyFont="1" applyFill="1" applyBorder="1" applyAlignment="1">
      <alignment horizontal="center" vertical="center" wrapText="1"/>
    </xf>
    <xf numFmtId="182" fontId="19" fillId="3" borderId="43" xfId="0" applyNumberFormat="1" applyFont="1" applyFill="1" applyBorder="1" applyAlignment="1">
      <alignment horizontal="center" vertical="center" wrapText="1"/>
    </xf>
    <xf numFmtId="186" fontId="19" fillId="0" borderId="0" xfId="0" applyNumberFormat="1" applyFont="1" applyFill="1" applyBorder="1" applyAlignment="1">
      <alignment horizontal="right" vertical="center" wrapText="1"/>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9" fillId="2" borderId="2" xfId="0" applyFont="1" applyFill="1" applyBorder="1" applyAlignment="1">
      <alignment horizontal="center" vertical="center" shrinkToFit="1"/>
    </xf>
    <xf numFmtId="0" fontId="9"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0" fontId="9" fillId="2" borderId="2" xfId="0" applyFont="1" applyFill="1" applyBorder="1" applyAlignment="1">
      <alignment horizontal="center" vertical="center"/>
    </xf>
    <xf numFmtId="38" fontId="26" fillId="2" borderId="44" xfId="2" applyFont="1" applyFill="1" applyBorder="1" applyAlignment="1">
      <alignment horizontal="center" vertical="center" wrapText="1"/>
    </xf>
    <xf numFmtId="38" fontId="26" fillId="2" borderId="45"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38" fontId="26" fillId="2" borderId="56" xfId="2" applyFont="1" applyFill="1" applyBorder="1" applyAlignment="1">
      <alignment horizontal="center" vertical="center" wrapText="1"/>
    </xf>
    <xf numFmtId="38" fontId="26" fillId="2" borderId="57" xfId="2"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51" fillId="0" borderId="0" xfId="0" applyFont="1" applyAlignment="1">
      <alignment horizontal="left" vertical="center"/>
    </xf>
    <xf numFmtId="0" fontId="8" fillId="2" borderId="1" xfId="0" applyFont="1" applyFill="1" applyBorder="1" applyAlignment="1">
      <alignment horizontal="justify" vertical="center" wrapText="1"/>
    </xf>
    <xf numFmtId="0" fontId="8" fillId="2" borderId="20" xfId="0" applyFont="1" applyFill="1" applyBorder="1" applyAlignment="1">
      <alignment horizontal="justify" vertical="center" wrapText="1"/>
    </xf>
    <xf numFmtId="38" fontId="26" fillId="2" borderId="34" xfId="2" applyFont="1" applyFill="1" applyBorder="1" applyAlignment="1">
      <alignment horizontal="center" vertical="center" wrapText="1"/>
    </xf>
    <xf numFmtId="38" fontId="26" fillId="2" borderId="35" xfId="2"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7" fillId="0" borderId="2" xfId="0" applyFont="1" applyBorder="1" applyAlignment="1">
      <alignment horizontal="left"/>
    </xf>
    <xf numFmtId="0" fontId="7" fillId="0" borderId="0" xfId="0" applyFont="1" applyBorder="1" applyAlignment="1">
      <alignment horizontal="left"/>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0" fontId="29" fillId="2" borderId="1" xfId="0" applyFont="1" applyFill="1" applyBorder="1" applyAlignment="1">
      <alignment horizontal="justify" vertical="center" wrapText="1"/>
    </xf>
    <xf numFmtId="0" fontId="51"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38" fontId="10" fillId="2" borderId="36" xfId="0" applyNumberFormat="1" applyFont="1" applyFill="1" applyBorder="1" applyAlignment="1">
      <alignment horizontal="center" vertical="center"/>
    </xf>
    <xf numFmtId="38" fontId="10" fillId="2" borderId="37" xfId="0" applyNumberFormat="1" applyFont="1" applyFill="1" applyBorder="1" applyAlignment="1">
      <alignment horizontal="center" vertical="center"/>
    </xf>
    <xf numFmtId="0" fontId="10" fillId="2" borderId="38" xfId="0"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2" borderId="63" xfId="0" applyNumberFormat="1" applyFont="1" applyFill="1" applyBorder="1" applyAlignment="1">
      <alignment horizontal="center" vertical="center"/>
    </xf>
    <xf numFmtId="177" fontId="10" fillId="2" borderId="64"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0" fontId="7" fillId="0" borderId="0" xfId="0" applyFont="1" applyAlignment="1">
      <alignment horizontal="center" wrapText="1"/>
    </xf>
    <xf numFmtId="177" fontId="10" fillId="2" borderId="46" xfId="0" applyNumberFormat="1" applyFont="1" applyFill="1" applyBorder="1" applyAlignment="1">
      <alignment horizontal="center" vertical="center"/>
    </xf>
    <xf numFmtId="177" fontId="10" fillId="2" borderId="47" xfId="0" applyNumberFormat="1" applyFont="1" applyFill="1" applyBorder="1" applyAlignment="1">
      <alignment horizontal="center" vertical="center"/>
    </xf>
    <xf numFmtId="0" fontId="51"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2" xfId="0" applyNumberFormat="1" applyFont="1" applyFill="1" applyBorder="1" applyAlignment="1">
      <alignment horizontal="center" vertical="center"/>
    </xf>
    <xf numFmtId="177" fontId="10" fillId="2" borderId="77" xfId="0" applyNumberFormat="1" applyFont="1" applyFill="1" applyBorder="1" applyAlignment="1">
      <alignment horizontal="center" vertical="center"/>
    </xf>
    <xf numFmtId="0" fontId="29" fillId="2" borderId="18" xfId="0" applyFont="1" applyFill="1" applyBorder="1" applyAlignment="1">
      <alignment horizontal="right" vertical="center" wrapText="1"/>
    </xf>
    <xf numFmtId="177" fontId="26" fillId="2" borderId="71" xfId="2" applyNumberFormat="1" applyFont="1" applyFill="1" applyBorder="1" applyAlignment="1">
      <alignment horizontal="center" vertical="center" shrinkToFit="1"/>
    </xf>
    <xf numFmtId="177" fontId="26" fillId="2" borderId="72" xfId="2" applyNumberFormat="1" applyFont="1" applyFill="1" applyBorder="1" applyAlignment="1">
      <alignment horizontal="center" vertical="center" shrinkToFit="1"/>
    </xf>
    <xf numFmtId="177" fontId="26" fillId="2" borderId="8" xfId="2" applyNumberFormat="1" applyFont="1" applyFill="1" applyBorder="1" applyAlignment="1">
      <alignment horizontal="center" vertical="center" shrinkToFit="1"/>
    </xf>
    <xf numFmtId="177" fontId="26" fillId="2" borderId="3" xfId="2" applyNumberFormat="1" applyFont="1" applyFill="1" applyBorder="1" applyAlignment="1">
      <alignment horizontal="center" vertical="center" shrinkToFit="1"/>
    </xf>
    <xf numFmtId="177" fontId="26" fillId="2" borderId="44" xfId="2" applyNumberFormat="1" applyFont="1" applyFill="1" applyBorder="1" applyAlignment="1">
      <alignment horizontal="center" vertical="center" shrinkToFit="1"/>
    </xf>
    <xf numFmtId="177" fontId="26" fillId="2" borderId="45" xfId="2" applyNumberFormat="1"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40"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8" fillId="2" borderId="2" xfId="0" applyFont="1" applyFill="1" applyBorder="1" applyAlignment="1">
      <alignment horizontal="right" vertical="center" wrapText="1"/>
    </xf>
    <xf numFmtId="0" fontId="8" fillId="2" borderId="18"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8" fillId="2" borderId="0" xfId="0" applyFont="1" applyFill="1" applyBorder="1" applyAlignment="1">
      <alignment horizontal="justify" vertical="center" wrapText="1"/>
    </xf>
    <xf numFmtId="38" fontId="8" fillId="2" borderId="8"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0" fontId="9" fillId="2" borderId="0" xfId="0" applyFont="1" applyFill="1" applyBorder="1" applyAlignment="1">
      <alignment horizontal="right"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36" xfId="0" applyNumberFormat="1" applyFont="1" applyFill="1" applyBorder="1" applyAlignment="1">
      <alignment horizontal="center"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38" fontId="10" fillId="2" borderId="26" xfId="0" applyNumberFormat="1" applyFont="1" applyFill="1" applyBorder="1" applyAlignment="1">
      <alignment horizontal="center" vertical="center" wrapText="1"/>
    </xf>
    <xf numFmtId="0" fontId="8" fillId="2" borderId="0" xfId="0" applyFont="1" applyFill="1" applyBorder="1" applyAlignment="1">
      <alignment horizontal="right" vertical="center" wrapText="1"/>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20" xfId="0" applyFont="1" applyBorder="1" applyAlignment="1">
      <alignment horizontal="justify" vertical="center" wrapText="1"/>
    </xf>
    <xf numFmtId="0" fontId="8" fillId="2" borderId="19"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7" fillId="0" borderId="1" xfId="0" applyFont="1" applyFill="1" applyBorder="1" applyAlignment="1">
      <alignment horizontal="right" wrapText="1"/>
    </xf>
    <xf numFmtId="0" fontId="9" fillId="2" borderId="81" xfId="0" applyFont="1" applyFill="1" applyBorder="1" applyAlignment="1">
      <alignment horizontal="center" vertical="center" shrinkToFit="1"/>
    </xf>
    <xf numFmtId="0" fontId="9" fillId="2" borderId="76" xfId="0" applyFont="1" applyFill="1" applyBorder="1" applyAlignment="1">
      <alignment horizontal="center" vertical="center" shrinkToFi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9" fillId="2" borderId="3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177" fontId="10" fillId="2" borderId="37"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0" fontId="7" fillId="0" borderId="0" xfId="0" applyFont="1" applyFill="1" applyAlignment="1">
      <alignment horizontal="right" wrapText="1"/>
    </xf>
    <xf numFmtId="187"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25" fillId="0" borderId="19" xfId="0" applyFont="1" applyFill="1" applyBorder="1" applyAlignment="1">
      <alignment horizontal="center" vertical="center"/>
    </xf>
    <xf numFmtId="0" fontId="52" fillId="0" borderId="0" xfId="0" applyFont="1" applyAlignment="1">
      <alignment horizontal="left" wrapText="1" indent="1"/>
    </xf>
    <xf numFmtId="0" fontId="52"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63" xfId="0" applyNumberFormat="1" applyFont="1" applyFill="1" applyBorder="1" applyAlignment="1">
      <alignment horizontal="center" vertical="center" wrapText="1"/>
    </xf>
    <xf numFmtId="177" fontId="10" fillId="2" borderId="76" xfId="0" applyNumberFormat="1" applyFont="1" applyFill="1" applyBorder="1" applyAlignment="1">
      <alignment horizontal="center" vertical="center" wrapText="1"/>
    </xf>
    <xf numFmtId="177" fontId="10" fillId="2" borderId="77" xfId="0" applyNumberFormat="1" applyFont="1" applyFill="1" applyBorder="1" applyAlignment="1">
      <alignment horizontal="center" vertical="center" wrapText="1"/>
    </xf>
    <xf numFmtId="177" fontId="10" fillId="2" borderId="67" xfId="0" applyNumberFormat="1" applyFont="1" applyFill="1" applyBorder="1" applyAlignment="1">
      <alignment horizontal="center" vertical="center" wrapText="1"/>
    </xf>
    <xf numFmtId="177" fontId="10" fillId="2" borderId="55" xfId="0" applyNumberFormat="1" applyFont="1" applyFill="1" applyBorder="1" applyAlignment="1">
      <alignment horizontal="center" vertical="center" wrapText="1"/>
    </xf>
    <xf numFmtId="0" fontId="9" fillId="0" borderId="0" xfId="0" applyFont="1" applyBorder="1" applyAlignment="1">
      <alignment horizontal="right" vertical="center" wrapText="1"/>
    </xf>
    <xf numFmtId="177" fontId="10" fillId="2" borderId="46"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77" fontId="10" fillId="2" borderId="50" xfId="0" applyNumberFormat="1" applyFont="1" applyFill="1" applyBorder="1" applyAlignment="1">
      <alignment horizontal="center" vertical="center" wrapText="1"/>
    </xf>
    <xf numFmtId="0" fontId="47" fillId="2" borderId="2" xfId="0" applyFont="1" applyFill="1" applyBorder="1" applyAlignment="1">
      <alignment horizontal="center" vertical="center" wrapText="1"/>
    </xf>
    <xf numFmtId="0" fontId="47" fillId="2" borderId="0" xfId="0" applyFont="1" applyFill="1" applyBorder="1" applyAlignment="1">
      <alignment horizontal="center" vertical="center" wrapText="1"/>
    </xf>
    <xf numFmtId="177" fontId="7" fillId="0" borderId="0" xfId="0" applyNumberFormat="1" applyFont="1" applyFill="1" applyAlignment="1">
      <alignment horizontal="right" wrapText="1"/>
    </xf>
    <xf numFmtId="177" fontId="0" fillId="0" borderId="0" xfId="0" applyNumberFormat="1" applyAlignment="1">
      <alignment horizontal="right" wrapText="1"/>
    </xf>
  </cellXfs>
  <cellStyles count="4">
    <cellStyle name="パーセント" xfId="1" builtinId="5"/>
    <cellStyle name="桁区切り" xfId="2" builtinId="6"/>
    <cellStyle name="標準" xfId="0" builtinId="0"/>
    <cellStyle name="標準 2" xfId="3"/>
  </cellStyles>
  <dxfs count="10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CCFFCC"/>
      <color rgb="FF33CCFF"/>
      <color rgb="FF00CCFF"/>
      <color rgb="FFCCFFFF"/>
      <color rgb="FF8ECDF0"/>
      <color rgb="FF6699FF"/>
      <color rgb="FFE6F5F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9525</xdr:colOff>
      <xdr:row>36</xdr:row>
      <xdr:rowOff>133350</xdr:rowOff>
    </xdr:to>
    <xdr:sp macro="" textlink="">
      <xdr:nvSpPr>
        <xdr:cNvPr id="2669448" name="Line 7"/>
        <xdr:cNvSpPr>
          <a:spLocks noChangeShapeType="1"/>
        </xdr:cNvSpPr>
      </xdr:nvSpPr>
      <xdr:spPr bwMode="auto">
        <a:xfrm>
          <a:off x="0" y="5391150"/>
          <a:ext cx="4772025" cy="2762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657225</xdr:colOff>
      <xdr:row>58</xdr:row>
      <xdr:rowOff>0</xdr:rowOff>
    </xdr:from>
    <xdr:to>
      <xdr:col>6</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10</xdr:col>
      <xdr:colOff>0</xdr:colOff>
      <xdr:row>3</xdr:row>
      <xdr:rowOff>0</xdr:rowOff>
    </xdr:to>
    <xdr:sp macro="" textlink="">
      <xdr:nvSpPr>
        <xdr:cNvPr id="2669453" name="Rectangle 33"/>
        <xdr:cNvSpPr>
          <a:spLocks noChangeArrowheads="1"/>
        </xdr:cNvSpPr>
      </xdr:nvSpPr>
      <xdr:spPr bwMode="auto">
        <a:xfrm>
          <a:off x="0" y="9525"/>
          <a:ext cx="10576890" cy="512279"/>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38100</xdr:rowOff>
    </xdr:from>
    <xdr:to>
      <xdr:col>10</xdr:col>
      <xdr:colOff>0</xdr:colOff>
      <xdr:row>4</xdr:row>
      <xdr:rowOff>38100</xdr:rowOff>
    </xdr:to>
    <xdr:sp macro="" textlink="">
      <xdr:nvSpPr>
        <xdr:cNvPr id="2669456" name="Line 36"/>
        <xdr:cNvSpPr>
          <a:spLocks noChangeShapeType="1"/>
        </xdr:cNvSpPr>
      </xdr:nvSpPr>
      <xdr:spPr bwMode="auto">
        <a:xfrm>
          <a:off x="19050" y="723900"/>
          <a:ext cx="105346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8</xdr:col>
      <xdr:colOff>130901</xdr:colOff>
      <xdr:row>1</xdr:row>
      <xdr:rowOff>75981</xdr:rowOff>
    </xdr:from>
    <xdr:ext cx="95475" cy="199670"/>
    <xdr:sp macro="" textlink="">
      <xdr:nvSpPr>
        <xdr:cNvPr id="24" name="Text Box 579"/>
        <xdr:cNvSpPr txBox="1">
          <a:spLocks noChangeArrowheads="1"/>
        </xdr:cNvSpPr>
      </xdr:nvSpPr>
      <xdr:spPr bwMode="auto">
        <a:xfrm>
          <a:off x="10252249" y="24991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1200150</xdr:colOff>
          <xdr:row>5</xdr:row>
          <xdr:rowOff>16119</xdr:rowOff>
        </xdr:from>
        <xdr:to>
          <xdr:col>2</xdr:col>
          <xdr:colOff>117963</xdr:colOff>
          <xdr:row>5</xdr:row>
          <xdr:rowOff>254244</xdr:rowOff>
        </xdr:to>
        <xdr:pic>
          <xdr:nvPicPr>
            <xdr:cNvPr id="30" name="図 29"/>
            <xdr:cNvPicPr>
              <a:picLocks noChangeAspect="1" noChangeArrowheads="1"/>
              <a:extLst>
                <a:ext uri="{84589F7E-364E-4C9E-8A38-B11213B215E9}">
                  <a14:cameraTool cellRange="#REF!" spid="_x0000_s3311"/>
                </a:ext>
              </a:extLst>
            </xdr:cNvPicPr>
          </xdr:nvPicPr>
          <xdr:blipFill>
            <a:blip xmlns:r="http://schemas.openxmlformats.org/officeDocument/2006/relationships" r:embed="rId1"/>
            <a:srcRect/>
            <a:stretch>
              <a:fillRect/>
            </a:stretch>
          </xdr:blipFill>
          <xdr:spPr bwMode="auto">
            <a:xfrm>
              <a:off x="3600450" y="778119"/>
              <a:ext cx="1280013" cy="2381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5</xdr:col>
      <xdr:colOff>0</xdr:colOff>
      <xdr:row>49</xdr:row>
      <xdr:rowOff>0</xdr:rowOff>
    </xdr:from>
    <xdr:to>
      <xdr:col>5</xdr:col>
      <xdr:colOff>0</xdr:colOff>
      <xdr:row>49</xdr:row>
      <xdr:rowOff>0</xdr:rowOff>
    </xdr:to>
    <xdr:grpSp>
      <xdr:nvGrpSpPr>
        <xdr:cNvPr id="20" name="Group 4"/>
        <xdr:cNvGrpSpPr>
          <a:grpSpLocks/>
        </xdr:cNvGrpSpPr>
      </xdr:nvGrpSpPr>
      <xdr:grpSpPr bwMode="auto">
        <a:xfrm>
          <a:off x="7477125"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0</xdr:col>
          <xdr:colOff>1495425</xdr:colOff>
          <xdr:row>3</xdr:row>
          <xdr:rowOff>0</xdr:rowOff>
        </xdr:from>
        <xdr:to>
          <xdr:col>1</xdr:col>
          <xdr:colOff>504825</xdr:colOff>
          <xdr:row>5</xdr:row>
          <xdr:rowOff>0</xdr:rowOff>
        </xdr:to>
        <xdr:pic>
          <xdr:nvPicPr>
            <xdr:cNvPr id="34" name="図 33"/>
            <xdr:cNvPicPr>
              <a:picLocks noChangeAspect="1" noChangeArrowheads="1"/>
              <a:extLst>
                <a:ext uri="{84589F7E-364E-4C9E-8A38-B11213B215E9}">
                  <a14:cameraTool cellRange="#REF!" spid="_x0000_s3312"/>
                </a:ext>
              </a:extLst>
            </xdr:cNvPicPr>
          </xdr:nvPicPr>
          <xdr:blipFill>
            <a:blip xmlns:r="http://schemas.openxmlformats.org/officeDocument/2006/relationships" r:embed="rId2"/>
            <a:srcRect/>
            <a:stretch>
              <a:fillRect/>
            </a:stretch>
          </xdr:blipFill>
          <xdr:spPr bwMode="auto">
            <a:xfrm>
              <a:off x="1495425" y="514350"/>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244474</xdr:colOff>
      <xdr:row>53</xdr:row>
      <xdr:rowOff>127000</xdr:rowOff>
    </xdr:from>
    <xdr:ext cx="172483" cy="199670"/>
    <xdr:sp macro="" textlink="">
      <xdr:nvSpPr>
        <xdr:cNvPr id="14" name="Text Box 190"/>
        <xdr:cNvSpPr txBox="1">
          <a:spLocks noChangeArrowheads="1"/>
        </xdr:cNvSpPr>
      </xdr:nvSpPr>
      <xdr:spPr bwMode="auto">
        <a:xfrm>
          <a:off x="9959974" y="82550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38100</xdr:rowOff>
    </xdr:from>
    <xdr:ext cx="4267200" cy="292099"/>
    <xdr:sp macro="" textlink="">
      <xdr:nvSpPr>
        <xdr:cNvPr id="17" name="テキスト ボックス 16"/>
        <xdr:cNvSpPr txBox="1"/>
      </xdr:nvSpPr>
      <xdr:spPr>
        <a:xfrm>
          <a:off x="0" y="66103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220133</xdr:colOff>
      <xdr:row>0</xdr:row>
      <xdr:rowOff>40217</xdr:rowOff>
    </xdr:from>
    <xdr:ext cx="172483" cy="199670"/>
    <xdr:sp macro="" textlink="">
      <xdr:nvSpPr>
        <xdr:cNvPr id="10" name="Text Box 183"/>
        <xdr:cNvSpPr txBox="1">
          <a:spLocks noChangeArrowheads="1"/>
        </xdr:cNvSpPr>
      </xdr:nvSpPr>
      <xdr:spPr bwMode="auto">
        <a:xfrm>
          <a:off x="9861550" y="40217"/>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46</xdr:row>
      <xdr:rowOff>85725</xdr:rowOff>
    </xdr:from>
    <xdr:ext cx="4267200" cy="292099"/>
    <xdr:sp macro="" textlink="">
      <xdr:nvSpPr>
        <xdr:cNvPr id="21" name="テキスト ボックス 20"/>
        <xdr:cNvSpPr txBox="1"/>
      </xdr:nvSpPr>
      <xdr:spPr>
        <a:xfrm>
          <a:off x="19050" y="6543675"/>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104775</xdr:colOff>
      <xdr:row>42</xdr:row>
      <xdr:rowOff>133350</xdr:rowOff>
    </xdr:from>
    <xdr:to>
      <xdr:col>7</xdr:col>
      <xdr:colOff>97206</xdr:colOff>
      <xdr:row>42</xdr:row>
      <xdr:rowOff>371474</xdr:rowOff>
    </xdr:to>
    <xdr:sp macro="" textlink="">
      <xdr:nvSpPr>
        <xdr:cNvPr id="15" name="Text Box 14"/>
        <xdr:cNvSpPr txBox="1">
          <a:spLocks noChangeArrowheads="1"/>
        </xdr:cNvSpPr>
      </xdr:nvSpPr>
      <xdr:spPr bwMode="auto">
        <a:xfrm>
          <a:off x="104775" y="5975350"/>
          <a:ext cx="364368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250444</xdr:colOff>
      <xdr:row>48</xdr:row>
      <xdr:rowOff>139991</xdr:rowOff>
    </xdr:from>
    <xdr:ext cx="172483" cy="199670"/>
    <xdr:sp macro="" textlink="">
      <xdr:nvSpPr>
        <xdr:cNvPr id="12" name="Text Box 241"/>
        <xdr:cNvSpPr txBox="1">
          <a:spLocks noChangeArrowheads="1"/>
        </xdr:cNvSpPr>
      </xdr:nvSpPr>
      <xdr:spPr bwMode="auto">
        <a:xfrm>
          <a:off x="9489694" y="7230824"/>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57150</xdr:rowOff>
    </xdr:from>
    <xdr:ext cx="7595367" cy="621752"/>
    <xdr:sp macro="" textlink="">
      <xdr:nvSpPr>
        <xdr:cNvPr id="17" name="テキスト ボックス 16"/>
        <xdr:cNvSpPr txBox="1"/>
      </xdr:nvSpPr>
      <xdr:spPr>
        <a:xfrm>
          <a:off x="19050" y="5295900"/>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12</xdr:col>
      <xdr:colOff>450850</xdr:colOff>
      <xdr:row>26</xdr:row>
      <xdr:rowOff>85726</xdr:rowOff>
    </xdr:from>
    <xdr:ext cx="319959" cy="209032"/>
    <xdr:sp macro="" textlink="">
      <xdr:nvSpPr>
        <xdr:cNvPr id="22" name="テキスト ボックス 21"/>
        <xdr:cNvSpPr txBox="1"/>
      </xdr:nvSpPr>
      <xdr:spPr>
        <a:xfrm>
          <a:off x="6663267" y="37687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12</xdr:col>
      <xdr:colOff>450850</xdr:colOff>
      <xdr:row>36</xdr:row>
      <xdr:rowOff>95250</xdr:rowOff>
    </xdr:from>
    <xdr:ext cx="319959" cy="209032"/>
    <xdr:sp macro="" textlink="">
      <xdr:nvSpPr>
        <xdr:cNvPr id="26" name="テキスト ボックス 25"/>
        <xdr:cNvSpPr txBox="1"/>
      </xdr:nvSpPr>
      <xdr:spPr>
        <a:xfrm>
          <a:off x="6663267" y="50482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17</xdr:col>
      <xdr:colOff>0</xdr:colOff>
      <xdr:row>0</xdr:row>
      <xdr:rowOff>0</xdr:rowOff>
    </xdr:from>
    <xdr:to>
      <xdr:col>17</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17</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7</xdr:col>
      <xdr:colOff>66675</xdr:colOff>
      <xdr:row>45</xdr:row>
      <xdr:rowOff>95250</xdr:rowOff>
    </xdr:to>
    <xdr:sp macro="" textlink="">
      <xdr:nvSpPr>
        <xdr:cNvPr id="14" name="Text Box 14"/>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114302</xdr:rowOff>
    </xdr:from>
    <xdr:to>
      <xdr:col>2</xdr:col>
      <xdr:colOff>866775</xdr:colOff>
      <xdr:row>47</xdr:row>
      <xdr:rowOff>49213</xdr:rowOff>
    </xdr:to>
    <xdr:sp macro="" textlink="">
      <xdr:nvSpPr>
        <xdr:cNvPr id="16" name="Text Box 14"/>
        <xdr:cNvSpPr txBox="1">
          <a:spLocks noChangeArrowheads="1"/>
        </xdr:cNvSpPr>
      </xdr:nvSpPr>
      <xdr:spPr bwMode="auto">
        <a:xfrm>
          <a:off x="104775" y="6600827"/>
          <a:ext cx="196215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16</xdr:col>
      <xdr:colOff>299509</xdr:colOff>
      <xdr:row>0</xdr:row>
      <xdr:rowOff>52916</xdr:rowOff>
    </xdr:from>
    <xdr:ext cx="172483" cy="199670"/>
    <xdr:sp macro="" textlink="">
      <xdr:nvSpPr>
        <xdr:cNvPr id="18" name="Text Box 579"/>
        <xdr:cNvSpPr txBox="1">
          <a:spLocks noChangeArrowheads="1"/>
        </xdr:cNvSpPr>
      </xdr:nvSpPr>
      <xdr:spPr bwMode="auto">
        <a:xfrm>
          <a:off x="10946342" y="52916"/>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176367"/>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xdr:row>
          <xdr:rowOff>238125</xdr:rowOff>
        </xdr:from>
        <xdr:to>
          <xdr:col>10</xdr:col>
          <xdr:colOff>542925</xdr:colOff>
          <xdr:row>4</xdr:row>
          <xdr:rowOff>0</xdr:rowOff>
        </xdr:to>
        <xdr:pic>
          <xdr:nvPicPr>
            <xdr:cNvPr id="22" name="図 21"/>
            <xdr:cNvPicPr>
              <a:picLocks noChangeAspect="1" noChangeArrowheads="1"/>
              <a:extLst>
                <a:ext uri="{84589F7E-364E-4C9E-8A38-B11213B215E9}">
                  <a14:cameraTool cellRange="#REF!" spid="_x0000_s176368"/>
                </a:ext>
              </a:extLst>
            </xdr:cNvPicPr>
          </xdr:nvPicPr>
          <xdr:blipFill>
            <a:blip xmlns:r="http://schemas.openxmlformats.org/officeDocument/2006/relationships" r:embed="rId2"/>
            <a:srcRect/>
            <a:stretch>
              <a:fillRect/>
            </a:stretch>
          </xdr:blipFill>
          <xdr:spPr bwMode="auto">
            <a:xfrm>
              <a:off x="6248400" y="8001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632880</xdr:colOff>
      <xdr:row>42</xdr:row>
      <xdr:rowOff>129487</xdr:rowOff>
    </xdr:from>
    <xdr:ext cx="95475" cy="199670"/>
    <xdr:sp macro="" textlink="">
      <xdr:nvSpPr>
        <xdr:cNvPr id="25" name="Text Box 723"/>
        <xdr:cNvSpPr txBox="1">
          <a:spLocks noChangeArrowheads="1"/>
        </xdr:cNvSpPr>
      </xdr:nvSpPr>
      <xdr:spPr bwMode="auto">
        <a:xfrm>
          <a:off x="10325968" y="703231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13</xdr:col>
      <xdr:colOff>0</xdr:colOff>
      <xdr:row>3</xdr:row>
      <xdr:rowOff>35682</xdr:rowOff>
    </xdr:to>
    <xdr:grpSp>
      <xdr:nvGrpSpPr>
        <xdr:cNvPr id="2796920" name="Group 15"/>
        <xdr:cNvGrpSpPr>
          <a:grpSpLocks/>
        </xdr:cNvGrpSpPr>
      </xdr:nvGrpSpPr>
      <xdr:grpSpPr bwMode="auto">
        <a:xfrm>
          <a:off x="-207" y="19050"/>
          <a:ext cx="1080155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11</xdr:col>
      <xdr:colOff>584204</xdr:colOff>
      <xdr:row>0</xdr:row>
      <xdr:rowOff>41274</xdr:rowOff>
    </xdr:from>
    <xdr:ext cx="95475" cy="199670"/>
    <xdr:sp macro="" textlink="">
      <xdr:nvSpPr>
        <xdr:cNvPr id="13" name="Text Box 305"/>
        <xdr:cNvSpPr txBox="1">
          <a:spLocks noChangeArrowheads="1"/>
        </xdr:cNvSpPr>
      </xdr:nvSpPr>
      <xdr:spPr bwMode="auto">
        <a:xfrm>
          <a:off x="10490204" y="4127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521756</xdr:colOff>
      <xdr:row>48</xdr:row>
      <xdr:rowOff>88900</xdr:rowOff>
    </xdr:from>
    <xdr:ext cx="95475" cy="199670"/>
    <xdr:sp macro="" textlink="">
      <xdr:nvSpPr>
        <xdr:cNvPr id="9" name="Text Box 152"/>
        <xdr:cNvSpPr txBox="1">
          <a:spLocks noChangeArrowheads="1"/>
        </xdr:cNvSpPr>
      </xdr:nvSpPr>
      <xdr:spPr bwMode="auto">
        <a:xfrm>
          <a:off x="10554756" y="77089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9</xdr:col>
      <xdr:colOff>0</xdr:colOff>
      <xdr:row>3</xdr:row>
      <xdr:rowOff>48572</xdr:rowOff>
    </xdr:to>
    <xdr:grpSp>
      <xdr:nvGrpSpPr>
        <xdr:cNvPr id="2351016" name="Group 2"/>
        <xdr:cNvGrpSpPr>
          <a:grpSpLocks/>
        </xdr:cNvGrpSpPr>
      </xdr:nvGrpSpPr>
      <xdr:grpSpPr bwMode="auto">
        <a:xfrm>
          <a:off x="28575" y="28575"/>
          <a:ext cx="1040130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8</xdr:col>
      <xdr:colOff>1104900</xdr:colOff>
      <xdr:row>0</xdr:row>
      <xdr:rowOff>85725</xdr:rowOff>
    </xdr:from>
    <xdr:ext cx="95475" cy="199670"/>
    <xdr:sp macro="" textlink="">
      <xdr:nvSpPr>
        <xdr:cNvPr id="17" name="Text Box 291"/>
        <xdr:cNvSpPr txBox="1">
          <a:spLocks noChangeArrowheads="1"/>
        </xdr:cNvSpPr>
      </xdr:nvSpPr>
      <xdr:spPr bwMode="auto">
        <a:xfrm>
          <a:off x="10125075" y="857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122095"/>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122096"/>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5</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714375</xdr:colOff>
      <xdr:row>40</xdr:row>
      <xdr:rowOff>142875</xdr:rowOff>
    </xdr:from>
    <xdr:ext cx="95475" cy="199670"/>
    <xdr:sp macro="" textlink="">
      <xdr:nvSpPr>
        <xdr:cNvPr id="11" name="Text Box 255"/>
        <xdr:cNvSpPr txBox="1">
          <a:spLocks noChangeArrowheads="1"/>
        </xdr:cNvSpPr>
      </xdr:nvSpPr>
      <xdr:spPr bwMode="auto">
        <a:xfrm>
          <a:off x="9144000" y="69246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123119"/>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123120"/>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1177733</xdr:colOff>
      <xdr:row>0</xdr:row>
      <xdr:rowOff>60804</xdr:rowOff>
    </xdr:from>
    <xdr:ext cx="95475" cy="199670"/>
    <xdr:sp macro="" textlink="">
      <xdr:nvSpPr>
        <xdr:cNvPr id="5" name="Text Box 39"/>
        <xdr:cNvSpPr txBox="1">
          <a:spLocks noChangeArrowheads="1"/>
        </xdr:cNvSpPr>
      </xdr:nvSpPr>
      <xdr:spPr bwMode="auto">
        <a:xfrm>
          <a:off x="10491066" y="6080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0</xdr:rowOff>
    </xdr:from>
    <xdr:to>
      <xdr:col>0</xdr:col>
      <xdr:colOff>104775</xdr:colOff>
      <xdr:row>43</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22</xdr:col>
      <xdr:colOff>6246</xdr:colOff>
      <xdr:row>3</xdr:row>
      <xdr:rowOff>15725</xdr:rowOff>
    </xdr:to>
    <xdr:grpSp>
      <xdr:nvGrpSpPr>
        <xdr:cNvPr id="2899485" name="Group 20"/>
        <xdr:cNvGrpSpPr>
          <a:grpSpLocks/>
        </xdr:cNvGrpSpPr>
      </xdr:nvGrpSpPr>
      <xdr:grpSpPr bwMode="auto">
        <a:xfrm>
          <a:off x="9493" y="18855"/>
          <a:ext cx="12445928" cy="673145"/>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18</xdr:row>
      <xdr:rowOff>29639</xdr:rowOff>
    </xdr:from>
    <xdr:to>
      <xdr:col>5</xdr:col>
      <xdr:colOff>84667</xdr:colOff>
      <xdr:row>19</xdr:row>
      <xdr:rowOff>42333</xdr:rowOff>
    </xdr:to>
    <xdr:sp macro="" textlink="">
      <xdr:nvSpPr>
        <xdr:cNvPr id="27" name="Text Box 14"/>
        <xdr:cNvSpPr txBox="1">
          <a:spLocks noChangeArrowheads="1"/>
        </xdr:cNvSpPr>
      </xdr:nvSpPr>
      <xdr:spPr bwMode="auto">
        <a:xfrm>
          <a:off x="72259" y="2664889"/>
          <a:ext cx="3123908" cy="16086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21</xdr:col>
      <xdr:colOff>456623</xdr:colOff>
      <xdr:row>57</xdr:row>
      <xdr:rowOff>134504</xdr:rowOff>
    </xdr:from>
    <xdr:ext cx="95475" cy="199670"/>
    <xdr:sp macro="" textlink="">
      <xdr:nvSpPr>
        <xdr:cNvPr id="28" name="Text Box 771"/>
        <xdr:cNvSpPr txBox="1">
          <a:spLocks noChangeArrowheads="1"/>
        </xdr:cNvSpPr>
      </xdr:nvSpPr>
      <xdr:spPr bwMode="auto">
        <a:xfrm>
          <a:off x="12563956" y="841067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47625</xdr:colOff>
      <xdr:row>42</xdr:row>
      <xdr:rowOff>83678</xdr:rowOff>
    </xdr:from>
    <xdr:ext cx="1310295" cy="374783"/>
    <xdr:sp macro="" textlink="">
      <xdr:nvSpPr>
        <xdr:cNvPr id="31" name="テキスト ボックス 30"/>
        <xdr:cNvSpPr txBox="1"/>
      </xdr:nvSpPr>
      <xdr:spPr>
        <a:xfrm>
          <a:off x="47625" y="61034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0</xdr:row>
          <xdr:rowOff>114300</xdr:rowOff>
        </xdr:from>
        <xdr:to>
          <xdr:col>7</xdr:col>
          <xdr:colOff>215965</xdr:colOff>
          <xdr:row>2</xdr:row>
          <xdr:rowOff>9525</xdr:rowOff>
        </xdr:to>
        <xdr:pic>
          <xdr:nvPicPr>
            <xdr:cNvPr id="34" name="図 33"/>
            <xdr:cNvPicPr>
              <a:picLocks noChangeAspect="1" noChangeArrowheads="1"/>
              <a:extLst>
                <a:ext uri="{84589F7E-364E-4C9E-8A38-B11213B215E9}">
                  <a14:cameraTool cellRange="#REF!" spid="_x0000_s125167"/>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55983</xdr:colOff>
          <xdr:row>2</xdr:row>
          <xdr:rowOff>93625</xdr:rowOff>
        </xdr:from>
        <xdr:to>
          <xdr:col>11</xdr:col>
          <xdr:colOff>248864</xdr:colOff>
          <xdr:row>3</xdr:row>
          <xdr:rowOff>446</xdr:rowOff>
        </xdr:to>
        <xdr:pic>
          <xdr:nvPicPr>
            <xdr:cNvPr id="35" name="図 34"/>
            <xdr:cNvPicPr>
              <a:picLocks noChangeAspect="1" noChangeArrowheads="1"/>
              <a:extLst>
                <a:ext uri="{84589F7E-364E-4C9E-8A38-B11213B215E9}">
                  <a14:cameraTool cellRange="#REF!" spid="_x0000_s125168"/>
                </a:ext>
              </a:extLst>
            </xdr:cNvPicPr>
          </xdr:nvPicPr>
          <xdr:blipFill>
            <a:blip xmlns:r="http://schemas.openxmlformats.org/officeDocument/2006/relationships" r:embed="rId2"/>
            <a:srcRect/>
            <a:stretch>
              <a:fillRect/>
            </a:stretch>
          </xdr:blipFill>
          <xdr:spPr bwMode="auto">
            <a:xfrm>
              <a:off x="5104233" y="438906"/>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54</xdr:row>
      <xdr:rowOff>19050</xdr:rowOff>
    </xdr:from>
    <xdr:ext cx="7595367" cy="621752"/>
    <xdr:sp macro="" textlink="">
      <xdr:nvSpPr>
        <xdr:cNvPr id="32" name="テキスト ボックス 31"/>
        <xdr:cNvSpPr txBox="1"/>
      </xdr:nvSpPr>
      <xdr:spPr>
        <a:xfrm>
          <a:off x="0" y="7591425"/>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13</xdr:col>
      <xdr:colOff>74083</xdr:colOff>
      <xdr:row>51</xdr:row>
      <xdr:rowOff>105834</xdr:rowOff>
    </xdr:from>
    <xdr:ext cx="319959" cy="209032"/>
    <xdr:sp macro="" textlink="">
      <xdr:nvSpPr>
        <xdr:cNvPr id="36" name="テキスト ボックス 35"/>
        <xdr:cNvSpPr txBox="1"/>
      </xdr:nvSpPr>
      <xdr:spPr>
        <a:xfrm>
          <a:off x="7101416" y="765175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twoCellAnchor>
    <xdr:from>
      <xdr:col>0</xdr:col>
      <xdr:colOff>9525</xdr:colOff>
      <xdr:row>21</xdr:row>
      <xdr:rowOff>22224</xdr:rowOff>
    </xdr:from>
    <xdr:to>
      <xdr:col>4</xdr:col>
      <xdr:colOff>0</xdr:colOff>
      <xdr:row>26</xdr:row>
      <xdr:rowOff>9525</xdr:rowOff>
    </xdr:to>
    <xdr:sp macro="" textlink="">
      <xdr:nvSpPr>
        <xdr:cNvPr id="47" name="Line 2"/>
        <xdr:cNvSpPr>
          <a:spLocks noChangeShapeType="1"/>
        </xdr:cNvSpPr>
      </xdr:nvSpPr>
      <xdr:spPr bwMode="auto">
        <a:xfrm>
          <a:off x="9525" y="3155949"/>
          <a:ext cx="3086100" cy="6540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0</xdr:colOff>
      <xdr:row>20</xdr:row>
      <xdr:rowOff>294216</xdr:rowOff>
    </xdr:to>
    <xdr:sp macro="" textlink="">
      <xdr:nvSpPr>
        <xdr:cNvPr id="48" name="Rectangle 4"/>
        <xdr:cNvSpPr>
          <a:spLocks noChangeArrowheads="1"/>
        </xdr:cNvSpPr>
      </xdr:nvSpPr>
      <xdr:spPr bwMode="auto">
        <a:xfrm>
          <a:off x="9525" y="2815166"/>
          <a:ext cx="114300" cy="29845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66675</xdr:colOff>
      <xdr:row>19</xdr:row>
      <xdr:rowOff>85725</xdr:rowOff>
    </xdr:from>
    <xdr:ext cx="1157753" cy="374783"/>
    <xdr:sp macro="" textlink="">
      <xdr:nvSpPr>
        <xdr:cNvPr id="49" name="テキスト ボックス 48"/>
        <xdr:cNvSpPr txBox="1"/>
      </xdr:nvSpPr>
      <xdr:spPr>
        <a:xfrm>
          <a:off x="66675"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95250</xdr:colOff>
      <xdr:row>40</xdr:row>
      <xdr:rowOff>41276</xdr:rowOff>
    </xdr:from>
    <xdr:ext cx="4267200" cy="292099"/>
    <xdr:sp macro="" textlink="">
      <xdr:nvSpPr>
        <xdr:cNvPr id="50" name="テキスト ボックス 49"/>
        <xdr:cNvSpPr txBox="1"/>
      </xdr:nvSpPr>
      <xdr:spPr>
        <a:xfrm>
          <a:off x="95250" y="5775326"/>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270445</xdr:colOff>
      <xdr:row>0</xdr:row>
      <xdr:rowOff>45753</xdr:rowOff>
    </xdr:from>
    <xdr:ext cx="95475" cy="199670"/>
    <xdr:sp macro="" textlink="">
      <xdr:nvSpPr>
        <xdr:cNvPr id="12" name="Text Box 267"/>
        <xdr:cNvSpPr txBox="1">
          <a:spLocks noChangeArrowheads="1"/>
        </xdr:cNvSpPr>
      </xdr:nvSpPr>
      <xdr:spPr bwMode="auto">
        <a:xfrm>
          <a:off x="10081195" y="4575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95250</xdr:rowOff>
    </xdr:from>
    <xdr:ext cx="4267200" cy="292099"/>
    <xdr:sp macro="" textlink="">
      <xdr:nvSpPr>
        <xdr:cNvPr id="15" name="テキスト ボックス 14"/>
        <xdr:cNvSpPr txBox="1"/>
      </xdr:nvSpPr>
      <xdr:spPr>
        <a:xfrm>
          <a:off x="0" y="64198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B65"/>
  <sheetViews>
    <sheetView showGridLines="0" tabSelected="1" zoomScaleNormal="100" zoomScaleSheetLayoutView="100" workbookViewId="0"/>
  </sheetViews>
  <sheetFormatPr defaultRowHeight="13.5"/>
  <cols>
    <col min="1" max="1" width="31.5" bestFit="1" customWidth="1"/>
    <col min="2" max="2" width="31" customWidth="1"/>
    <col min="3" max="5" width="11.875" customWidth="1"/>
    <col min="6" max="6" width="2.625" style="18" customWidth="1"/>
    <col min="7" max="7" width="11.875" customWidth="1"/>
    <col min="8" max="8" width="20.375" customWidth="1"/>
    <col min="9" max="10" width="2.75" customWidth="1"/>
    <col min="11" max="11" width="13.375" style="9" customWidth="1"/>
    <col min="12" max="12" width="13.375" style="256" customWidth="1"/>
    <col min="13" max="13" width="24.875" style="257" bestFit="1" customWidth="1"/>
  </cols>
  <sheetData>
    <row r="1" spans="1:13">
      <c r="K1" s="446"/>
    </row>
    <row r="5" spans="1:13" ht="6" customHeight="1"/>
    <row r="6" spans="1:13" s="434" customFormat="1" ht="22.5" customHeight="1">
      <c r="A6" s="619" t="s">
        <v>418</v>
      </c>
      <c r="B6" s="619"/>
      <c r="C6" s="619"/>
      <c r="D6" s="619"/>
      <c r="F6" s="435"/>
      <c r="K6" s="447"/>
      <c r="L6" s="448"/>
      <c r="M6" s="449"/>
    </row>
    <row r="7" spans="1:13" ht="18" customHeight="1">
      <c r="G7" s="304" t="s">
        <v>158</v>
      </c>
      <c r="L7" s="450"/>
    </row>
    <row r="8" spans="1:13" ht="12" customHeight="1">
      <c r="A8" s="617" t="s">
        <v>38</v>
      </c>
      <c r="B8" s="618"/>
      <c r="C8" s="613" t="s">
        <v>428</v>
      </c>
      <c r="D8" s="624" t="s">
        <v>453</v>
      </c>
      <c r="E8" s="622" t="s">
        <v>430</v>
      </c>
      <c r="F8" s="605"/>
      <c r="G8" s="610" t="s">
        <v>431</v>
      </c>
      <c r="L8" s="9"/>
      <c r="M8" s="9"/>
    </row>
    <row r="9" spans="1:13" ht="12" customHeight="1">
      <c r="A9" s="620" t="s">
        <v>165</v>
      </c>
      <c r="B9" s="621"/>
      <c r="C9" s="614"/>
      <c r="D9" s="625"/>
      <c r="E9" s="623"/>
      <c r="F9" s="605"/>
      <c r="G9" s="317" t="s">
        <v>171</v>
      </c>
      <c r="L9" s="9"/>
      <c r="M9" s="9"/>
    </row>
    <row r="10" spans="1:13" ht="11.45" customHeight="1">
      <c r="A10" s="608" t="s">
        <v>8</v>
      </c>
      <c r="B10" s="383" t="s">
        <v>174</v>
      </c>
      <c r="C10" s="523">
        <v>252622</v>
      </c>
      <c r="D10" s="531">
        <v>249899</v>
      </c>
      <c r="E10" s="201">
        <v>281935</v>
      </c>
      <c r="F10" s="331"/>
      <c r="G10" s="90">
        <v>310000</v>
      </c>
      <c r="H10" s="9"/>
      <c r="I10" s="9"/>
      <c r="J10" s="9"/>
      <c r="L10" s="9"/>
      <c r="M10" s="9"/>
    </row>
    <row r="11" spans="1:13" ht="11.45" customHeight="1">
      <c r="A11" s="608" t="s">
        <v>9</v>
      </c>
      <c r="B11" s="244" t="s">
        <v>175</v>
      </c>
      <c r="C11" s="524">
        <v>101932</v>
      </c>
      <c r="D11" s="531">
        <v>108122</v>
      </c>
      <c r="E11" s="201">
        <v>122986</v>
      </c>
      <c r="F11" s="331"/>
      <c r="G11" s="90">
        <v>135000</v>
      </c>
      <c r="H11" s="9"/>
      <c r="I11" s="9"/>
      <c r="J11" s="9"/>
      <c r="L11" s="9"/>
      <c r="M11" s="9"/>
    </row>
    <row r="12" spans="1:13" ht="11.45" customHeight="1">
      <c r="A12" s="609" t="s">
        <v>10</v>
      </c>
      <c r="B12" s="261" t="s">
        <v>176</v>
      </c>
      <c r="C12" s="524">
        <v>150689</v>
      </c>
      <c r="D12" s="531">
        <v>141777</v>
      </c>
      <c r="E12" s="201">
        <v>158948</v>
      </c>
      <c r="F12" s="331"/>
      <c r="G12" s="90">
        <v>175000</v>
      </c>
      <c r="H12" s="9"/>
      <c r="I12" s="9"/>
      <c r="J12" s="9"/>
      <c r="L12" s="9"/>
      <c r="M12" s="9"/>
    </row>
    <row r="13" spans="1:13" ht="11.45" customHeight="1">
      <c r="A13" s="609" t="s">
        <v>11</v>
      </c>
      <c r="B13" s="261" t="s">
        <v>177</v>
      </c>
      <c r="C13" s="524">
        <v>74571</v>
      </c>
      <c r="D13" s="531">
        <v>75401</v>
      </c>
      <c r="E13" s="201">
        <v>82544</v>
      </c>
      <c r="F13" s="331"/>
      <c r="G13" s="90">
        <v>93900</v>
      </c>
      <c r="H13" s="9"/>
      <c r="I13" s="9"/>
      <c r="J13" s="9"/>
      <c r="L13" s="9"/>
      <c r="M13" s="9"/>
    </row>
    <row r="14" spans="1:13" ht="11.45" customHeight="1">
      <c r="A14" s="609" t="s">
        <v>173</v>
      </c>
      <c r="B14" s="261" t="s">
        <v>178</v>
      </c>
      <c r="C14" s="524">
        <v>15409</v>
      </c>
      <c r="D14" s="531">
        <v>15554</v>
      </c>
      <c r="E14" s="201">
        <v>16754</v>
      </c>
      <c r="F14" s="331"/>
      <c r="G14" s="90">
        <v>19500</v>
      </c>
      <c r="H14" s="9"/>
      <c r="I14" s="9"/>
      <c r="J14" s="9"/>
      <c r="L14" s="9"/>
      <c r="M14" s="9"/>
    </row>
    <row r="15" spans="1:13" ht="11.45" customHeight="1">
      <c r="A15" s="609" t="s">
        <v>320</v>
      </c>
      <c r="B15" s="318" t="s">
        <v>333</v>
      </c>
      <c r="C15" s="524">
        <v>21</v>
      </c>
      <c r="D15" s="531">
        <v>880</v>
      </c>
      <c r="E15" s="201">
        <v>-570</v>
      </c>
      <c r="F15" s="331"/>
      <c r="G15" s="604">
        <v>400</v>
      </c>
      <c r="H15" s="9"/>
      <c r="I15" s="9"/>
      <c r="J15" s="9"/>
      <c r="L15" s="9"/>
      <c r="M15" s="9"/>
    </row>
    <row r="16" spans="1:13" s="9" customFormat="1" ht="11.45" customHeight="1">
      <c r="A16" s="608" t="s">
        <v>84</v>
      </c>
      <c r="B16" s="318" t="s">
        <v>179</v>
      </c>
      <c r="C16" s="524">
        <v>60729</v>
      </c>
      <c r="D16" s="531">
        <v>51701</v>
      </c>
      <c r="E16" s="201">
        <v>59078</v>
      </c>
      <c r="F16" s="331"/>
      <c r="G16" s="90">
        <v>62000</v>
      </c>
    </row>
    <row r="17" spans="1:16" s="9" customFormat="1" ht="11.45" customHeight="1">
      <c r="A17" s="608" t="s">
        <v>439</v>
      </c>
      <c r="B17" s="318" t="s">
        <v>332</v>
      </c>
      <c r="C17" s="524">
        <v>39278</v>
      </c>
      <c r="D17" s="531">
        <v>40453</v>
      </c>
      <c r="E17" s="201">
        <v>39076</v>
      </c>
      <c r="F17" s="331"/>
      <c r="G17" s="90">
        <v>42500</v>
      </c>
    </row>
    <row r="18" spans="1:16" ht="11.45" customHeight="1">
      <c r="A18" s="312" t="s">
        <v>440</v>
      </c>
      <c r="B18" s="318" t="s">
        <v>334</v>
      </c>
      <c r="C18" s="524">
        <v>39278</v>
      </c>
      <c r="D18" s="531">
        <v>40636</v>
      </c>
      <c r="E18" s="201">
        <v>39222</v>
      </c>
      <c r="F18" s="331"/>
      <c r="G18" s="90">
        <v>42500</v>
      </c>
      <c r="H18" s="9"/>
      <c r="I18" s="9"/>
      <c r="J18" s="9"/>
      <c r="L18" s="9"/>
      <c r="M18" s="9"/>
    </row>
    <row r="19" spans="1:16" ht="11.45" customHeight="1">
      <c r="A19" s="609" t="s">
        <v>441</v>
      </c>
      <c r="B19" s="318" t="s">
        <v>370</v>
      </c>
      <c r="C19" s="525">
        <v>188.3</v>
      </c>
      <c r="D19" s="532">
        <v>194.74</v>
      </c>
      <c r="E19" s="245">
        <v>187.84</v>
      </c>
      <c r="F19" s="354"/>
      <c r="G19" s="91">
        <v>203.33334738326894</v>
      </c>
      <c r="H19" s="9"/>
      <c r="I19" s="9"/>
      <c r="J19" s="9"/>
      <c r="L19" s="9"/>
      <c r="M19" s="9"/>
    </row>
    <row r="20" spans="1:16" s="9" customFormat="1" ht="11.45" customHeight="1">
      <c r="A20" s="609" t="s">
        <v>442</v>
      </c>
      <c r="B20" s="318" t="s">
        <v>371</v>
      </c>
      <c r="C20" s="526">
        <v>23.1</v>
      </c>
      <c r="D20" s="533">
        <v>20.7</v>
      </c>
      <c r="E20" s="309">
        <v>17.399999999999999</v>
      </c>
      <c r="F20" s="355"/>
      <c r="G20" s="92">
        <v>16.651815122088909</v>
      </c>
    </row>
    <row r="21" spans="1:16" ht="11.45" customHeight="1">
      <c r="A21" s="609" t="s">
        <v>80</v>
      </c>
      <c r="B21" s="318" t="s">
        <v>335</v>
      </c>
      <c r="C21" s="527">
        <v>59.699999999999996</v>
      </c>
      <c r="D21" s="534">
        <v>56.699999999999996</v>
      </c>
      <c r="E21" s="241">
        <v>56.399999999999991</v>
      </c>
      <c r="F21" s="356"/>
      <c r="G21" s="125">
        <v>56.5</v>
      </c>
      <c r="H21" s="9"/>
      <c r="I21" s="9"/>
      <c r="J21" s="9"/>
      <c r="L21" s="9"/>
      <c r="M21" s="9"/>
    </row>
    <row r="22" spans="1:16" s="9" customFormat="1" ht="11.45" customHeight="1">
      <c r="A22" s="609" t="s">
        <v>106</v>
      </c>
      <c r="B22" s="318" t="s">
        <v>367</v>
      </c>
      <c r="C22" s="527">
        <v>24</v>
      </c>
      <c r="D22" s="534">
        <v>20.7</v>
      </c>
      <c r="E22" s="241">
        <v>21</v>
      </c>
      <c r="F22" s="356"/>
      <c r="G22" s="92">
        <v>20</v>
      </c>
    </row>
    <row r="23" spans="1:16" s="9" customFormat="1" ht="11.45" customHeight="1">
      <c r="A23" s="609" t="s">
        <v>443</v>
      </c>
      <c r="B23" s="318" t="s">
        <v>368</v>
      </c>
      <c r="C23" s="527">
        <v>15.5</v>
      </c>
      <c r="D23" s="534">
        <v>16.3</v>
      </c>
      <c r="E23" s="241">
        <v>13.900000000000002</v>
      </c>
      <c r="F23" s="356"/>
      <c r="G23" s="92">
        <v>13.7</v>
      </c>
    </row>
    <row r="24" spans="1:16" s="9" customFormat="1" ht="11.45" customHeight="1">
      <c r="A24" s="95" t="s">
        <v>172</v>
      </c>
      <c r="B24" s="319" t="s">
        <v>336</v>
      </c>
      <c r="C24" s="528">
        <v>6.1</v>
      </c>
      <c r="D24" s="535">
        <v>6.2</v>
      </c>
      <c r="E24" s="310">
        <v>5.8999999999999995</v>
      </c>
      <c r="F24" s="356"/>
      <c r="G24" s="492">
        <v>6.3</v>
      </c>
    </row>
    <row r="25" spans="1:16" ht="18" customHeight="1">
      <c r="A25" s="93"/>
      <c r="B25" s="93"/>
      <c r="C25" s="94"/>
      <c r="D25" s="94"/>
      <c r="E25" s="94"/>
      <c r="F25" s="127"/>
      <c r="G25" s="94"/>
      <c r="H25" s="94"/>
      <c r="I25" s="94"/>
      <c r="J25" s="94"/>
    </row>
    <row r="26" spans="1:16" ht="11.45" customHeight="1">
      <c r="A26" s="617" t="s">
        <v>38</v>
      </c>
      <c r="B26" s="618"/>
      <c r="C26" s="613" t="s">
        <v>397</v>
      </c>
      <c r="D26" s="624" t="s">
        <v>398</v>
      </c>
      <c r="E26" s="622" t="s">
        <v>429</v>
      </c>
      <c r="F26" s="605"/>
      <c r="G26" s="108"/>
      <c r="H26" s="108"/>
      <c r="I26" s="108"/>
      <c r="J26" s="108"/>
    </row>
    <row r="27" spans="1:16" ht="11.45" customHeight="1">
      <c r="A27" s="620" t="s">
        <v>79</v>
      </c>
      <c r="B27" s="621"/>
      <c r="C27" s="614"/>
      <c r="D27" s="625"/>
      <c r="E27" s="623"/>
      <c r="F27" s="605"/>
      <c r="G27" s="55"/>
      <c r="H27" s="108"/>
      <c r="I27" s="108"/>
      <c r="J27" s="108"/>
    </row>
    <row r="28" spans="1:16" s="9" customFormat="1" ht="11.45" customHeight="1">
      <c r="A28" s="609" t="s">
        <v>13</v>
      </c>
      <c r="B28" s="77" t="s">
        <v>337</v>
      </c>
      <c r="C28" s="320">
        <v>11016</v>
      </c>
      <c r="D28" s="562">
        <v>11611</v>
      </c>
      <c r="E28" s="322">
        <v>12276</v>
      </c>
      <c r="F28" s="358"/>
      <c r="G28" s="90"/>
      <c r="H28" s="55"/>
      <c r="I28" s="55"/>
      <c r="J28" s="55"/>
      <c r="L28" s="256"/>
      <c r="M28" s="257"/>
      <c r="N28"/>
      <c r="O28"/>
      <c r="P28"/>
    </row>
    <row r="29" spans="1:16" ht="11.45" customHeight="1">
      <c r="A29" s="83" t="s">
        <v>376</v>
      </c>
      <c r="B29" s="176" t="s">
        <v>375</v>
      </c>
      <c r="C29" s="196">
        <v>207888.3</v>
      </c>
      <c r="D29" s="563">
        <v>208186.4</v>
      </c>
      <c r="E29" s="323">
        <v>208518.9</v>
      </c>
      <c r="F29" s="357"/>
      <c r="G29" s="92"/>
      <c r="H29" s="90"/>
      <c r="I29" s="90"/>
      <c r="J29" s="90"/>
    </row>
    <row r="30" spans="1:16" s="9" customFormat="1" ht="11.45" customHeight="1">
      <c r="A30" s="609" t="s">
        <v>181</v>
      </c>
      <c r="B30" s="77" t="s">
        <v>183</v>
      </c>
      <c r="C30" s="188">
        <v>182801</v>
      </c>
      <c r="D30" s="564">
        <v>210252</v>
      </c>
      <c r="E30" s="324">
        <v>241443</v>
      </c>
      <c r="F30" s="358"/>
      <c r="G30" s="90"/>
      <c r="H30" s="90"/>
      <c r="I30" s="90"/>
      <c r="J30" s="90"/>
      <c r="L30" s="256"/>
      <c r="M30" s="257"/>
      <c r="N30"/>
      <c r="O30"/>
      <c r="P30"/>
    </row>
    <row r="31" spans="1:16" ht="11.45" customHeight="1">
      <c r="A31" s="83" t="s">
        <v>182</v>
      </c>
      <c r="B31" s="88" t="s">
        <v>338</v>
      </c>
      <c r="C31" s="188">
        <v>263917</v>
      </c>
      <c r="D31" s="564">
        <v>279817</v>
      </c>
      <c r="E31" s="324">
        <v>321979</v>
      </c>
      <c r="F31" s="358"/>
      <c r="G31" s="90"/>
      <c r="H31" s="90"/>
      <c r="I31" s="90"/>
      <c r="J31" s="90"/>
    </row>
    <row r="32" spans="1:16" s="9" customFormat="1" ht="11.45" customHeight="1">
      <c r="A32" s="609" t="s">
        <v>330</v>
      </c>
      <c r="B32" s="452" t="s">
        <v>374</v>
      </c>
      <c r="C32" s="196">
        <v>69.3</v>
      </c>
      <c r="D32" s="565">
        <v>74.84</v>
      </c>
      <c r="E32" s="325">
        <v>74.77</v>
      </c>
      <c r="F32" s="359"/>
      <c r="G32" s="92"/>
      <c r="H32" s="90"/>
      <c r="I32" s="90"/>
      <c r="J32" s="90"/>
      <c r="L32" s="256"/>
      <c r="M32" s="257"/>
      <c r="N32"/>
      <c r="O32"/>
      <c r="P32"/>
    </row>
    <row r="33" spans="1:28" ht="11.25" customHeight="1">
      <c r="A33" s="95" t="s">
        <v>331</v>
      </c>
      <c r="B33" s="453" t="s">
        <v>372</v>
      </c>
      <c r="C33" s="321">
        <v>879.32213195230759</v>
      </c>
      <c r="D33" s="566">
        <v>1005.862003740339</v>
      </c>
      <c r="E33" s="326">
        <v>1154.5684912764098</v>
      </c>
      <c r="F33" s="360"/>
      <c r="G33" s="91"/>
      <c r="H33" s="91"/>
      <c r="I33" s="91"/>
      <c r="J33" s="91"/>
    </row>
    <row r="34" spans="1:28" ht="18" customHeight="1"/>
    <row r="35" spans="1:28" ht="5.25" customHeight="1">
      <c r="K35" s="138"/>
      <c r="L35" s="9"/>
      <c r="M35" s="9"/>
    </row>
    <row r="36" spans="1:28" ht="11.45" customHeight="1">
      <c r="A36" s="617" t="s">
        <v>38</v>
      </c>
      <c r="B36" s="618"/>
      <c r="C36" s="613" t="s">
        <v>427</v>
      </c>
      <c r="D36" s="624" t="s">
        <v>426</v>
      </c>
      <c r="E36" s="622" t="s">
        <v>429</v>
      </c>
      <c r="F36" s="605"/>
      <c r="G36" s="108"/>
      <c r="H36" s="108"/>
      <c r="I36" s="108"/>
      <c r="J36" s="108"/>
      <c r="L36" s="9"/>
      <c r="M36" s="9"/>
    </row>
    <row r="37" spans="1:28" ht="11.45" customHeight="1">
      <c r="A37" s="620" t="s">
        <v>79</v>
      </c>
      <c r="B37" s="621"/>
      <c r="C37" s="614"/>
      <c r="D37" s="625"/>
      <c r="E37" s="623"/>
      <c r="F37" s="605"/>
      <c r="G37" s="55"/>
      <c r="H37" s="55"/>
      <c r="I37" s="55"/>
      <c r="J37" s="55"/>
      <c r="L37" s="9"/>
      <c r="M37" s="9"/>
    </row>
    <row r="38" spans="1:28" s="9" customFormat="1" ht="11.45" customHeight="1">
      <c r="A38" s="609" t="s">
        <v>81</v>
      </c>
      <c r="B38" s="380" t="s">
        <v>339</v>
      </c>
      <c r="C38" s="188">
        <v>41794</v>
      </c>
      <c r="D38" s="536">
        <v>32832</v>
      </c>
      <c r="E38" s="328">
        <v>52240</v>
      </c>
      <c r="F38" s="90"/>
      <c r="G38" s="90"/>
      <c r="H38" s="90"/>
      <c r="I38" s="90"/>
      <c r="J38" s="90"/>
    </row>
    <row r="39" spans="1:28" s="9" customFormat="1" ht="11.45" customHeight="1">
      <c r="A39" s="609" t="s">
        <v>82</v>
      </c>
      <c r="B39" s="380" t="s">
        <v>340</v>
      </c>
      <c r="C39" s="188">
        <v>-23850</v>
      </c>
      <c r="D39" s="537">
        <v>-19400</v>
      </c>
      <c r="E39" s="329">
        <v>-37828</v>
      </c>
      <c r="F39" s="90"/>
      <c r="G39" s="90"/>
      <c r="H39" s="90"/>
      <c r="I39" s="90"/>
      <c r="J39" s="90"/>
    </row>
    <row r="40" spans="1:28" s="9" customFormat="1" ht="11.45" customHeight="1">
      <c r="A40" s="609" t="s">
        <v>83</v>
      </c>
      <c r="B40" s="380" t="s">
        <v>341</v>
      </c>
      <c r="C40" s="188">
        <v>-8755</v>
      </c>
      <c r="D40" s="537">
        <v>-10866</v>
      </c>
      <c r="E40" s="329">
        <v>-11545</v>
      </c>
      <c r="F40" s="90"/>
      <c r="G40" s="90"/>
      <c r="H40" s="90"/>
      <c r="I40" s="90"/>
      <c r="J40" s="90"/>
    </row>
    <row r="41" spans="1:28" s="311" customFormat="1" ht="11.25" customHeight="1">
      <c r="A41" s="95" t="s">
        <v>85</v>
      </c>
      <c r="B41" s="96" t="s">
        <v>364</v>
      </c>
      <c r="C41" s="327">
        <v>56481</v>
      </c>
      <c r="D41" s="538">
        <v>57944</v>
      </c>
      <c r="E41" s="330">
        <v>61444</v>
      </c>
      <c r="F41" s="90"/>
      <c r="G41" s="90"/>
      <c r="H41" s="90"/>
      <c r="I41" s="90"/>
      <c r="J41" s="90"/>
      <c r="K41" s="102"/>
      <c r="L41" s="102"/>
      <c r="M41" s="102"/>
      <c r="N41" s="102"/>
      <c r="O41" s="102"/>
      <c r="P41" s="102"/>
      <c r="Q41" s="102"/>
      <c r="R41" s="102"/>
      <c r="S41" s="102"/>
      <c r="T41" s="102"/>
      <c r="U41" s="102"/>
      <c r="V41" s="102"/>
      <c r="W41" s="102"/>
      <c r="X41" s="102"/>
      <c r="Y41" s="102"/>
      <c r="Z41" s="102"/>
      <c r="AA41" s="102"/>
      <c r="AB41" s="102"/>
    </row>
    <row r="42" spans="1:28" s="1" customFormat="1" ht="9" customHeight="1">
      <c r="A42" s="606"/>
      <c r="B42" s="606"/>
      <c r="C42" s="606"/>
      <c r="D42" s="606"/>
      <c r="E42" s="606"/>
      <c r="F42" s="124"/>
      <c r="G42" s="606"/>
      <c r="H42" s="606"/>
      <c r="I42" s="606"/>
      <c r="J42" s="606"/>
      <c r="K42" s="102"/>
      <c r="L42" s="102"/>
      <c r="M42" s="102"/>
      <c r="N42" s="102"/>
      <c r="O42" s="102"/>
      <c r="P42" s="102"/>
      <c r="Q42" s="102"/>
      <c r="R42" s="102"/>
      <c r="S42" s="102"/>
      <c r="T42" s="102"/>
      <c r="U42" s="102"/>
      <c r="V42" s="102"/>
      <c r="W42" s="102"/>
      <c r="X42" s="102"/>
      <c r="Y42" s="102"/>
      <c r="Z42" s="102"/>
      <c r="AA42" s="102"/>
      <c r="AB42" s="102"/>
    </row>
    <row r="43" spans="1:28" s="1" customFormat="1" ht="9" customHeight="1">
      <c r="A43" s="606"/>
      <c r="B43" s="606"/>
      <c r="C43" s="606"/>
      <c r="D43" s="606"/>
      <c r="E43" s="606"/>
      <c r="F43" s="124"/>
      <c r="G43" s="606"/>
      <c r="H43" s="606"/>
      <c r="I43" s="606"/>
      <c r="J43" s="606"/>
      <c r="K43" s="102"/>
      <c r="L43" s="102"/>
      <c r="M43" s="102"/>
      <c r="N43" s="102"/>
      <c r="O43" s="102"/>
      <c r="P43" s="102"/>
      <c r="Q43" s="102"/>
      <c r="R43" s="102"/>
      <c r="S43" s="102"/>
      <c r="T43" s="102"/>
      <c r="U43" s="102"/>
      <c r="V43" s="102"/>
      <c r="W43" s="102"/>
      <c r="X43" s="102"/>
      <c r="Y43" s="102"/>
      <c r="Z43" s="102"/>
      <c r="AA43" s="102"/>
      <c r="AB43" s="102"/>
    </row>
    <row r="44" spans="1:28" ht="11.45" customHeight="1">
      <c r="A44" s="606"/>
      <c r="B44" s="606"/>
      <c r="C44" s="606"/>
      <c r="D44" s="98"/>
      <c r="E44" s="98"/>
      <c r="F44" s="606"/>
      <c r="G44" s="124"/>
      <c r="L44" s="9"/>
      <c r="M44" s="9"/>
    </row>
    <row r="45" spans="1:28" ht="11.45" customHeight="1">
      <c r="F45"/>
      <c r="G45" s="9"/>
      <c r="L45" s="9"/>
      <c r="M45" s="9"/>
    </row>
    <row r="46" spans="1:28" ht="11.45" customHeight="1">
      <c r="F46"/>
      <c r="G46" s="9"/>
      <c r="L46" s="9"/>
      <c r="M46" s="9"/>
    </row>
    <row r="47" spans="1:28" s="1" customFormat="1" ht="3" customHeight="1">
      <c r="A47"/>
      <c r="B47"/>
      <c r="C47"/>
      <c r="D47"/>
      <c r="E47"/>
      <c r="F47"/>
      <c r="G47" s="9"/>
      <c r="H47" s="102"/>
      <c r="I47" s="102"/>
      <c r="J47" s="102"/>
      <c r="K47" s="102"/>
      <c r="L47" s="102"/>
      <c r="M47" s="102"/>
      <c r="N47" s="102"/>
      <c r="O47" s="102"/>
      <c r="P47" s="102"/>
      <c r="Q47" s="102"/>
      <c r="R47" s="102"/>
      <c r="S47" s="102"/>
      <c r="T47" s="102"/>
      <c r="U47" s="102"/>
      <c r="V47" s="102"/>
      <c r="W47" s="102"/>
      <c r="X47" s="102"/>
      <c r="Y47" s="102"/>
      <c r="Z47" s="102"/>
      <c r="AA47" s="102"/>
      <c r="AB47" s="102"/>
    </row>
    <row r="48" spans="1:28" s="1" customFormat="1" ht="11.45" customHeight="1">
      <c r="A48" s="308"/>
      <c r="B48" s="308"/>
      <c r="C48" s="613" t="s">
        <v>427</v>
      </c>
      <c r="D48" s="615" t="s">
        <v>426</v>
      </c>
      <c r="E48" s="611" t="s">
        <v>429</v>
      </c>
      <c r="G48" s="607" t="s">
        <v>460</v>
      </c>
      <c r="K48" s="102"/>
      <c r="L48" s="102"/>
      <c r="M48" s="102"/>
      <c r="N48" s="102"/>
      <c r="O48" s="102"/>
      <c r="P48" s="102"/>
      <c r="Q48" s="102"/>
      <c r="R48" s="102"/>
      <c r="S48" s="102"/>
      <c r="T48" s="102"/>
      <c r="U48" s="102"/>
      <c r="V48" s="102"/>
      <c r="W48" s="102"/>
      <c r="X48" s="102"/>
      <c r="Y48" s="102"/>
    </row>
    <row r="49" spans="1:28" s="1" customFormat="1" ht="11.45" customHeight="1">
      <c r="A49" s="364" t="s">
        <v>37</v>
      </c>
      <c r="B49" s="364"/>
      <c r="C49" s="614"/>
      <c r="D49" s="616"/>
      <c r="E49" s="612"/>
      <c r="G49" s="317" t="s">
        <v>461</v>
      </c>
      <c r="K49" s="102"/>
      <c r="L49" s="102"/>
      <c r="M49" s="102"/>
      <c r="N49" s="102"/>
      <c r="O49" s="102"/>
      <c r="P49" s="102"/>
      <c r="Q49" s="102"/>
      <c r="R49" s="102"/>
      <c r="S49" s="102"/>
      <c r="T49" s="102"/>
      <c r="U49" s="102"/>
      <c r="V49" s="102"/>
      <c r="W49" s="102"/>
      <c r="X49" s="102"/>
      <c r="Y49" s="102"/>
    </row>
    <row r="50" spans="1:28" s="9" customFormat="1" ht="13.5" customHeight="1">
      <c r="A50" s="608" t="s">
        <v>22</v>
      </c>
      <c r="B50" s="38" t="s">
        <v>365</v>
      </c>
      <c r="C50" s="529">
        <v>13095</v>
      </c>
      <c r="D50" s="539">
        <v>11888</v>
      </c>
      <c r="E50" s="361">
        <v>15865</v>
      </c>
      <c r="F50" s="18"/>
      <c r="G50" s="137">
        <v>24000</v>
      </c>
    </row>
    <row r="51" spans="1:28" s="9" customFormat="1" ht="13.5" customHeight="1">
      <c r="A51" s="186" t="s">
        <v>319</v>
      </c>
      <c r="B51" s="363" t="s">
        <v>366</v>
      </c>
      <c r="C51" s="530">
        <v>12110</v>
      </c>
      <c r="D51" s="472">
        <v>12381</v>
      </c>
      <c r="E51" s="362">
        <v>14643</v>
      </c>
      <c r="F51" s="18"/>
      <c r="G51" s="187">
        <v>17000</v>
      </c>
    </row>
    <row r="52" spans="1:28" ht="12" customHeight="1">
      <c r="A52" s="97"/>
      <c r="L52" s="9"/>
      <c r="M52" s="9"/>
    </row>
    <row r="53" spans="1:28" ht="9.75" customHeight="1">
      <c r="A53" s="457" t="s">
        <v>435</v>
      </c>
      <c r="L53" s="9"/>
      <c r="M53" s="9"/>
    </row>
    <row r="54" spans="1:28">
      <c r="A54" s="482" t="s">
        <v>436</v>
      </c>
      <c r="L54" s="9"/>
      <c r="M54" s="9"/>
    </row>
    <row r="55" spans="1:28" ht="9.75" customHeight="1">
      <c r="A55" s="553"/>
      <c r="L55" s="9"/>
      <c r="M55" s="9"/>
    </row>
    <row r="56" spans="1:28">
      <c r="A56" s="458"/>
      <c r="L56" s="9"/>
      <c r="M56" s="9"/>
    </row>
    <row r="57" spans="1:28" s="1" customFormat="1" ht="11.45" customHeight="1">
      <c r="A57" s="97"/>
      <c r="F57" s="102"/>
      <c r="G57" s="606"/>
      <c r="H57" s="606"/>
      <c r="I57" s="606"/>
      <c r="J57" s="606"/>
      <c r="K57" s="102"/>
      <c r="L57" s="102"/>
      <c r="M57" s="102"/>
      <c r="N57" s="102"/>
      <c r="O57" s="102"/>
      <c r="P57" s="102"/>
      <c r="Q57" s="102"/>
      <c r="R57" s="102"/>
      <c r="S57" s="102"/>
      <c r="T57" s="102"/>
      <c r="U57" s="102"/>
      <c r="V57" s="102"/>
      <c r="W57" s="102"/>
      <c r="X57" s="102"/>
      <c r="Y57" s="102"/>
      <c r="Z57" s="102"/>
      <c r="AA57" s="102"/>
      <c r="AB57" s="102"/>
    </row>
    <row r="58" spans="1:28">
      <c r="A58" s="263"/>
      <c r="G58" s="606"/>
      <c r="H58" s="606"/>
      <c r="I58" s="606"/>
      <c r="J58" s="606"/>
      <c r="L58" s="9"/>
      <c r="M58" s="9"/>
    </row>
    <row r="59" spans="1:28" ht="13.5" customHeight="1">
      <c r="A59" s="128"/>
      <c r="B59" s="9"/>
      <c r="L59" s="9"/>
      <c r="M59" s="9"/>
    </row>
    <row r="60" spans="1:28" ht="13.5" customHeight="1">
      <c r="A60" s="107"/>
      <c r="B60" s="9"/>
      <c r="G60" s="9"/>
      <c r="H60" s="9"/>
      <c r="I60" s="9"/>
      <c r="J60" s="9"/>
      <c r="L60" s="9"/>
      <c r="M60" s="9"/>
    </row>
    <row r="61" spans="1:28" s="1" customFormat="1" ht="11.45" customHeight="1">
      <c r="F61" s="102"/>
      <c r="G61" s="606"/>
      <c r="H61" s="606"/>
      <c r="I61" s="606"/>
      <c r="J61" s="606"/>
      <c r="K61" s="102"/>
      <c r="L61" s="102"/>
      <c r="M61" s="102"/>
      <c r="N61" s="102"/>
      <c r="O61" s="102"/>
      <c r="P61" s="102"/>
      <c r="Q61" s="102"/>
      <c r="R61" s="102"/>
      <c r="S61" s="102"/>
      <c r="T61" s="102"/>
      <c r="U61" s="102"/>
      <c r="V61" s="102"/>
      <c r="W61" s="102"/>
      <c r="X61" s="102"/>
      <c r="Y61" s="102"/>
      <c r="Z61" s="102"/>
      <c r="AA61" s="102"/>
      <c r="AB61" s="102"/>
    </row>
    <row r="62" spans="1:28">
      <c r="G62" s="606"/>
      <c r="H62" s="606"/>
      <c r="I62" s="606"/>
      <c r="J62" s="606"/>
      <c r="L62" s="9"/>
      <c r="M62" s="9"/>
    </row>
    <row r="65" ht="10.5" customHeight="1"/>
  </sheetData>
  <mergeCells count="19">
    <mergeCell ref="D36:D37"/>
    <mergeCell ref="D8:D9"/>
    <mergeCell ref="D26:D27"/>
    <mergeCell ref="E48:E49"/>
    <mergeCell ref="C48:C49"/>
    <mergeCell ref="D48:D49"/>
    <mergeCell ref="A8:B8"/>
    <mergeCell ref="A6:D6"/>
    <mergeCell ref="A27:B27"/>
    <mergeCell ref="A26:B26"/>
    <mergeCell ref="A36:B36"/>
    <mergeCell ref="A9:B9"/>
    <mergeCell ref="E8:E9"/>
    <mergeCell ref="E26:E27"/>
    <mergeCell ref="E36:E37"/>
    <mergeCell ref="C8:C9"/>
    <mergeCell ref="A37:B37"/>
    <mergeCell ref="C36:C37"/>
    <mergeCell ref="C26:C27"/>
  </mergeCells>
  <phoneticPr fontId="3"/>
  <conditionalFormatting sqref="A38:D41 A28:D33 A10:D24 A50:D51 G18:G24">
    <cfRule type="expression" dxfId="103" priority="11">
      <formula>MOD(ROW(),2)=0</formula>
    </cfRule>
  </conditionalFormatting>
  <conditionalFormatting sqref="G10:G17">
    <cfRule type="expression" dxfId="102" priority="5">
      <formula>MOD(ROW(),2)=0</formula>
    </cfRule>
  </conditionalFormatting>
  <conditionalFormatting sqref="G50:G51">
    <cfRule type="expression" dxfId="101" priority="3">
      <formula>MOD(ROW(),2)=0</formula>
    </cfRule>
  </conditionalFormatting>
  <conditionalFormatting sqref="E38:E41 E28:E33 E10:E24 E50:E51">
    <cfRule type="expression" dxfId="100" priority="1">
      <formula>MOD(ROW(),2)=0</formula>
    </cfRule>
  </conditionalFormatting>
  <printOptions horizontalCentered="1"/>
  <pageMargins left="0.59055118110236227" right="0.59055118110236227" top="0.19685039370078741" bottom="3.937007874015748E-2" header="0" footer="0"/>
  <pageSetup paperSize="9" scale="95"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50"/>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40" customWidth="1"/>
    <col min="6" max="7" width="6.125" style="162" customWidth="1"/>
    <col min="8" max="8" width="8.625" style="140" customWidth="1"/>
    <col min="9" max="10" width="6.125" style="162" customWidth="1"/>
    <col min="11" max="11" width="8.625" style="140" customWidth="1"/>
    <col min="12" max="13" width="6.125" style="162" customWidth="1"/>
    <col min="14" max="14" width="8.625" style="140" customWidth="1"/>
    <col min="15" max="15" width="6.125" style="162" customWidth="1"/>
    <col min="16" max="16" width="7.125" style="162" customWidth="1"/>
    <col min="17" max="17" width="8.625" style="140" customWidth="1"/>
    <col min="18" max="18" width="6.125" customWidth="1"/>
    <col min="19" max="19" width="6.125" style="162" customWidth="1"/>
    <col min="20" max="20" width="1.5" customWidth="1"/>
  </cols>
  <sheetData>
    <row r="1" spans="1:19">
      <c r="K1" s="139"/>
    </row>
    <row r="4" spans="1:19" ht="14.25" customHeight="1">
      <c r="A4" s="17"/>
      <c r="B4" s="17"/>
      <c r="C4" s="17"/>
      <c r="D4" s="17"/>
      <c r="E4" s="157"/>
      <c r="F4" s="163"/>
      <c r="G4" s="163"/>
      <c r="H4" s="157"/>
      <c r="I4" s="163"/>
      <c r="J4" s="163"/>
      <c r="K4" s="157"/>
      <c r="L4" s="163"/>
      <c r="M4" s="163"/>
      <c r="N4" s="157"/>
      <c r="O4" s="163"/>
      <c r="P4" s="163"/>
      <c r="Q4" s="157"/>
    </row>
    <row r="5" spans="1:19" ht="20.25" customHeight="1">
      <c r="A5" s="295" t="s">
        <v>52</v>
      </c>
      <c r="B5" s="296"/>
      <c r="C5" s="296"/>
      <c r="D5" s="296"/>
      <c r="E5" s="159"/>
      <c r="F5" s="181"/>
      <c r="G5" s="181"/>
      <c r="H5" s="159"/>
      <c r="I5" s="181"/>
      <c r="J5" s="181"/>
      <c r="K5" s="159"/>
      <c r="L5" s="181"/>
      <c r="M5" s="181"/>
      <c r="N5" s="159"/>
      <c r="O5" s="181"/>
      <c r="P5" s="181"/>
      <c r="Q5" s="159"/>
      <c r="R5" s="709" t="s">
        <v>98</v>
      </c>
      <c r="S5" s="709"/>
    </row>
    <row r="6" spans="1:19" s="2" customFormat="1" ht="2.25" customHeight="1">
      <c r="A6" s="295"/>
      <c r="B6" s="296"/>
      <c r="C6" s="296"/>
      <c r="D6" s="296"/>
      <c r="E6" s="158"/>
      <c r="F6" s="164"/>
      <c r="G6" s="164"/>
      <c r="H6" s="158"/>
      <c r="I6" s="164"/>
      <c r="J6" s="164"/>
      <c r="K6" s="158"/>
      <c r="L6" s="164"/>
      <c r="M6" s="164"/>
      <c r="N6" s="159"/>
      <c r="O6" s="181"/>
      <c r="P6" s="181"/>
      <c r="Q6" s="159"/>
      <c r="R6" s="432"/>
      <c r="S6" s="432"/>
    </row>
    <row r="7" spans="1:19" ht="12" customHeight="1">
      <c r="A7" s="617"/>
      <c r="B7" s="617"/>
      <c r="C7" s="675"/>
      <c r="D7" s="676"/>
      <c r="E7" s="666" t="s">
        <v>313</v>
      </c>
      <c r="F7" s="667"/>
      <c r="G7" s="667"/>
      <c r="H7" s="667"/>
      <c r="I7" s="667"/>
      <c r="J7" s="668"/>
      <c r="K7" s="680" t="s">
        <v>314</v>
      </c>
      <c r="L7" s="680"/>
      <c r="M7" s="680"/>
      <c r="N7" s="680"/>
      <c r="O7" s="680"/>
      <c r="P7" s="680"/>
      <c r="Q7" s="680"/>
      <c r="R7" s="680"/>
      <c r="S7" s="680"/>
    </row>
    <row r="8" spans="1:19" ht="9.75" customHeight="1">
      <c r="A8" s="681" t="s">
        <v>39</v>
      </c>
      <c r="B8" s="681"/>
      <c r="C8" s="688"/>
      <c r="D8" s="693"/>
      <c r="E8" s="673" t="s">
        <v>437</v>
      </c>
      <c r="F8" s="673"/>
      <c r="G8" s="674"/>
      <c r="H8" s="672" t="s">
        <v>432</v>
      </c>
      <c r="I8" s="673"/>
      <c r="J8" s="674"/>
      <c r="K8" s="669" t="s">
        <v>427</v>
      </c>
      <c r="L8" s="670"/>
      <c r="M8" s="671"/>
      <c r="N8" s="682" t="s">
        <v>426</v>
      </c>
      <c r="O8" s="683"/>
      <c r="P8" s="684"/>
      <c r="Q8" s="703" t="s">
        <v>429</v>
      </c>
      <c r="R8" s="704"/>
      <c r="S8" s="705"/>
    </row>
    <row r="9" spans="1:19" ht="9.75" customHeight="1">
      <c r="A9" s="32"/>
      <c r="B9" s="32"/>
      <c r="C9" s="33"/>
      <c r="D9" s="406"/>
      <c r="E9" s="673"/>
      <c r="F9" s="673"/>
      <c r="G9" s="674"/>
      <c r="H9" s="672"/>
      <c r="I9" s="673"/>
      <c r="J9" s="674"/>
      <c r="K9" s="672"/>
      <c r="L9" s="673"/>
      <c r="M9" s="674"/>
      <c r="N9" s="685"/>
      <c r="O9" s="686"/>
      <c r="P9" s="687"/>
      <c r="Q9" s="706"/>
      <c r="R9" s="707"/>
      <c r="S9" s="708"/>
    </row>
    <row r="10" spans="1:19" ht="11.1" customHeight="1">
      <c r="A10" s="32"/>
      <c r="B10" s="32"/>
      <c r="C10" s="33"/>
      <c r="D10" s="406"/>
      <c r="E10" s="382"/>
      <c r="F10" s="74" t="s">
        <v>55</v>
      </c>
      <c r="G10" s="74" t="s">
        <v>120</v>
      </c>
      <c r="H10" s="71"/>
      <c r="I10" s="74" t="s">
        <v>55</v>
      </c>
      <c r="J10" s="74" t="s">
        <v>120</v>
      </c>
      <c r="K10" s="72"/>
      <c r="L10" s="74" t="s">
        <v>55</v>
      </c>
      <c r="M10" s="74" t="s">
        <v>120</v>
      </c>
      <c r="N10" s="71"/>
      <c r="O10" s="74" t="s">
        <v>55</v>
      </c>
      <c r="P10" s="74" t="s">
        <v>120</v>
      </c>
      <c r="Q10" s="152"/>
      <c r="R10" s="165" t="s">
        <v>55</v>
      </c>
      <c r="S10" s="174" t="s">
        <v>378</v>
      </c>
    </row>
    <row r="11" spans="1:19" ht="11.1" customHeight="1">
      <c r="A11" s="620" t="s">
        <v>40</v>
      </c>
      <c r="B11" s="620"/>
      <c r="C11" s="620"/>
      <c r="D11" s="621"/>
      <c r="E11" s="23"/>
      <c r="F11" s="73" t="s">
        <v>56</v>
      </c>
      <c r="G11" s="73" t="s">
        <v>2</v>
      </c>
      <c r="H11" s="47"/>
      <c r="I11" s="73" t="s">
        <v>56</v>
      </c>
      <c r="J11" s="73" t="s">
        <v>2</v>
      </c>
      <c r="K11" s="48"/>
      <c r="L11" s="73" t="s">
        <v>56</v>
      </c>
      <c r="M11" s="73" t="s">
        <v>2</v>
      </c>
      <c r="N11" s="47"/>
      <c r="O11" s="73" t="s">
        <v>56</v>
      </c>
      <c r="P11" s="73" t="s">
        <v>2</v>
      </c>
      <c r="Q11" s="153"/>
      <c r="R11" s="166" t="s">
        <v>56</v>
      </c>
      <c r="S11" s="175" t="s">
        <v>2</v>
      </c>
    </row>
    <row r="12" spans="1:19" s="1" customFormat="1" ht="10.5" customHeight="1">
      <c r="A12" s="242"/>
      <c r="B12" s="242" t="s">
        <v>25</v>
      </c>
      <c r="C12" s="243"/>
      <c r="D12" s="550" t="s">
        <v>402</v>
      </c>
      <c r="E12" s="223">
        <v>35397</v>
      </c>
      <c r="F12" s="197">
        <v>88.655012554676745</v>
      </c>
      <c r="G12" s="197">
        <v>129.98118294797538</v>
      </c>
      <c r="H12" s="198">
        <v>44549</v>
      </c>
      <c r="I12" s="197">
        <v>89.905460591164513</v>
      </c>
      <c r="J12" s="228">
        <v>125.85642791130162</v>
      </c>
      <c r="K12" s="191">
        <v>52483</v>
      </c>
      <c r="L12" s="197">
        <v>88.554708537161304</v>
      </c>
      <c r="M12" s="197">
        <v>117.80996757054896</v>
      </c>
      <c r="N12" s="198">
        <v>54724</v>
      </c>
      <c r="O12" s="197">
        <v>90.914246940814166</v>
      </c>
      <c r="P12" s="200">
        <v>104.26864293367932</v>
      </c>
      <c r="Q12" s="202">
        <v>58631</v>
      </c>
      <c r="R12" s="197">
        <v>88.4</v>
      </c>
      <c r="S12" s="200">
        <v>107.1</v>
      </c>
    </row>
    <row r="13" spans="1:19" ht="9.75" customHeight="1">
      <c r="A13" s="242"/>
      <c r="B13" s="242" t="s">
        <v>101</v>
      </c>
      <c r="C13" s="243"/>
      <c r="D13" s="550" t="s">
        <v>403</v>
      </c>
      <c r="E13" s="223">
        <v>2192</v>
      </c>
      <c r="F13" s="197">
        <v>5.4916155455752289</v>
      </c>
      <c r="G13" s="197">
        <v>116.08158169315168</v>
      </c>
      <c r="H13" s="198">
        <v>2167</v>
      </c>
      <c r="I13" s="197">
        <v>4.3750421490168385</v>
      </c>
      <c r="J13" s="228">
        <v>98.872323976635542</v>
      </c>
      <c r="K13" s="191">
        <v>2490</v>
      </c>
      <c r="L13" s="197">
        <v>4.202952167520734</v>
      </c>
      <c r="M13" s="197">
        <v>114.90228222233483</v>
      </c>
      <c r="N13" s="198">
        <v>1844</v>
      </c>
      <c r="O13" s="197">
        <v>3.0642961902741441</v>
      </c>
      <c r="P13" s="200">
        <v>74.047385221048955</v>
      </c>
      <c r="Q13" s="202">
        <v>2751</v>
      </c>
      <c r="R13" s="197">
        <v>4.1000000000000005</v>
      </c>
      <c r="S13" s="200">
        <v>149.19999999999999</v>
      </c>
    </row>
    <row r="14" spans="1:19" ht="9.75" customHeight="1">
      <c r="A14" s="242" t="s">
        <v>383</v>
      </c>
      <c r="B14" s="81"/>
      <c r="C14" s="260"/>
      <c r="D14" s="550" t="s">
        <v>404</v>
      </c>
      <c r="E14" s="223">
        <v>37589</v>
      </c>
      <c r="F14" s="197">
        <v>94.146628100251974</v>
      </c>
      <c r="G14" s="197">
        <v>129.0796282391679</v>
      </c>
      <c r="H14" s="198">
        <v>46717</v>
      </c>
      <c r="I14" s="197">
        <v>94.280502740181348</v>
      </c>
      <c r="J14" s="228">
        <v>124.28243288204541</v>
      </c>
      <c r="K14" s="198">
        <v>54974</v>
      </c>
      <c r="L14" s="197">
        <v>92.757660704682038</v>
      </c>
      <c r="M14" s="228">
        <v>117.67503780686737</v>
      </c>
      <c r="N14" s="198">
        <v>56568</v>
      </c>
      <c r="O14" s="197">
        <v>93.978543131088315</v>
      </c>
      <c r="P14" s="197">
        <v>102.89928433145133</v>
      </c>
      <c r="Q14" s="202">
        <v>61382</v>
      </c>
      <c r="R14" s="197">
        <v>92.5</v>
      </c>
      <c r="S14" s="246">
        <v>108.5</v>
      </c>
    </row>
    <row r="15" spans="1:19" s="1" customFormat="1" ht="10.5" customHeight="1">
      <c r="A15" s="36"/>
      <c r="B15" s="242" t="s">
        <v>124</v>
      </c>
      <c r="C15" s="243"/>
      <c r="D15" s="551" t="s">
        <v>405</v>
      </c>
      <c r="E15" s="199" t="s">
        <v>78</v>
      </c>
      <c r="F15" s="197" t="s">
        <v>78</v>
      </c>
      <c r="G15" s="197" t="s">
        <v>78</v>
      </c>
      <c r="H15" s="198" t="s">
        <v>78</v>
      </c>
      <c r="I15" s="197" t="s">
        <v>78</v>
      </c>
      <c r="J15" s="228" t="s">
        <v>78</v>
      </c>
      <c r="K15" s="191" t="s">
        <v>78</v>
      </c>
      <c r="L15" s="197" t="s">
        <v>78</v>
      </c>
      <c r="M15" s="197" t="s">
        <v>78</v>
      </c>
      <c r="N15" s="266">
        <v>0</v>
      </c>
      <c r="O15" s="197">
        <v>1.533965863415826E-3</v>
      </c>
      <c r="P15" s="200" t="s">
        <v>78</v>
      </c>
      <c r="Q15" s="202">
        <v>0</v>
      </c>
      <c r="R15" s="197">
        <v>0</v>
      </c>
      <c r="S15" s="200" t="s">
        <v>419</v>
      </c>
    </row>
    <row r="16" spans="1:19" s="1" customFormat="1" ht="9.75" customHeight="1">
      <c r="A16" s="242"/>
      <c r="B16" s="242" t="s">
        <v>100</v>
      </c>
      <c r="C16" s="243"/>
      <c r="D16" s="550" t="s">
        <v>406</v>
      </c>
      <c r="E16" s="223" t="s">
        <v>78</v>
      </c>
      <c r="F16" s="197" t="s">
        <v>78</v>
      </c>
      <c r="G16" s="197" t="s">
        <v>78</v>
      </c>
      <c r="H16" s="198" t="s">
        <v>78</v>
      </c>
      <c r="I16" s="197" t="s">
        <v>78</v>
      </c>
      <c r="J16" s="228" t="s">
        <v>78</v>
      </c>
      <c r="K16" s="191" t="s">
        <v>78</v>
      </c>
      <c r="L16" s="197" t="s">
        <v>78</v>
      </c>
      <c r="M16" s="197" t="s">
        <v>78</v>
      </c>
      <c r="N16" s="198" t="s">
        <v>78</v>
      </c>
      <c r="O16" s="197" t="s">
        <v>78</v>
      </c>
      <c r="P16" s="200" t="s">
        <v>78</v>
      </c>
      <c r="Q16" s="202">
        <v>0</v>
      </c>
      <c r="R16" s="197">
        <v>0</v>
      </c>
      <c r="S16" s="200">
        <v>0</v>
      </c>
    </row>
    <row r="17" spans="1:19" s="1" customFormat="1" ht="9.75" customHeight="1">
      <c r="A17" s="242"/>
      <c r="B17" s="242" t="s">
        <v>26</v>
      </c>
      <c r="C17" s="243"/>
      <c r="D17" s="550" t="s">
        <v>407</v>
      </c>
      <c r="E17" s="223">
        <v>2134</v>
      </c>
      <c r="F17" s="197">
        <v>5.3460430131767085</v>
      </c>
      <c r="G17" s="197">
        <v>134.17674399490295</v>
      </c>
      <c r="H17" s="198">
        <v>2539</v>
      </c>
      <c r="I17" s="197">
        <v>5.1240024474230239</v>
      </c>
      <c r="J17" s="228">
        <v>118.9513859412904</v>
      </c>
      <c r="K17" s="191">
        <v>3404</v>
      </c>
      <c r="L17" s="197">
        <v>5.7444933222517598</v>
      </c>
      <c r="M17" s="228">
        <v>134.09075903864763</v>
      </c>
      <c r="N17" s="191">
        <v>2948</v>
      </c>
      <c r="O17" s="197">
        <v>4.898269835626837</v>
      </c>
      <c r="P17" s="197">
        <v>86.601299791241331</v>
      </c>
      <c r="Q17" s="202">
        <v>3028</v>
      </c>
      <c r="R17" s="197">
        <v>4.5999999999999996</v>
      </c>
      <c r="S17" s="200">
        <v>102.69999999999999</v>
      </c>
    </row>
    <row r="18" spans="1:19" s="1" customFormat="1" ht="9.75" customHeight="1">
      <c r="A18" s="242" t="s">
        <v>385</v>
      </c>
      <c r="B18" s="81"/>
      <c r="C18" s="243"/>
      <c r="D18" s="550" t="s">
        <v>408</v>
      </c>
      <c r="E18" s="223">
        <v>2134</v>
      </c>
      <c r="F18" s="197">
        <v>5.3460430131767085</v>
      </c>
      <c r="G18" s="197">
        <v>134.17674399490295</v>
      </c>
      <c r="H18" s="198">
        <v>2539</v>
      </c>
      <c r="I18" s="197">
        <v>5.1240024474230239</v>
      </c>
      <c r="J18" s="228">
        <v>118.9513859412904</v>
      </c>
      <c r="K18" s="191">
        <v>3404</v>
      </c>
      <c r="L18" s="197">
        <v>5.7444947733086664</v>
      </c>
      <c r="M18" s="197">
        <v>134.09079290992418</v>
      </c>
      <c r="N18" s="198">
        <v>2949</v>
      </c>
      <c r="O18" s="197">
        <v>4.8993606531738108</v>
      </c>
      <c r="P18" s="200">
        <v>86.620563540451826</v>
      </c>
      <c r="Q18" s="202">
        <v>3028</v>
      </c>
      <c r="R18" s="197">
        <v>4.5999999999999996</v>
      </c>
      <c r="S18" s="200">
        <v>102.69999999999999</v>
      </c>
    </row>
    <row r="19" spans="1:19" s="1" customFormat="1" ht="9.75" customHeight="1">
      <c r="A19" s="503" t="s">
        <v>387</v>
      </c>
      <c r="B19" s="503"/>
      <c r="C19" s="243"/>
      <c r="D19" s="261" t="s">
        <v>409</v>
      </c>
      <c r="E19" s="223">
        <v>39724</v>
      </c>
      <c r="F19" s="197">
        <v>99.492671113428671</v>
      </c>
      <c r="G19" s="197">
        <v>129.34364634184229</v>
      </c>
      <c r="H19" s="198">
        <v>49256</v>
      </c>
      <c r="I19" s="197">
        <v>99.404505187604371</v>
      </c>
      <c r="J19" s="228">
        <v>123.99597955908609</v>
      </c>
      <c r="K19" s="191">
        <v>58379</v>
      </c>
      <c r="L19" s="197">
        <v>98.502155477990698</v>
      </c>
      <c r="M19" s="197">
        <v>118.52122047399712</v>
      </c>
      <c r="N19" s="198">
        <v>59517</v>
      </c>
      <c r="O19" s="197">
        <v>98.877903784262116</v>
      </c>
      <c r="P19" s="200">
        <v>101.94993427869088</v>
      </c>
      <c r="Q19" s="202">
        <v>64411</v>
      </c>
      <c r="R19" s="197">
        <v>97.1</v>
      </c>
      <c r="S19" s="200">
        <v>108.2</v>
      </c>
    </row>
    <row r="20" spans="1:19" s="1" customFormat="1" ht="9.75" customHeight="1">
      <c r="A20" s="242" t="s">
        <v>389</v>
      </c>
      <c r="B20" s="503"/>
      <c r="C20" s="243"/>
      <c r="D20" s="550" t="s">
        <v>410</v>
      </c>
      <c r="E20" s="223" t="s">
        <v>78</v>
      </c>
      <c r="F20" s="197" t="s">
        <v>78</v>
      </c>
      <c r="G20" s="197" t="s">
        <v>78</v>
      </c>
      <c r="H20" s="198">
        <v>110</v>
      </c>
      <c r="I20" s="197">
        <v>0.22259759840452656</v>
      </c>
      <c r="J20" s="228" t="s">
        <v>78</v>
      </c>
      <c r="K20" s="191">
        <v>186</v>
      </c>
      <c r="L20" s="197">
        <v>0.31473248653058905</v>
      </c>
      <c r="M20" s="197">
        <v>169.11321548088932</v>
      </c>
      <c r="N20" s="198">
        <v>183</v>
      </c>
      <c r="O20" s="197">
        <v>0.30419750165402437</v>
      </c>
      <c r="P20" s="200">
        <v>98.162927871636882</v>
      </c>
      <c r="Q20" s="202">
        <v>228</v>
      </c>
      <c r="R20" s="197">
        <v>0.3</v>
      </c>
      <c r="S20" s="200">
        <v>124.6</v>
      </c>
    </row>
    <row r="21" spans="1:19" s="1" customFormat="1" ht="9.75" customHeight="1">
      <c r="A21" s="242" t="s">
        <v>390</v>
      </c>
      <c r="B21" s="503"/>
      <c r="C21" s="243"/>
      <c r="D21" s="550" t="s">
        <v>411</v>
      </c>
      <c r="E21" s="223" t="s">
        <v>78</v>
      </c>
      <c r="F21" s="197" t="s">
        <v>78</v>
      </c>
      <c r="G21" s="197" t="s">
        <v>78</v>
      </c>
      <c r="H21" s="461">
        <v>1</v>
      </c>
      <c r="I21" s="197">
        <v>3.328864198396841E-3</v>
      </c>
      <c r="J21" s="228">
        <v>513.11000647023684</v>
      </c>
      <c r="K21" s="191">
        <v>593</v>
      </c>
      <c r="L21" s="197">
        <v>1.0012406646051786</v>
      </c>
      <c r="M21" s="568">
        <v>35974.838269662716</v>
      </c>
      <c r="N21" s="198">
        <v>367</v>
      </c>
      <c r="O21" s="197">
        <v>0.61084759425239166</v>
      </c>
      <c r="P21" s="200">
        <v>61.962341561207303</v>
      </c>
      <c r="Q21" s="202">
        <v>1614</v>
      </c>
      <c r="R21" s="197">
        <v>2.4</v>
      </c>
      <c r="S21" s="200">
        <v>439.79999999999995</v>
      </c>
    </row>
    <row r="22" spans="1:19" ht="9.75" customHeight="1">
      <c r="A22" s="242" t="s">
        <v>126</v>
      </c>
      <c r="B22" s="36"/>
      <c r="C22" s="243"/>
      <c r="D22" s="551" t="s">
        <v>412</v>
      </c>
      <c r="E22" s="199" t="s">
        <v>78</v>
      </c>
      <c r="F22" s="197" t="s">
        <v>78</v>
      </c>
      <c r="G22" s="197" t="s">
        <v>78</v>
      </c>
      <c r="H22" s="198" t="s">
        <v>78</v>
      </c>
      <c r="I22" s="197" t="s">
        <v>78</v>
      </c>
      <c r="J22" s="228" t="s">
        <v>78</v>
      </c>
      <c r="K22" s="191" t="s">
        <v>78</v>
      </c>
      <c r="L22" s="197" t="s">
        <v>78</v>
      </c>
      <c r="M22" s="197" t="s">
        <v>78</v>
      </c>
      <c r="N22" s="198" t="s">
        <v>78</v>
      </c>
      <c r="O22" s="197" t="s">
        <v>78</v>
      </c>
      <c r="P22" s="200" t="s">
        <v>78</v>
      </c>
      <c r="Q22" s="202">
        <v>0</v>
      </c>
      <c r="R22" s="197">
        <v>0</v>
      </c>
      <c r="S22" s="200">
        <v>0</v>
      </c>
    </row>
    <row r="23" spans="1:19" s="1" customFormat="1" ht="9.75" customHeight="1">
      <c r="A23" s="36" t="s">
        <v>393</v>
      </c>
      <c r="B23" s="278"/>
      <c r="C23" s="243"/>
      <c r="D23" s="244" t="s">
        <v>413</v>
      </c>
      <c r="E23" s="223" t="s">
        <v>78</v>
      </c>
      <c r="F23" s="197" t="s">
        <v>78</v>
      </c>
      <c r="G23" s="197" t="s">
        <v>78</v>
      </c>
      <c r="H23" s="198">
        <v>111</v>
      </c>
      <c r="I23" s="197">
        <v>0.2259264626029234</v>
      </c>
      <c r="J23" s="228">
        <v>34824.22885974517</v>
      </c>
      <c r="K23" s="463">
        <v>779</v>
      </c>
      <c r="L23" s="556">
        <v>1.3159731511357675</v>
      </c>
      <c r="M23" s="197">
        <v>696.68486360602753</v>
      </c>
      <c r="N23" s="266">
        <v>550</v>
      </c>
      <c r="O23" s="197">
        <v>0.91504509590641603</v>
      </c>
      <c r="P23" s="557">
        <v>70.620193382510337</v>
      </c>
      <c r="Q23" s="202">
        <v>1842</v>
      </c>
      <c r="R23" s="299">
        <v>2.8000000000000003</v>
      </c>
      <c r="S23" s="571">
        <v>334.90000000000003</v>
      </c>
    </row>
    <row r="24" spans="1:19" ht="9.75" customHeight="1">
      <c r="A24" s="36" t="s">
        <v>399</v>
      </c>
      <c r="B24" s="278"/>
      <c r="C24" s="243"/>
      <c r="D24" s="244" t="s">
        <v>414</v>
      </c>
      <c r="E24" s="223">
        <v>202</v>
      </c>
      <c r="F24" s="197">
        <v>0.50652373393200778</v>
      </c>
      <c r="G24" s="197">
        <v>382.01523142778171</v>
      </c>
      <c r="H24" s="198">
        <v>183</v>
      </c>
      <c r="I24" s="197">
        <v>0.36956834979269904</v>
      </c>
      <c r="J24" s="228">
        <v>90.549821328404363</v>
      </c>
      <c r="K24" s="191">
        <v>107</v>
      </c>
      <c r="L24" s="197">
        <v>0.1818713708735254</v>
      </c>
      <c r="M24" s="197">
        <v>58.860780741983298</v>
      </c>
      <c r="N24" s="198">
        <v>124</v>
      </c>
      <c r="O24" s="197">
        <v>0.20705111983146413</v>
      </c>
      <c r="P24" s="200">
        <v>115.62365047159444</v>
      </c>
      <c r="Q24" s="202">
        <v>105</v>
      </c>
      <c r="R24" s="197">
        <v>0.2</v>
      </c>
      <c r="S24" s="200">
        <v>84.7</v>
      </c>
    </row>
    <row r="25" spans="1:19" ht="9.75" customHeight="1">
      <c r="A25" s="116" t="s">
        <v>125</v>
      </c>
      <c r="B25" s="116"/>
      <c r="C25" s="297"/>
      <c r="D25" s="298" t="s">
        <v>66</v>
      </c>
      <c r="E25" s="222">
        <v>39926</v>
      </c>
      <c r="F25" s="232">
        <v>100</v>
      </c>
      <c r="G25" s="232">
        <v>129.77948328624768</v>
      </c>
      <c r="H25" s="286">
        <v>49551</v>
      </c>
      <c r="I25" s="232">
        <v>100</v>
      </c>
      <c r="J25" s="293">
        <v>124.10595667044223</v>
      </c>
      <c r="K25" s="215">
        <v>59267</v>
      </c>
      <c r="L25" s="232">
        <v>100</v>
      </c>
      <c r="M25" s="232">
        <v>119.60695903838483</v>
      </c>
      <c r="N25" s="286">
        <v>60193</v>
      </c>
      <c r="O25" s="232">
        <v>100</v>
      </c>
      <c r="P25" s="212">
        <v>101.56251187526613</v>
      </c>
      <c r="Q25" s="289">
        <v>66359</v>
      </c>
      <c r="R25" s="294">
        <v>100</v>
      </c>
      <c r="S25" s="206">
        <v>110.2</v>
      </c>
    </row>
    <row r="26" spans="1:19" ht="39.950000000000003" customHeight="1">
      <c r="A26" s="1"/>
      <c r="B26" s="1"/>
      <c r="C26" s="1"/>
      <c r="D26" s="1"/>
      <c r="E26" s="157"/>
      <c r="F26" s="163"/>
      <c r="G26" s="163"/>
      <c r="H26" s="157"/>
      <c r="I26" s="163"/>
      <c r="J26" s="163"/>
      <c r="K26" s="157"/>
      <c r="L26" s="163"/>
      <c r="M26" s="163"/>
      <c r="N26" s="157"/>
      <c r="O26" s="163"/>
      <c r="P26" s="163"/>
      <c r="Q26" s="157"/>
      <c r="R26" s="17"/>
      <c r="S26" s="163"/>
    </row>
    <row r="27" spans="1:19" ht="19.5" customHeight="1">
      <c r="A27" s="52" t="s">
        <v>379</v>
      </c>
      <c r="B27" s="49"/>
      <c r="C27" s="49"/>
      <c r="D27" s="49"/>
      <c r="E27" s="158"/>
      <c r="F27" s="164"/>
      <c r="G27" s="164"/>
      <c r="H27" s="158"/>
      <c r="I27" s="164"/>
      <c r="J27" s="164"/>
      <c r="K27" s="158"/>
      <c r="L27" s="164"/>
      <c r="M27" s="164"/>
      <c r="N27" s="158"/>
      <c r="O27" s="164"/>
      <c r="P27" s="164"/>
      <c r="Q27" s="159"/>
      <c r="R27" s="51"/>
      <c r="S27" s="181"/>
    </row>
    <row r="28" spans="1:19" ht="12" customHeight="1">
      <c r="A28" s="617"/>
      <c r="B28" s="617"/>
      <c r="C28" s="675"/>
      <c r="D28" s="676"/>
      <c r="E28" s="666" t="s">
        <v>313</v>
      </c>
      <c r="F28" s="667"/>
      <c r="G28" s="667"/>
      <c r="H28" s="667"/>
      <c r="I28" s="667"/>
      <c r="J28" s="668"/>
      <c r="K28" s="680" t="s">
        <v>314</v>
      </c>
      <c r="L28" s="680"/>
      <c r="M28" s="680"/>
      <c r="N28" s="680"/>
      <c r="O28" s="680"/>
      <c r="P28" s="680"/>
      <c r="Q28" s="680"/>
      <c r="R28" s="680"/>
      <c r="S28" s="680"/>
    </row>
    <row r="29" spans="1:19" ht="9.75" customHeight="1">
      <c r="A29" s="681" t="s">
        <v>39</v>
      </c>
      <c r="B29" s="681"/>
      <c r="C29" s="688"/>
      <c r="D29" s="693"/>
      <c r="E29" s="673" t="s">
        <v>437</v>
      </c>
      <c r="F29" s="673"/>
      <c r="G29" s="674"/>
      <c r="H29" s="672" t="s">
        <v>432</v>
      </c>
      <c r="I29" s="673"/>
      <c r="J29" s="674"/>
      <c r="K29" s="669" t="s">
        <v>427</v>
      </c>
      <c r="L29" s="670"/>
      <c r="M29" s="671"/>
      <c r="N29" s="682" t="s">
        <v>426</v>
      </c>
      <c r="O29" s="683"/>
      <c r="P29" s="684"/>
      <c r="Q29" s="703" t="s">
        <v>429</v>
      </c>
      <c r="R29" s="704"/>
      <c r="S29" s="705"/>
    </row>
    <row r="30" spans="1:19" ht="9.75" customHeight="1">
      <c r="A30" s="32"/>
      <c r="B30" s="32"/>
      <c r="C30" s="33"/>
      <c r="D30" s="406"/>
      <c r="E30" s="673"/>
      <c r="F30" s="673"/>
      <c r="G30" s="674"/>
      <c r="H30" s="672"/>
      <c r="I30" s="673"/>
      <c r="J30" s="674"/>
      <c r="K30" s="672"/>
      <c r="L30" s="673"/>
      <c r="M30" s="674"/>
      <c r="N30" s="685"/>
      <c r="O30" s="686"/>
      <c r="P30" s="687"/>
      <c r="Q30" s="706"/>
      <c r="R30" s="707"/>
      <c r="S30" s="708"/>
    </row>
    <row r="31" spans="1:19" ht="11.1" customHeight="1">
      <c r="A31" s="32"/>
      <c r="B31" s="32"/>
      <c r="C31" s="33"/>
      <c r="D31" s="406"/>
      <c r="E31" s="382"/>
      <c r="F31" s="74" t="s">
        <v>55</v>
      </c>
      <c r="G31" s="74" t="s">
        <v>120</v>
      </c>
      <c r="H31" s="71"/>
      <c r="I31" s="74" t="s">
        <v>55</v>
      </c>
      <c r="J31" s="74" t="s">
        <v>120</v>
      </c>
      <c r="K31" s="72"/>
      <c r="L31" s="74" t="s">
        <v>55</v>
      </c>
      <c r="M31" s="74" t="s">
        <v>120</v>
      </c>
      <c r="N31" s="71"/>
      <c r="O31" s="74" t="s">
        <v>55</v>
      </c>
      <c r="P31" s="74" t="s">
        <v>120</v>
      </c>
      <c r="Q31" s="152"/>
      <c r="R31" s="165" t="s">
        <v>55</v>
      </c>
      <c r="S31" s="174" t="s">
        <v>378</v>
      </c>
    </row>
    <row r="32" spans="1:19" ht="11.1" customHeight="1">
      <c r="A32" s="620" t="s">
        <v>40</v>
      </c>
      <c r="B32" s="620"/>
      <c r="C32" s="620"/>
      <c r="D32" s="621"/>
      <c r="E32" s="23"/>
      <c r="F32" s="73" t="s">
        <v>56</v>
      </c>
      <c r="G32" s="73" t="s">
        <v>2</v>
      </c>
      <c r="H32" s="47"/>
      <c r="I32" s="73" t="s">
        <v>56</v>
      </c>
      <c r="J32" s="73" t="s">
        <v>2</v>
      </c>
      <c r="K32" s="48"/>
      <c r="L32" s="73" t="s">
        <v>56</v>
      </c>
      <c r="M32" s="73" t="s">
        <v>2</v>
      </c>
      <c r="N32" s="47"/>
      <c r="O32" s="73" t="s">
        <v>56</v>
      </c>
      <c r="P32" s="73" t="s">
        <v>2</v>
      </c>
      <c r="Q32" s="153"/>
      <c r="R32" s="166" t="s">
        <v>56</v>
      </c>
      <c r="S32" s="175" t="s">
        <v>2</v>
      </c>
    </row>
    <row r="33" spans="1:19" s="1" customFormat="1" ht="10.5" customHeight="1">
      <c r="A33" s="242"/>
      <c r="B33" s="242" t="s">
        <v>25</v>
      </c>
      <c r="C33" s="243"/>
      <c r="D33" s="550" t="s">
        <v>402</v>
      </c>
      <c r="E33" s="223">
        <v>38518</v>
      </c>
      <c r="F33" s="197">
        <v>72.151075458558438</v>
      </c>
      <c r="G33" s="197">
        <v>136.45821971927876</v>
      </c>
      <c r="H33" s="198">
        <v>43426</v>
      </c>
      <c r="I33" s="197">
        <v>68.283168255364714</v>
      </c>
      <c r="J33" s="228">
        <v>112.74294098112689</v>
      </c>
      <c r="K33" s="191">
        <v>47718</v>
      </c>
      <c r="L33" s="197">
        <v>69.951486561472194</v>
      </c>
      <c r="M33" s="197">
        <v>109.88173302548176</v>
      </c>
      <c r="N33" s="198">
        <v>45224</v>
      </c>
      <c r="O33" s="197">
        <v>69.980490563743984</v>
      </c>
      <c r="P33" s="200">
        <v>94.774336406351722</v>
      </c>
      <c r="Q33" s="202">
        <v>50212</v>
      </c>
      <c r="R33" s="197">
        <v>67.900000000000006</v>
      </c>
      <c r="S33" s="200">
        <v>111.00000000000001</v>
      </c>
    </row>
    <row r="34" spans="1:19" ht="9.75" customHeight="1">
      <c r="A34" s="242"/>
      <c r="B34" s="242" t="s">
        <v>101</v>
      </c>
      <c r="C34" s="243"/>
      <c r="D34" s="550" t="s">
        <v>403</v>
      </c>
      <c r="E34" s="223">
        <v>3066</v>
      </c>
      <c r="F34" s="197">
        <v>5.7437005371435816</v>
      </c>
      <c r="G34" s="197">
        <v>123.20186877708157</v>
      </c>
      <c r="H34" s="198">
        <v>3182</v>
      </c>
      <c r="I34" s="197">
        <v>5.0043917708960803</v>
      </c>
      <c r="J34" s="228">
        <v>103.79537859305839</v>
      </c>
      <c r="K34" s="191">
        <v>3274</v>
      </c>
      <c r="L34" s="197">
        <v>4.8000443221074622</v>
      </c>
      <c r="M34" s="197">
        <v>102.88123336098769</v>
      </c>
      <c r="N34" s="198">
        <v>2921</v>
      </c>
      <c r="O34" s="197">
        <v>4.5203075853360115</v>
      </c>
      <c r="P34" s="200">
        <v>89.214091629986953</v>
      </c>
      <c r="Q34" s="202">
        <v>3839</v>
      </c>
      <c r="R34" s="197">
        <v>5.2</v>
      </c>
      <c r="S34" s="200">
        <v>131.4</v>
      </c>
    </row>
    <row r="35" spans="1:19" ht="9.75" customHeight="1">
      <c r="A35" s="242" t="s">
        <v>383</v>
      </c>
      <c r="B35" s="503"/>
      <c r="C35" s="260"/>
      <c r="D35" s="550" t="s">
        <v>404</v>
      </c>
      <c r="E35" s="223">
        <v>41584</v>
      </c>
      <c r="F35" s="197">
        <v>77.89477599570202</v>
      </c>
      <c r="G35" s="197">
        <v>135.384087421868</v>
      </c>
      <c r="H35" s="198">
        <v>46609</v>
      </c>
      <c r="I35" s="197">
        <v>73.287560026260792</v>
      </c>
      <c r="J35" s="228">
        <v>112.08317762424515</v>
      </c>
      <c r="K35" s="198">
        <v>50992</v>
      </c>
      <c r="L35" s="197">
        <v>74.751530883579662</v>
      </c>
      <c r="M35" s="228">
        <v>109.40370861178042</v>
      </c>
      <c r="N35" s="198">
        <v>48145</v>
      </c>
      <c r="O35" s="197">
        <v>74.500798149080012</v>
      </c>
      <c r="P35" s="197">
        <v>94.417294603289719</v>
      </c>
      <c r="Q35" s="202">
        <v>54052</v>
      </c>
      <c r="R35" s="197">
        <v>73.099999999999994</v>
      </c>
      <c r="S35" s="246">
        <v>112.3</v>
      </c>
    </row>
    <row r="36" spans="1:19" s="1" customFormat="1" ht="10.5" customHeight="1">
      <c r="A36" s="36"/>
      <c r="B36" s="242" t="s">
        <v>124</v>
      </c>
      <c r="C36" s="243"/>
      <c r="D36" s="551" t="s">
        <v>405</v>
      </c>
      <c r="E36" s="199">
        <v>13</v>
      </c>
      <c r="F36" s="197">
        <v>2.5976339315242791E-2</v>
      </c>
      <c r="G36" s="197">
        <v>96.494574851120205</v>
      </c>
      <c r="H36" s="198">
        <v>8</v>
      </c>
      <c r="I36" s="197">
        <v>1.2813999719299125E-2</v>
      </c>
      <c r="J36" s="228">
        <v>58.765883026278374</v>
      </c>
      <c r="K36" s="191">
        <v>7</v>
      </c>
      <c r="L36" s="197">
        <v>1.1424594622580444E-2</v>
      </c>
      <c r="M36" s="197">
        <v>95.630913564588866</v>
      </c>
      <c r="N36" s="266">
        <v>0</v>
      </c>
      <c r="O36" s="197">
        <v>1.4999829130808915E-3</v>
      </c>
      <c r="P36" s="200">
        <v>12.438162625782294</v>
      </c>
      <c r="Q36" s="555">
        <v>0</v>
      </c>
      <c r="R36" s="559">
        <v>0</v>
      </c>
      <c r="S36" s="200">
        <v>2.8000000000000003</v>
      </c>
    </row>
    <row r="37" spans="1:19" s="1" customFormat="1" ht="9.75" customHeight="1">
      <c r="A37" s="242"/>
      <c r="B37" s="242" t="s">
        <v>100</v>
      </c>
      <c r="C37" s="243"/>
      <c r="D37" s="550" t="s">
        <v>406</v>
      </c>
      <c r="E37" s="223">
        <v>241</v>
      </c>
      <c r="F37" s="197">
        <v>0.4524487845012295</v>
      </c>
      <c r="G37" s="197">
        <v>149.82780356465483</v>
      </c>
      <c r="H37" s="198">
        <v>212</v>
      </c>
      <c r="I37" s="197">
        <v>0.33460413689261248</v>
      </c>
      <c r="J37" s="228">
        <v>88.100908125084828</v>
      </c>
      <c r="K37" s="191">
        <v>229</v>
      </c>
      <c r="L37" s="197">
        <v>0.33612376602954547</v>
      </c>
      <c r="M37" s="197">
        <v>107.74822649984863</v>
      </c>
      <c r="N37" s="461">
        <v>18</v>
      </c>
      <c r="O37" s="197">
        <v>2.9109252160461466E-2</v>
      </c>
      <c r="P37" s="200">
        <v>8.2043191332792045</v>
      </c>
      <c r="Q37" s="461">
        <v>18</v>
      </c>
      <c r="R37" s="267">
        <v>0</v>
      </c>
      <c r="S37" s="246">
        <v>100</v>
      </c>
    </row>
    <row r="38" spans="1:19" s="1" customFormat="1" ht="9.75" customHeight="1">
      <c r="A38" s="242"/>
      <c r="B38" s="242" t="s">
        <v>26</v>
      </c>
      <c r="C38" s="243"/>
      <c r="D38" s="550" t="s">
        <v>407</v>
      </c>
      <c r="E38" s="223">
        <v>5907</v>
      </c>
      <c r="F38" s="197">
        <v>11.064959145352736</v>
      </c>
      <c r="G38" s="197">
        <v>112.35097372478255</v>
      </c>
      <c r="H38" s="198">
        <v>6553</v>
      </c>
      <c r="I38" s="197">
        <v>10.30529537449377</v>
      </c>
      <c r="J38" s="228">
        <v>110.95046692709323</v>
      </c>
      <c r="K38" s="191">
        <v>7365</v>
      </c>
      <c r="L38" s="197">
        <v>10.796780263952451</v>
      </c>
      <c r="M38" s="228">
        <v>112.37663779161512</v>
      </c>
      <c r="N38" s="191">
        <v>6550</v>
      </c>
      <c r="O38" s="197">
        <v>10.136241956196406</v>
      </c>
      <c r="P38" s="197">
        <v>88.93924205089985</v>
      </c>
      <c r="Q38" s="202">
        <v>6740</v>
      </c>
      <c r="R38" s="197">
        <v>9.1</v>
      </c>
      <c r="S38" s="200">
        <v>102.89999999999999</v>
      </c>
    </row>
    <row r="39" spans="1:19" s="1" customFormat="1" ht="9.75" customHeight="1">
      <c r="A39" s="242" t="s">
        <v>385</v>
      </c>
      <c r="B39" s="503"/>
      <c r="C39" s="243"/>
      <c r="D39" s="550" t="s">
        <v>408</v>
      </c>
      <c r="E39" s="223">
        <v>6162</v>
      </c>
      <c r="F39" s="197">
        <v>11.543384269169207</v>
      </c>
      <c r="G39" s="197">
        <v>113.42102101152187</v>
      </c>
      <c r="H39" s="198">
        <v>6774</v>
      </c>
      <c r="I39" s="197">
        <v>10.652713511105681</v>
      </c>
      <c r="J39" s="228">
        <v>109.93743476147235</v>
      </c>
      <c r="K39" s="191">
        <v>7602</v>
      </c>
      <c r="L39" s="197">
        <v>11.144328624604578</v>
      </c>
      <c r="M39" s="197">
        <v>112.21111515091218</v>
      </c>
      <c r="N39" s="198">
        <v>6570</v>
      </c>
      <c r="O39" s="197">
        <v>10.166851191269947</v>
      </c>
      <c r="P39" s="200">
        <v>86.425773442305982</v>
      </c>
      <c r="Q39" s="202">
        <v>6759</v>
      </c>
      <c r="R39" s="197">
        <v>9.1</v>
      </c>
      <c r="S39" s="200">
        <v>102.89999999999999</v>
      </c>
    </row>
    <row r="40" spans="1:19" s="1" customFormat="1" ht="9.75" customHeight="1">
      <c r="A40" s="503" t="s">
        <v>387</v>
      </c>
      <c r="B40" s="503"/>
      <c r="C40" s="243"/>
      <c r="D40" s="261" t="s">
        <v>409</v>
      </c>
      <c r="E40" s="223">
        <v>47747</v>
      </c>
      <c r="F40" s="197">
        <v>89.438160264871229</v>
      </c>
      <c r="G40" s="197">
        <v>132.0830028406418</v>
      </c>
      <c r="H40" s="198">
        <v>53384</v>
      </c>
      <c r="I40" s="197">
        <v>83.940273537366465</v>
      </c>
      <c r="J40" s="228">
        <v>111.80623616732721</v>
      </c>
      <c r="K40" s="191">
        <v>58594</v>
      </c>
      <c r="L40" s="197">
        <v>85.89585950818423</v>
      </c>
      <c r="M40" s="197">
        <v>109.75999167246478</v>
      </c>
      <c r="N40" s="198">
        <v>54716</v>
      </c>
      <c r="O40" s="197">
        <v>84.667649340349953</v>
      </c>
      <c r="P40" s="200">
        <v>93.380456057888154</v>
      </c>
      <c r="Q40" s="202">
        <v>60811</v>
      </c>
      <c r="R40" s="197">
        <v>82.3</v>
      </c>
      <c r="S40" s="200">
        <v>111.1</v>
      </c>
    </row>
    <row r="41" spans="1:19" s="1" customFormat="1" ht="9.75" customHeight="1">
      <c r="A41" s="242" t="s">
        <v>389</v>
      </c>
      <c r="B41" s="503"/>
      <c r="C41" s="243"/>
      <c r="D41" s="550" t="s">
        <v>410</v>
      </c>
      <c r="E41" s="223" t="s">
        <v>78</v>
      </c>
      <c r="F41" s="197" t="s">
        <v>78</v>
      </c>
      <c r="G41" s="197" t="s">
        <v>78</v>
      </c>
      <c r="H41" s="198">
        <v>2695</v>
      </c>
      <c r="I41" s="197">
        <v>4.2379453051285241</v>
      </c>
      <c r="J41" s="228" t="s">
        <v>78</v>
      </c>
      <c r="K41" s="191">
        <v>1681</v>
      </c>
      <c r="L41" s="197">
        <v>2.465398330304998</v>
      </c>
      <c r="M41" s="197">
        <v>62.398473575678437</v>
      </c>
      <c r="N41" s="198">
        <v>1266</v>
      </c>
      <c r="O41" s="197">
        <v>1.9603638192322712</v>
      </c>
      <c r="P41" s="200">
        <v>75.32866988263612</v>
      </c>
      <c r="Q41" s="202">
        <v>927</v>
      </c>
      <c r="R41" s="197">
        <v>1.3</v>
      </c>
      <c r="S41" s="200">
        <v>73.2</v>
      </c>
    </row>
    <row r="42" spans="1:19" s="1" customFormat="1" ht="9.75" customHeight="1">
      <c r="A42" s="242" t="s">
        <v>390</v>
      </c>
      <c r="B42" s="503"/>
      <c r="C42" s="243"/>
      <c r="D42" s="550" t="s">
        <v>411</v>
      </c>
      <c r="E42" s="223">
        <v>1439</v>
      </c>
      <c r="F42" s="197">
        <v>2.6963703304709705</v>
      </c>
      <c r="G42" s="197">
        <v>175.4180604877983</v>
      </c>
      <c r="H42" s="198">
        <v>2873</v>
      </c>
      <c r="I42" s="197">
        <v>4.5183605149776396</v>
      </c>
      <c r="J42" s="228">
        <v>199.62725955874751</v>
      </c>
      <c r="K42" s="191">
        <v>2530</v>
      </c>
      <c r="L42" s="197">
        <v>3.7098624556381958</v>
      </c>
      <c r="M42" s="197">
        <v>88.068204909269866</v>
      </c>
      <c r="N42" s="198">
        <v>3001</v>
      </c>
      <c r="O42" s="197">
        <v>4.644394666371169</v>
      </c>
      <c r="P42" s="200">
        <v>118.59927311604024</v>
      </c>
      <c r="Q42" s="202">
        <v>5357</v>
      </c>
      <c r="R42" s="197">
        <v>7.1999999999999993</v>
      </c>
      <c r="S42" s="200">
        <v>178.5</v>
      </c>
    </row>
    <row r="43" spans="1:19" ht="9.75" customHeight="1">
      <c r="A43" s="242" t="s">
        <v>126</v>
      </c>
      <c r="B43" s="36"/>
      <c r="C43" s="243"/>
      <c r="D43" s="551" t="s">
        <v>412</v>
      </c>
      <c r="E43" s="199" t="s">
        <v>78</v>
      </c>
      <c r="F43" s="197" t="s">
        <v>78</v>
      </c>
      <c r="G43" s="197" t="s">
        <v>78</v>
      </c>
      <c r="H43" s="198" t="s">
        <v>78</v>
      </c>
      <c r="I43" s="197" t="s">
        <v>78</v>
      </c>
      <c r="J43" s="228" t="s">
        <v>78</v>
      </c>
      <c r="K43" s="191" t="s">
        <v>78</v>
      </c>
      <c r="L43" s="197" t="s">
        <v>78</v>
      </c>
      <c r="M43" s="197" t="s">
        <v>78</v>
      </c>
      <c r="N43" s="198" t="s">
        <v>78</v>
      </c>
      <c r="O43" s="197" t="s">
        <v>78</v>
      </c>
      <c r="P43" s="200" t="s">
        <v>78</v>
      </c>
      <c r="Q43" s="202">
        <v>0</v>
      </c>
      <c r="R43" s="197">
        <v>0</v>
      </c>
      <c r="S43" s="200">
        <v>0</v>
      </c>
    </row>
    <row r="44" spans="1:19" s="1" customFormat="1" ht="9.75" customHeight="1">
      <c r="A44" s="36" t="s">
        <v>393</v>
      </c>
      <c r="B44" s="278"/>
      <c r="C44" s="243"/>
      <c r="D44" s="244" t="s">
        <v>413</v>
      </c>
      <c r="E44" s="223">
        <v>1439</v>
      </c>
      <c r="F44" s="197">
        <v>2.6963703304709705</v>
      </c>
      <c r="G44" s="197">
        <v>175.4180604877983</v>
      </c>
      <c r="H44" s="198">
        <v>5568</v>
      </c>
      <c r="I44" s="197">
        <v>8.7563058201061619</v>
      </c>
      <c r="J44" s="228">
        <v>386.8653970686434</v>
      </c>
      <c r="K44" s="463">
        <v>4212</v>
      </c>
      <c r="L44" s="556">
        <v>6.1752607859431938</v>
      </c>
      <c r="M44" s="197">
        <v>75.644367777027568</v>
      </c>
      <c r="N44" s="266">
        <v>4268</v>
      </c>
      <c r="O44" s="197">
        <v>6.6047584856034405</v>
      </c>
      <c r="P44" s="557">
        <v>101.3240070729025</v>
      </c>
      <c r="Q44" s="202">
        <v>6284</v>
      </c>
      <c r="R44" s="299">
        <v>8.5</v>
      </c>
      <c r="S44" s="571">
        <v>147.19999999999999</v>
      </c>
    </row>
    <row r="45" spans="1:19" ht="9.75" customHeight="1">
      <c r="A45" s="36" t="s">
        <v>399</v>
      </c>
      <c r="B45" s="278"/>
      <c r="C45" s="243"/>
      <c r="D45" s="244" t="s">
        <v>414</v>
      </c>
      <c r="E45" s="223">
        <v>4199</v>
      </c>
      <c r="F45" s="197">
        <v>7.8654694046578042</v>
      </c>
      <c r="G45" s="197">
        <v>160.45169760938484</v>
      </c>
      <c r="H45" s="198">
        <v>4644</v>
      </c>
      <c r="I45" s="197">
        <v>7.3034206425273656</v>
      </c>
      <c r="J45" s="228">
        <v>110.61656634949928</v>
      </c>
      <c r="K45" s="191">
        <v>5408</v>
      </c>
      <c r="L45" s="197">
        <v>7.9288797058725669</v>
      </c>
      <c r="M45" s="197">
        <v>116.44684600207907</v>
      </c>
      <c r="N45" s="198">
        <v>5640</v>
      </c>
      <c r="O45" s="197">
        <v>8.727592174046606</v>
      </c>
      <c r="P45" s="200">
        <v>104.27815371105594</v>
      </c>
      <c r="Q45" s="202">
        <v>6828</v>
      </c>
      <c r="R45" s="197">
        <v>9.1999999999999993</v>
      </c>
      <c r="S45" s="200">
        <v>121.10000000000001</v>
      </c>
    </row>
    <row r="46" spans="1:19" ht="9.75" customHeight="1">
      <c r="A46" s="502" t="s">
        <v>125</v>
      </c>
      <c r="B46" s="502"/>
      <c r="C46" s="297"/>
      <c r="D46" s="298" t="s">
        <v>66</v>
      </c>
      <c r="E46" s="222">
        <v>53385</v>
      </c>
      <c r="F46" s="232">
        <v>100</v>
      </c>
      <c r="G46" s="232">
        <v>134.85668641559226</v>
      </c>
      <c r="H46" s="286">
        <v>63598</v>
      </c>
      <c r="I46" s="232">
        <v>100</v>
      </c>
      <c r="J46" s="293">
        <v>119.12927665757501</v>
      </c>
      <c r="K46" s="215">
        <v>68216</v>
      </c>
      <c r="L46" s="232">
        <v>100</v>
      </c>
      <c r="M46" s="232">
        <v>107.26109241118786</v>
      </c>
      <c r="N46" s="286">
        <v>64624</v>
      </c>
      <c r="O46" s="232">
        <v>100</v>
      </c>
      <c r="P46" s="212">
        <v>94.735056386359091</v>
      </c>
      <c r="Q46" s="289">
        <v>73924</v>
      </c>
      <c r="R46" s="294">
        <v>100</v>
      </c>
      <c r="S46" s="206">
        <v>114.39999999999999</v>
      </c>
    </row>
    <row r="47" spans="1:19">
      <c r="A47" s="15"/>
      <c r="B47" s="120"/>
      <c r="C47" s="16"/>
      <c r="D47" s="15"/>
      <c r="E47" s="160"/>
      <c r="F47" s="167"/>
      <c r="G47" s="167"/>
      <c r="H47" s="160"/>
      <c r="I47" s="167"/>
      <c r="J47" s="167"/>
      <c r="K47" s="160"/>
      <c r="L47" s="167"/>
      <c r="M47" s="167"/>
      <c r="N47" s="161"/>
      <c r="O47" s="167"/>
      <c r="P47" s="168"/>
      <c r="Q47" s="455"/>
      <c r="R47" s="456"/>
      <c r="S47" s="456"/>
    </row>
    <row r="48" spans="1:19">
      <c r="B48" s="98"/>
      <c r="N48" s="155"/>
      <c r="Q48" s="107"/>
      <c r="R48" s="301"/>
      <c r="S48" s="302"/>
    </row>
    <row r="49" ht="13.5" customHeight="1"/>
    <row r="50" ht="34.5" customHeight="1"/>
  </sheetData>
  <mergeCells count="21">
    <mergeCell ref="A11:D11"/>
    <mergeCell ref="A7:D7"/>
    <mergeCell ref="A8:D8"/>
    <mergeCell ref="E7:J7"/>
    <mergeCell ref="K7:S7"/>
    <mergeCell ref="E8:G9"/>
    <mergeCell ref="H8:J9"/>
    <mergeCell ref="A32:D32"/>
    <mergeCell ref="A28:D28"/>
    <mergeCell ref="A29:D29"/>
    <mergeCell ref="E29:G30"/>
    <mergeCell ref="H29:J30"/>
    <mergeCell ref="E28:J28"/>
    <mergeCell ref="K28:S28"/>
    <mergeCell ref="K29:M30"/>
    <mergeCell ref="N29:P30"/>
    <mergeCell ref="Q29:S30"/>
    <mergeCell ref="R5:S5"/>
    <mergeCell ref="K8:M9"/>
    <mergeCell ref="N8:P9"/>
    <mergeCell ref="Q8:S9"/>
  </mergeCells>
  <phoneticPr fontId="3"/>
  <conditionalFormatting sqref="A12:D25 Q14:R14 Q12:S13 Q15:S25">
    <cfRule type="expression" dxfId="28" priority="18">
      <formula>MOD(ROW(),2)=0</formula>
    </cfRule>
  </conditionalFormatting>
  <conditionalFormatting sqref="S14">
    <cfRule type="expression" dxfId="27" priority="17">
      <formula>MOD(ROW(),2)=0</formula>
    </cfRule>
  </conditionalFormatting>
  <conditionalFormatting sqref="E12:M13 E14:J14 E15:M25">
    <cfRule type="expression" dxfId="26" priority="14">
      <formula>MOD(ROW(),2)=0</formula>
    </cfRule>
  </conditionalFormatting>
  <conditionalFormatting sqref="K14:M14">
    <cfRule type="expression" dxfId="25" priority="10">
      <formula>MOD(ROW(),2)=0</formula>
    </cfRule>
  </conditionalFormatting>
  <conditionalFormatting sqref="N12:P25">
    <cfRule type="expression" dxfId="24" priority="8">
      <formula>MOD(ROW(),2)=0</formula>
    </cfRule>
  </conditionalFormatting>
  <conditionalFormatting sqref="N33:P46">
    <cfRule type="expression" dxfId="23" priority="2">
      <formula>MOD(ROW(),2)=0</formula>
    </cfRule>
  </conditionalFormatting>
  <conditionalFormatting sqref="A33:D46 Q35:R35 Q33:S34 Q36:S36 Q38:S46 Q37:R37">
    <cfRule type="expression" dxfId="22" priority="6">
      <formula>MOD(ROW(),2)=0</formula>
    </cfRule>
  </conditionalFormatting>
  <conditionalFormatting sqref="S35">
    <cfRule type="expression" dxfId="21" priority="5">
      <formula>MOD(ROW(),2)=0</formula>
    </cfRule>
  </conditionalFormatting>
  <conditionalFormatting sqref="E33:M34 E35:J35 E36:M46">
    <cfRule type="expression" dxfId="20" priority="4">
      <formula>MOD(ROW(),2)=0</formula>
    </cfRule>
  </conditionalFormatting>
  <conditionalFormatting sqref="K35:M35">
    <cfRule type="expression" dxfId="19" priority="3">
      <formula>MOD(ROW(),2)=0</formula>
    </cfRule>
  </conditionalFormatting>
  <conditionalFormatting sqref="S37">
    <cfRule type="expression" dxfId="18"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56"/>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40" customWidth="1"/>
    <col min="6" max="7" width="6.125" style="162" customWidth="1"/>
    <col min="8" max="8" width="8.625" style="140" customWidth="1"/>
    <col min="9" max="10" width="6.125" style="162" customWidth="1"/>
    <col min="11" max="11" width="8.625" style="140" customWidth="1"/>
    <col min="12" max="13" width="6.125" style="162" customWidth="1"/>
    <col min="14" max="14" width="8.625" style="140" customWidth="1"/>
    <col min="15" max="16" width="6.125" style="162" customWidth="1"/>
    <col min="17" max="17" width="8.625" style="140" customWidth="1"/>
    <col min="18" max="19" width="6.125" style="162" customWidth="1"/>
    <col min="20" max="20" width="1.25" customWidth="1"/>
  </cols>
  <sheetData>
    <row r="1" spans="1:19">
      <c r="A1" s="191"/>
      <c r="K1" s="139"/>
    </row>
    <row r="3" spans="1:19" s="86" customFormat="1" ht="14.25">
      <c r="A3" s="84"/>
      <c r="E3" s="156"/>
      <c r="F3" s="169"/>
      <c r="G3" s="169"/>
      <c r="H3" s="156"/>
      <c r="I3" s="169"/>
      <c r="J3" s="169"/>
      <c r="K3" s="156"/>
      <c r="L3" s="169"/>
      <c r="M3" s="169"/>
      <c r="N3" s="156"/>
      <c r="O3" s="169"/>
      <c r="P3" s="169"/>
      <c r="Q3" s="156"/>
      <c r="R3" s="169"/>
      <c r="S3" s="169"/>
    </row>
    <row r="4" spans="1:19" ht="12" customHeight="1">
      <c r="A4" s="17"/>
      <c r="B4" s="17"/>
      <c r="C4" s="17"/>
      <c r="D4" s="17"/>
      <c r="E4" s="157"/>
      <c r="F4" s="163"/>
      <c r="G4" s="163"/>
      <c r="H4" s="157"/>
      <c r="I4" s="163"/>
      <c r="J4" s="163"/>
      <c r="K4" s="157"/>
      <c r="L4" s="163"/>
      <c r="M4" s="163"/>
      <c r="N4" s="157"/>
      <c r="O4" s="163"/>
      <c r="P4" s="163"/>
      <c r="Q4" s="157"/>
    </row>
    <row r="5" spans="1:19" ht="20.25" customHeight="1">
      <c r="A5" s="295" t="s">
        <v>51</v>
      </c>
      <c r="B5" s="281"/>
      <c r="C5" s="281"/>
      <c r="D5" s="281"/>
      <c r="E5" s="159"/>
      <c r="F5" s="181"/>
      <c r="G5" s="181"/>
      <c r="H5" s="159"/>
      <c r="I5" s="181"/>
      <c r="J5" s="181"/>
      <c r="K5" s="159"/>
      <c r="L5" s="181"/>
      <c r="M5" s="181"/>
      <c r="N5" s="159"/>
      <c r="O5" s="181"/>
      <c r="P5" s="181"/>
      <c r="Q5" s="159"/>
      <c r="R5" s="710" t="s">
        <v>43</v>
      </c>
      <c r="S5" s="710"/>
    </row>
    <row r="6" spans="1:19" s="2" customFormat="1" ht="0.95" customHeight="1">
      <c r="A6" s="295"/>
      <c r="B6" s="281"/>
      <c r="C6" s="281"/>
      <c r="D6" s="281"/>
      <c r="E6" s="158"/>
      <c r="F6" s="164"/>
      <c r="G6" s="164"/>
      <c r="H6" s="158"/>
      <c r="I6" s="164"/>
      <c r="J6" s="164"/>
      <c r="K6" s="158"/>
      <c r="L6" s="164"/>
      <c r="M6" s="164"/>
      <c r="N6" s="159"/>
      <c r="O6" s="181"/>
      <c r="P6" s="181"/>
      <c r="Q6" s="159"/>
      <c r="R6" s="433"/>
      <c r="S6" s="433"/>
    </row>
    <row r="7" spans="1:19" ht="12" customHeight="1">
      <c r="A7" s="617"/>
      <c r="B7" s="617"/>
      <c r="C7" s="675"/>
      <c r="D7" s="676"/>
      <c r="E7" s="666" t="s">
        <v>313</v>
      </c>
      <c r="F7" s="667"/>
      <c r="G7" s="667"/>
      <c r="H7" s="667"/>
      <c r="I7" s="667"/>
      <c r="J7" s="668"/>
      <c r="K7" s="680" t="s">
        <v>314</v>
      </c>
      <c r="L7" s="680"/>
      <c r="M7" s="680"/>
      <c r="N7" s="680"/>
      <c r="O7" s="680"/>
      <c r="P7" s="680"/>
      <c r="Q7" s="680"/>
      <c r="R7" s="680"/>
      <c r="S7" s="680"/>
    </row>
    <row r="8" spans="1:19" ht="9.75" customHeight="1">
      <c r="A8" s="681" t="s">
        <v>39</v>
      </c>
      <c r="B8" s="681"/>
      <c r="C8" s="688"/>
      <c r="D8" s="693"/>
      <c r="E8" s="673" t="s">
        <v>437</v>
      </c>
      <c r="F8" s="673"/>
      <c r="G8" s="674"/>
      <c r="H8" s="672" t="s">
        <v>432</v>
      </c>
      <c r="I8" s="673"/>
      <c r="J8" s="674"/>
      <c r="K8" s="669" t="s">
        <v>427</v>
      </c>
      <c r="L8" s="670"/>
      <c r="M8" s="671"/>
      <c r="N8" s="682" t="s">
        <v>426</v>
      </c>
      <c r="O8" s="683"/>
      <c r="P8" s="684"/>
      <c r="Q8" s="703" t="s">
        <v>429</v>
      </c>
      <c r="R8" s="704"/>
      <c r="S8" s="705"/>
    </row>
    <row r="9" spans="1:19" ht="9.75" customHeight="1">
      <c r="A9" s="32"/>
      <c r="B9" s="32"/>
      <c r="C9" s="33"/>
      <c r="D9" s="406"/>
      <c r="E9" s="673"/>
      <c r="F9" s="673"/>
      <c r="G9" s="674"/>
      <c r="H9" s="672"/>
      <c r="I9" s="673"/>
      <c r="J9" s="674"/>
      <c r="K9" s="672"/>
      <c r="L9" s="673"/>
      <c r="M9" s="674"/>
      <c r="N9" s="685"/>
      <c r="O9" s="686"/>
      <c r="P9" s="687"/>
      <c r="Q9" s="706"/>
      <c r="R9" s="707"/>
      <c r="S9" s="708"/>
    </row>
    <row r="10" spans="1:19" ht="11.1" customHeight="1">
      <c r="A10" s="32"/>
      <c r="B10" s="32"/>
      <c r="C10" s="33"/>
      <c r="D10" s="406"/>
      <c r="E10" s="382"/>
      <c r="F10" s="74" t="s">
        <v>55</v>
      </c>
      <c r="G10" s="74" t="s">
        <v>120</v>
      </c>
      <c r="H10" s="71"/>
      <c r="I10" s="74" t="s">
        <v>55</v>
      </c>
      <c r="J10" s="74" t="s">
        <v>120</v>
      </c>
      <c r="K10" s="72"/>
      <c r="L10" s="74" t="s">
        <v>55</v>
      </c>
      <c r="M10" s="74" t="s">
        <v>120</v>
      </c>
      <c r="N10" s="71"/>
      <c r="O10" s="74" t="s">
        <v>55</v>
      </c>
      <c r="P10" s="74" t="s">
        <v>120</v>
      </c>
      <c r="Q10" s="152"/>
      <c r="R10" s="165" t="s">
        <v>55</v>
      </c>
      <c r="S10" s="174" t="s">
        <v>378</v>
      </c>
    </row>
    <row r="11" spans="1:19" ht="11.1" customHeight="1">
      <c r="A11" s="620" t="s">
        <v>40</v>
      </c>
      <c r="B11" s="620"/>
      <c r="C11" s="620"/>
      <c r="D11" s="621"/>
      <c r="E11" s="23"/>
      <c r="F11" s="73" t="s">
        <v>56</v>
      </c>
      <c r="G11" s="73" t="s">
        <v>2</v>
      </c>
      <c r="H11" s="47"/>
      <c r="I11" s="73" t="s">
        <v>56</v>
      </c>
      <c r="J11" s="73" t="s">
        <v>2</v>
      </c>
      <c r="K11" s="48"/>
      <c r="L11" s="73" t="s">
        <v>56</v>
      </c>
      <c r="M11" s="73" t="s">
        <v>2</v>
      </c>
      <c r="N11" s="47"/>
      <c r="O11" s="73" t="s">
        <v>56</v>
      </c>
      <c r="P11" s="73" t="s">
        <v>2</v>
      </c>
      <c r="Q11" s="153"/>
      <c r="R11" s="166" t="s">
        <v>56</v>
      </c>
      <c r="S11" s="175" t="s">
        <v>2</v>
      </c>
    </row>
    <row r="12" spans="1:19" s="1" customFormat="1" ht="10.5" customHeight="1">
      <c r="A12" s="242"/>
      <c r="B12" s="242" t="s">
        <v>25</v>
      </c>
      <c r="C12" s="243"/>
      <c r="D12" s="550" t="s">
        <v>402</v>
      </c>
      <c r="E12" s="223">
        <v>18223</v>
      </c>
      <c r="F12" s="197">
        <v>50.245454750871311</v>
      </c>
      <c r="G12" s="197">
        <v>135.51391075689216</v>
      </c>
      <c r="H12" s="198">
        <v>23646</v>
      </c>
      <c r="I12" s="197">
        <v>47.436696418013533</v>
      </c>
      <c r="J12" s="228">
        <v>129.7621141882195</v>
      </c>
      <c r="K12" s="191">
        <v>28073</v>
      </c>
      <c r="L12" s="197">
        <v>43.065113291655365</v>
      </c>
      <c r="M12" s="197">
        <v>118.72076054276394</v>
      </c>
      <c r="N12" s="198">
        <v>26849</v>
      </c>
      <c r="O12" s="197">
        <v>44.501921482890651</v>
      </c>
      <c r="P12" s="200">
        <v>95.640704148567863</v>
      </c>
      <c r="Q12" s="202">
        <v>31022</v>
      </c>
      <c r="R12" s="197">
        <v>43</v>
      </c>
      <c r="S12" s="200">
        <v>115.5</v>
      </c>
    </row>
    <row r="13" spans="1:19" ht="9.75" customHeight="1">
      <c r="A13" s="242"/>
      <c r="B13" s="242" t="s">
        <v>101</v>
      </c>
      <c r="C13" s="243"/>
      <c r="D13" s="550" t="s">
        <v>403</v>
      </c>
      <c r="E13" s="223">
        <v>5841</v>
      </c>
      <c r="F13" s="197">
        <v>16.106575001689716</v>
      </c>
      <c r="G13" s="197">
        <v>151.52708736747388</v>
      </c>
      <c r="H13" s="198">
        <v>7474</v>
      </c>
      <c r="I13" s="197">
        <v>14.993262362477191</v>
      </c>
      <c r="J13" s="228">
        <v>127.9449647741659</v>
      </c>
      <c r="K13" s="191">
        <v>7920</v>
      </c>
      <c r="L13" s="197">
        <v>12.150151213428487</v>
      </c>
      <c r="M13" s="197">
        <v>105.9744215377809</v>
      </c>
      <c r="N13" s="198">
        <v>7451</v>
      </c>
      <c r="O13" s="197">
        <v>12.350481279618146</v>
      </c>
      <c r="P13" s="200">
        <v>94.078805500946586</v>
      </c>
      <c r="Q13" s="202">
        <v>9499</v>
      </c>
      <c r="R13" s="197">
        <v>13.200000000000001</v>
      </c>
      <c r="S13" s="200">
        <v>127.49999999999999</v>
      </c>
    </row>
    <row r="14" spans="1:19" ht="9.75" customHeight="1">
      <c r="A14" s="242" t="s">
        <v>383</v>
      </c>
      <c r="B14" s="503"/>
      <c r="C14" s="260"/>
      <c r="D14" s="550" t="s">
        <v>404</v>
      </c>
      <c r="E14" s="223">
        <v>24064</v>
      </c>
      <c r="F14" s="197">
        <v>66.352029752561023</v>
      </c>
      <c r="G14" s="197">
        <v>139.08175904879459</v>
      </c>
      <c r="H14" s="198">
        <v>31120</v>
      </c>
      <c r="I14" s="197">
        <v>62.429958780490722</v>
      </c>
      <c r="J14" s="228">
        <v>129.32101158087085</v>
      </c>
      <c r="K14" s="198">
        <v>35994</v>
      </c>
      <c r="L14" s="197">
        <v>55.215264505083852</v>
      </c>
      <c r="M14" s="228">
        <v>115.65958272692166</v>
      </c>
      <c r="N14" s="198">
        <v>34301</v>
      </c>
      <c r="O14" s="197">
        <v>56.852402762508788</v>
      </c>
      <c r="P14" s="197">
        <v>95.29700743863178</v>
      </c>
      <c r="Q14" s="202">
        <v>40522</v>
      </c>
      <c r="R14" s="197">
        <v>56.2</v>
      </c>
      <c r="S14" s="246">
        <v>118.10000000000001</v>
      </c>
    </row>
    <row r="15" spans="1:19" s="1" customFormat="1" ht="10.5" customHeight="1">
      <c r="A15" s="36"/>
      <c r="B15" s="242" t="s">
        <v>124</v>
      </c>
      <c r="C15" s="243"/>
      <c r="D15" s="551" t="s">
        <v>405</v>
      </c>
      <c r="E15" s="199">
        <v>5</v>
      </c>
      <c r="F15" s="197">
        <v>1.4936727304103175E-2</v>
      </c>
      <c r="G15" s="197">
        <v>110.99918983943084</v>
      </c>
      <c r="H15" s="198">
        <v>1883</v>
      </c>
      <c r="I15" s="197">
        <v>3.7792204193018382</v>
      </c>
      <c r="J15" s="228">
        <v>34775.79186134279</v>
      </c>
      <c r="K15" s="191">
        <v>4207</v>
      </c>
      <c r="L15" s="197">
        <v>6.4549972550855923</v>
      </c>
      <c r="M15" s="197">
        <v>223.36203197079593</v>
      </c>
      <c r="N15" s="198">
        <v>3668</v>
      </c>
      <c r="O15" s="197">
        <v>6.0803145891366341</v>
      </c>
      <c r="P15" s="200">
        <v>87.180545816222946</v>
      </c>
      <c r="Q15" s="202">
        <v>6280</v>
      </c>
      <c r="R15" s="197">
        <v>8.6999999999999993</v>
      </c>
      <c r="S15" s="200">
        <v>171.2</v>
      </c>
    </row>
    <row r="16" spans="1:19" s="1" customFormat="1" ht="9.75" customHeight="1">
      <c r="A16" s="242"/>
      <c r="B16" s="242" t="s">
        <v>100</v>
      </c>
      <c r="C16" s="243"/>
      <c r="D16" s="550" t="s">
        <v>406</v>
      </c>
      <c r="E16" s="223">
        <v>1075</v>
      </c>
      <c r="F16" s="197">
        <v>2.9644316271213427</v>
      </c>
      <c r="G16" s="197">
        <v>164.12019211762373</v>
      </c>
      <c r="H16" s="198">
        <v>1399</v>
      </c>
      <c r="I16" s="197">
        <v>2.8064865129349998</v>
      </c>
      <c r="J16" s="228">
        <v>130.12231437848783</v>
      </c>
      <c r="K16" s="191">
        <v>1181</v>
      </c>
      <c r="L16" s="197">
        <v>1.8126498913779419</v>
      </c>
      <c r="M16" s="197">
        <v>84.462995986311014</v>
      </c>
      <c r="N16" s="198">
        <v>1135</v>
      </c>
      <c r="O16" s="197">
        <v>1.8820318009605614</v>
      </c>
      <c r="P16" s="200">
        <v>96.095405552233501</v>
      </c>
      <c r="Q16" s="461">
        <v>1072</v>
      </c>
      <c r="R16" s="267">
        <v>1.5</v>
      </c>
      <c r="S16" s="200">
        <v>94.399999999999991</v>
      </c>
    </row>
    <row r="17" spans="1:19" s="1" customFormat="1" ht="9.75" customHeight="1">
      <c r="A17" s="242"/>
      <c r="B17" s="242" t="s">
        <v>26</v>
      </c>
      <c r="C17" s="243"/>
      <c r="D17" s="550" t="s">
        <v>407</v>
      </c>
      <c r="E17" s="223">
        <v>11002</v>
      </c>
      <c r="F17" s="197">
        <v>30.336829677810911</v>
      </c>
      <c r="G17" s="197">
        <v>175.85046589049927</v>
      </c>
      <c r="H17" s="198">
        <v>15443</v>
      </c>
      <c r="I17" s="197">
        <v>30.979462919417529</v>
      </c>
      <c r="J17" s="228">
        <v>140.35695852582938</v>
      </c>
      <c r="K17" s="191">
        <v>23723</v>
      </c>
      <c r="L17" s="197">
        <v>36.391602384827323</v>
      </c>
      <c r="M17" s="228">
        <v>153.61824768407234</v>
      </c>
      <c r="N17" s="191">
        <v>21127</v>
      </c>
      <c r="O17" s="197">
        <v>35.017824443578824</v>
      </c>
      <c r="P17" s="197">
        <v>89.058951577488173</v>
      </c>
      <c r="Q17" s="202">
        <v>24094</v>
      </c>
      <c r="R17" s="197">
        <v>33.4</v>
      </c>
      <c r="S17" s="200">
        <v>113.99999999999999</v>
      </c>
    </row>
    <row r="18" spans="1:19" s="1" customFormat="1" ht="9.75" customHeight="1">
      <c r="A18" s="242" t="s">
        <v>385</v>
      </c>
      <c r="B18" s="503"/>
      <c r="C18" s="243"/>
      <c r="D18" s="550" t="s">
        <v>408</v>
      </c>
      <c r="E18" s="223">
        <v>12083</v>
      </c>
      <c r="F18" s="197">
        <v>33.316198032236358</v>
      </c>
      <c r="G18" s="197">
        <v>174.6937187983373</v>
      </c>
      <c r="H18" s="198">
        <v>18726</v>
      </c>
      <c r="I18" s="197">
        <v>37.56516985165436</v>
      </c>
      <c r="J18" s="228">
        <v>154.97447709527921</v>
      </c>
      <c r="K18" s="191">
        <v>29113</v>
      </c>
      <c r="L18" s="197">
        <v>44.659249531290861</v>
      </c>
      <c r="M18" s="197">
        <v>155.46820211744264</v>
      </c>
      <c r="N18" s="198">
        <v>25931</v>
      </c>
      <c r="O18" s="197">
        <v>42.98017083367602</v>
      </c>
      <c r="P18" s="200">
        <v>89.07304772793205</v>
      </c>
      <c r="Q18" s="202">
        <v>31447</v>
      </c>
      <c r="R18" s="197">
        <v>43.6</v>
      </c>
      <c r="S18" s="200">
        <v>121.30000000000001</v>
      </c>
    </row>
    <row r="19" spans="1:19" s="1" customFormat="1" ht="9.75" customHeight="1">
      <c r="A19" s="503" t="s">
        <v>387</v>
      </c>
      <c r="B19" s="503"/>
      <c r="C19" s="243"/>
      <c r="D19" s="261" t="s">
        <v>409</v>
      </c>
      <c r="E19" s="223">
        <v>36148</v>
      </c>
      <c r="F19" s="197">
        <v>99.668227784797381</v>
      </c>
      <c r="G19" s="197">
        <v>149.25215580520583</v>
      </c>
      <c r="H19" s="198">
        <v>49846</v>
      </c>
      <c r="I19" s="197">
        <v>99.995128632145097</v>
      </c>
      <c r="J19" s="228">
        <v>137.89622111641694</v>
      </c>
      <c r="K19" s="191">
        <v>65107</v>
      </c>
      <c r="L19" s="197">
        <v>99.87451403637472</v>
      </c>
      <c r="M19" s="197">
        <v>130.61448672495558</v>
      </c>
      <c r="N19" s="198">
        <v>60233</v>
      </c>
      <c r="O19" s="197">
        <v>99.832573596184815</v>
      </c>
      <c r="P19" s="200">
        <v>92.513941383445712</v>
      </c>
      <c r="Q19" s="202">
        <v>71969</v>
      </c>
      <c r="R19" s="197">
        <v>99.8</v>
      </c>
      <c r="S19" s="200">
        <v>119.5</v>
      </c>
    </row>
    <row r="20" spans="1:19" s="1" customFormat="1" ht="9.75" customHeight="1">
      <c r="A20" s="242" t="s">
        <v>389</v>
      </c>
      <c r="B20" s="503"/>
      <c r="C20" s="243"/>
      <c r="D20" s="550" t="s">
        <v>410</v>
      </c>
      <c r="E20" s="223" t="s">
        <v>78</v>
      </c>
      <c r="F20" s="197" t="s">
        <v>78</v>
      </c>
      <c r="G20" s="197" t="s">
        <v>78</v>
      </c>
      <c r="H20" s="198" t="s">
        <v>78</v>
      </c>
      <c r="I20" s="197" t="s">
        <v>78</v>
      </c>
      <c r="J20" s="228" t="s">
        <v>78</v>
      </c>
      <c r="K20" s="191">
        <v>81</v>
      </c>
      <c r="L20" s="197">
        <v>0.12435940748506992</v>
      </c>
      <c r="M20" s="197" t="s">
        <v>78</v>
      </c>
      <c r="N20" s="198">
        <v>100</v>
      </c>
      <c r="O20" s="197">
        <v>0.16739192433707942</v>
      </c>
      <c r="P20" s="200">
        <v>124.57917591342971</v>
      </c>
      <c r="Q20" s="202">
        <v>87</v>
      </c>
      <c r="R20" s="197">
        <v>0.1</v>
      </c>
      <c r="S20" s="200">
        <v>87</v>
      </c>
    </row>
    <row r="21" spans="1:19" s="1" customFormat="1" ht="9.75" customHeight="1">
      <c r="A21" s="242" t="s">
        <v>390</v>
      </c>
      <c r="B21" s="503"/>
      <c r="C21" s="243"/>
      <c r="D21" s="550" t="s">
        <v>411</v>
      </c>
      <c r="E21" s="223" t="s">
        <v>78</v>
      </c>
      <c r="F21" s="197" t="s">
        <v>78</v>
      </c>
      <c r="G21" s="197" t="s">
        <v>78</v>
      </c>
      <c r="H21" s="198" t="s">
        <v>78</v>
      </c>
      <c r="I21" s="197" t="s">
        <v>78</v>
      </c>
      <c r="J21" s="228" t="s">
        <v>78</v>
      </c>
      <c r="K21" s="191" t="s">
        <v>78</v>
      </c>
      <c r="L21" s="197" t="s">
        <v>78</v>
      </c>
      <c r="M21" s="197" t="s">
        <v>78</v>
      </c>
      <c r="N21" s="198" t="s">
        <v>78</v>
      </c>
      <c r="O21" s="197" t="s">
        <v>78</v>
      </c>
      <c r="P21" s="200" t="s">
        <v>78</v>
      </c>
      <c r="Q21" s="202">
        <v>30</v>
      </c>
      <c r="R21" s="267">
        <v>0</v>
      </c>
      <c r="S21" s="200" t="s">
        <v>78</v>
      </c>
    </row>
    <row r="22" spans="1:19" ht="9.75" customHeight="1">
      <c r="A22" s="242" t="s">
        <v>126</v>
      </c>
      <c r="B22" s="36"/>
      <c r="C22" s="243"/>
      <c r="D22" s="551" t="s">
        <v>412</v>
      </c>
      <c r="E22" s="199" t="s">
        <v>78</v>
      </c>
      <c r="F22" s="197" t="s">
        <v>78</v>
      </c>
      <c r="G22" s="197" t="s">
        <v>78</v>
      </c>
      <c r="H22" s="198" t="s">
        <v>78</v>
      </c>
      <c r="I22" s="197" t="s">
        <v>78</v>
      </c>
      <c r="J22" s="228" t="s">
        <v>78</v>
      </c>
      <c r="K22" s="191" t="s">
        <v>78</v>
      </c>
      <c r="L22" s="197" t="s">
        <v>78</v>
      </c>
      <c r="M22" s="197" t="s">
        <v>78</v>
      </c>
      <c r="N22" s="198" t="s">
        <v>78</v>
      </c>
      <c r="O22" s="197" t="s">
        <v>78</v>
      </c>
      <c r="P22" s="200" t="s">
        <v>78</v>
      </c>
      <c r="Q22" s="202">
        <v>0</v>
      </c>
      <c r="R22" s="197">
        <v>0</v>
      </c>
      <c r="S22" s="200" t="s">
        <v>78</v>
      </c>
    </row>
    <row r="23" spans="1:19" s="1" customFormat="1" ht="9.75" customHeight="1">
      <c r="A23" s="36" t="s">
        <v>393</v>
      </c>
      <c r="B23" s="278"/>
      <c r="C23" s="243"/>
      <c r="D23" s="244" t="s">
        <v>413</v>
      </c>
      <c r="E23" s="223" t="s">
        <v>78</v>
      </c>
      <c r="F23" s="197" t="s">
        <v>78</v>
      </c>
      <c r="G23" s="197" t="s">
        <v>78</v>
      </c>
      <c r="H23" s="198" t="s">
        <v>78</v>
      </c>
      <c r="I23" s="197" t="s">
        <v>78</v>
      </c>
      <c r="J23" s="228" t="s">
        <v>78</v>
      </c>
      <c r="K23" s="463">
        <v>81</v>
      </c>
      <c r="L23" s="556">
        <v>0.12435940748506992</v>
      </c>
      <c r="M23" s="197" t="s">
        <v>78</v>
      </c>
      <c r="N23" s="266">
        <v>100</v>
      </c>
      <c r="O23" s="197">
        <v>0.16739192433707942</v>
      </c>
      <c r="P23" s="557">
        <v>124.57917591342971</v>
      </c>
      <c r="Q23" s="202">
        <v>118</v>
      </c>
      <c r="R23" s="299">
        <v>0.2</v>
      </c>
      <c r="S23" s="571">
        <v>118</v>
      </c>
    </row>
    <row r="24" spans="1:19" ht="9.75" customHeight="1">
      <c r="A24" s="36" t="s">
        <v>399</v>
      </c>
      <c r="B24" s="278"/>
      <c r="C24" s="243"/>
      <c r="D24" s="244" t="s">
        <v>414</v>
      </c>
      <c r="E24" s="223">
        <v>120</v>
      </c>
      <c r="F24" s="197">
        <v>0.33177221520261391</v>
      </c>
      <c r="G24" s="197">
        <v>57.201997995273338</v>
      </c>
      <c r="H24" s="198">
        <v>2</v>
      </c>
      <c r="I24" s="197">
        <v>4.8713678549084146E-3</v>
      </c>
      <c r="J24" s="228">
        <v>2.0180929774341152</v>
      </c>
      <c r="K24" s="569">
        <v>0</v>
      </c>
      <c r="L24" s="197">
        <v>1.1265561402167977E-3</v>
      </c>
      <c r="M24" s="197">
        <v>30.242481620228396</v>
      </c>
      <c r="N24" s="461">
        <v>0</v>
      </c>
      <c r="O24" s="197">
        <v>3.4479478108558095E-5</v>
      </c>
      <c r="P24" s="200">
        <v>2.8326795053874423</v>
      </c>
      <c r="Q24" s="555">
        <v>2</v>
      </c>
      <c r="R24" s="267">
        <v>0</v>
      </c>
      <c r="S24" s="246">
        <v>0</v>
      </c>
    </row>
    <row r="25" spans="1:19" ht="9.75" customHeight="1">
      <c r="A25" s="502" t="s">
        <v>125</v>
      </c>
      <c r="B25" s="502"/>
      <c r="C25" s="297"/>
      <c r="D25" s="298" t="s">
        <v>66</v>
      </c>
      <c r="E25" s="222">
        <v>36268</v>
      </c>
      <c r="F25" s="232">
        <v>100</v>
      </c>
      <c r="G25" s="232">
        <v>148.45954229846669</v>
      </c>
      <c r="H25" s="286">
        <v>49849</v>
      </c>
      <c r="I25" s="232">
        <v>100</v>
      </c>
      <c r="J25" s="293">
        <v>137.4454152407144</v>
      </c>
      <c r="K25" s="215">
        <v>65189</v>
      </c>
      <c r="L25" s="232">
        <v>100</v>
      </c>
      <c r="M25" s="232">
        <v>130.772224799279</v>
      </c>
      <c r="N25" s="286">
        <v>60334</v>
      </c>
      <c r="O25" s="232">
        <v>100</v>
      </c>
      <c r="P25" s="212">
        <v>92.552807209353588</v>
      </c>
      <c r="Q25" s="289">
        <v>72089</v>
      </c>
      <c r="R25" s="294">
        <v>100</v>
      </c>
      <c r="S25" s="206">
        <v>119.5</v>
      </c>
    </row>
    <row r="26" spans="1:19" ht="39.950000000000003" customHeight="1">
      <c r="A26" s="14"/>
      <c r="B26" s="14"/>
      <c r="C26" s="7"/>
      <c r="D26" s="8"/>
      <c r="E26" s="154"/>
      <c r="F26" s="170"/>
      <c r="G26" s="170"/>
      <c r="H26" s="154"/>
      <c r="I26" s="170"/>
      <c r="J26" s="170"/>
      <c r="K26" s="154"/>
      <c r="L26" s="170"/>
      <c r="M26" s="170"/>
      <c r="N26" s="154"/>
      <c r="O26" s="170"/>
      <c r="P26" s="170"/>
      <c r="Q26" s="150"/>
      <c r="R26" s="178"/>
      <c r="S26" s="179"/>
    </row>
    <row r="27" spans="1:19">
      <c r="A27" s="52" t="s">
        <v>103</v>
      </c>
      <c r="B27" s="53"/>
      <c r="C27" s="53"/>
      <c r="D27" s="53"/>
      <c r="E27" s="158"/>
      <c r="F27" s="164"/>
      <c r="G27" s="164"/>
      <c r="H27" s="158"/>
      <c r="I27" s="164"/>
      <c r="J27" s="164"/>
      <c r="K27" s="158"/>
      <c r="L27" s="164"/>
      <c r="M27" s="164"/>
      <c r="N27" s="158"/>
      <c r="O27" s="164"/>
      <c r="P27" s="164"/>
      <c r="Q27" s="159"/>
      <c r="R27" s="181"/>
      <c r="S27" s="181"/>
    </row>
    <row r="28" spans="1:19" ht="12" customHeight="1">
      <c r="A28" s="617"/>
      <c r="B28" s="617"/>
      <c r="C28" s="675"/>
      <c r="D28" s="676"/>
      <c r="E28" s="666" t="s">
        <v>313</v>
      </c>
      <c r="F28" s="667"/>
      <c r="G28" s="667"/>
      <c r="H28" s="667"/>
      <c r="I28" s="667"/>
      <c r="J28" s="668"/>
      <c r="K28" s="680" t="s">
        <v>314</v>
      </c>
      <c r="L28" s="680"/>
      <c r="M28" s="680"/>
      <c r="N28" s="680"/>
      <c r="O28" s="680"/>
      <c r="P28" s="680"/>
      <c r="Q28" s="680"/>
      <c r="R28" s="680"/>
      <c r="S28" s="680"/>
    </row>
    <row r="29" spans="1:19" ht="9.75" customHeight="1">
      <c r="A29" s="681" t="s">
        <v>39</v>
      </c>
      <c r="B29" s="681"/>
      <c r="C29" s="688"/>
      <c r="D29" s="693"/>
      <c r="E29" s="673" t="s">
        <v>437</v>
      </c>
      <c r="F29" s="673"/>
      <c r="G29" s="674"/>
      <c r="H29" s="672" t="s">
        <v>432</v>
      </c>
      <c r="I29" s="673"/>
      <c r="J29" s="674"/>
      <c r="K29" s="669" t="s">
        <v>427</v>
      </c>
      <c r="L29" s="670"/>
      <c r="M29" s="671"/>
      <c r="N29" s="682" t="s">
        <v>426</v>
      </c>
      <c r="O29" s="683"/>
      <c r="P29" s="684"/>
      <c r="Q29" s="703" t="s">
        <v>429</v>
      </c>
      <c r="R29" s="704"/>
      <c r="S29" s="705"/>
    </row>
    <row r="30" spans="1:19" ht="9.75" customHeight="1">
      <c r="A30" s="32"/>
      <c r="B30" s="32"/>
      <c r="C30" s="33"/>
      <c r="D30" s="406"/>
      <c r="E30" s="673"/>
      <c r="F30" s="673"/>
      <c r="G30" s="674"/>
      <c r="H30" s="672"/>
      <c r="I30" s="673"/>
      <c r="J30" s="674"/>
      <c r="K30" s="672"/>
      <c r="L30" s="673"/>
      <c r="M30" s="674"/>
      <c r="N30" s="685"/>
      <c r="O30" s="686"/>
      <c r="P30" s="687"/>
      <c r="Q30" s="706"/>
      <c r="R30" s="707"/>
      <c r="S30" s="708"/>
    </row>
    <row r="31" spans="1:19" ht="11.1" customHeight="1">
      <c r="A31" s="32"/>
      <c r="B31" s="32"/>
      <c r="C31" s="33"/>
      <c r="D31" s="406"/>
      <c r="E31" s="382"/>
      <c r="F31" s="74" t="s">
        <v>55</v>
      </c>
      <c r="G31" s="74" t="s">
        <v>120</v>
      </c>
      <c r="H31" s="71"/>
      <c r="I31" s="74" t="s">
        <v>55</v>
      </c>
      <c r="J31" s="74" t="s">
        <v>120</v>
      </c>
      <c r="K31" s="72"/>
      <c r="L31" s="74" t="s">
        <v>55</v>
      </c>
      <c r="M31" s="74" t="s">
        <v>120</v>
      </c>
      <c r="N31" s="71"/>
      <c r="O31" s="74" t="s">
        <v>55</v>
      </c>
      <c r="P31" s="74" t="s">
        <v>120</v>
      </c>
      <c r="Q31" s="152"/>
      <c r="R31" s="165" t="s">
        <v>55</v>
      </c>
      <c r="S31" s="174" t="s">
        <v>378</v>
      </c>
    </row>
    <row r="32" spans="1:19" ht="11.1" customHeight="1">
      <c r="A32" s="620" t="s">
        <v>40</v>
      </c>
      <c r="B32" s="620"/>
      <c r="C32" s="620"/>
      <c r="D32" s="621"/>
      <c r="E32" s="23"/>
      <c r="F32" s="73" t="s">
        <v>56</v>
      </c>
      <c r="G32" s="73" t="s">
        <v>2</v>
      </c>
      <c r="H32" s="47"/>
      <c r="I32" s="73" t="s">
        <v>56</v>
      </c>
      <c r="J32" s="73" t="s">
        <v>2</v>
      </c>
      <c r="K32" s="48"/>
      <c r="L32" s="73" t="s">
        <v>56</v>
      </c>
      <c r="M32" s="73" t="s">
        <v>2</v>
      </c>
      <c r="N32" s="47"/>
      <c r="O32" s="73" t="s">
        <v>56</v>
      </c>
      <c r="P32" s="73" t="s">
        <v>2</v>
      </c>
      <c r="Q32" s="153"/>
      <c r="R32" s="166" t="s">
        <v>56</v>
      </c>
      <c r="S32" s="175" t="s">
        <v>2</v>
      </c>
    </row>
    <row r="33" spans="1:19" s="1" customFormat="1" ht="10.5" customHeight="1">
      <c r="A33" s="242"/>
      <c r="B33" s="242" t="s">
        <v>25</v>
      </c>
      <c r="C33" s="243"/>
      <c r="D33" s="550" t="s">
        <v>402</v>
      </c>
      <c r="E33" s="223">
        <v>10413</v>
      </c>
      <c r="F33" s="197">
        <v>71.132651891231319</v>
      </c>
      <c r="G33" s="197">
        <v>137.56417790235696</v>
      </c>
      <c r="H33" s="198">
        <v>12084</v>
      </c>
      <c r="I33" s="197">
        <v>67.79770391684508</v>
      </c>
      <c r="J33" s="228">
        <v>116.04194895749309</v>
      </c>
      <c r="K33" s="191">
        <v>13803</v>
      </c>
      <c r="L33" s="197">
        <v>68.661053480668016</v>
      </c>
      <c r="M33" s="197">
        <v>114.22547782930512</v>
      </c>
      <c r="N33" s="198">
        <v>14546</v>
      </c>
      <c r="O33" s="197">
        <v>68.357526332350744</v>
      </c>
      <c r="P33" s="200">
        <v>105.38258780181874</v>
      </c>
      <c r="Q33" s="202">
        <v>16422</v>
      </c>
      <c r="R33" s="197">
        <v>66.900000000000006</v>
      </c>
      <c r="S33" s="200">
        <v>112.9</v>
      </c>
    </row>
    <row r="34" spans="1:19" ht="9.75" customHeight="1">
      <c r="A34" s="242"/>
      <c r="B34" s="242" t="s">
        <v>101</v>
      </c>
      <c r="C34" s="243"/>
      <c r="D34" s="550" t="s">
        <v>403</v>
      </c>
      <c r="E34" s="223">
        <v>1198</v>
      </c>
      <c r="F34" s="197">
        <v>8.1888349092605583</v>
      </c>
      <c r="G34" s="197">
        <v>177.33581848494754</v>
      </c>
      <c r="H34" s="198">
        <v>1497</v>
      </c>
      <c r="I34" s="197">
        <v>8.401150031375856</v>
      </c>
      <c r="J34" s="228">
        <v>124.90667658633178</v>
      </c>
      <c r="K34" s="191">
        <v>1619</v>
      </c>
      <c r="L34" s="197">
        <v>8.0580764429106395</v>
      </c>
      <c r="M34" s="197">
        <v>108.18328115431839</v>
      </c>
      <c r="N34" s="198">
        <v>1567</v>
      </c>
      <c r="O34" s="197">
        <v>7.368407415167944</v>
      </c>
      <c r="P34" s="200">
        <v>96.791056678015963</v>
      </c>
      <c r="Q34" s="202">
        <v>2089</v>
      </c>
      <c r="R34" s="197">
        <v>8.5</v>
      </c>
      <c r="S34" s="200">
        <v>133.29999999999998</v>
      </c>
    </row>
    <row r="35" spans="1:19" ht="9.75" customHeight="1">
      <c r="A35" s="242" t="s">
        <v>383</v>
      </c>
      <c r="B35" s="503"/>
      <c r="C35" s="260"/>
      <c r="D35" s="550" t="s">
        <v>404</v>
      </c>
      <c r="E35" s="223">
        <v>11612</v>
      </c>
      <c r="F35" s="197">
        <v>79.321486800491869</v>
      </c>
      <c r="G35" s="197">
        <v>140.82469999007358</v>
      </c>
      <c r="H35" s="198">
        <v>13581</v>
      </c>
      <c r="I35" s="197">
        <v>76.198853948220929</v>
      </c>
      <c r="J35" s="228">
        <v>116.95710819109017</v>
      </c>
      <c r="K35" s="198">
        <v>15422</v>
      </c>
      <c r="L35" s="197">
        <v>76.719129923578663</v>
      </c>
      <c r="M35" s="228">
        <v>113.55930769477609</v>
      </c>
      <c r="N35" s="198">
        <v>16113</v>
      </c>
      <c r="O35" s="197">
        <v>75.725933747518681</v>
      </c>
      <c r="P35" s="197">
        <v>104.4801894739674</v>
      </c>
      <c r="Q35" s="202">
        <v>18511</v>
      </c>
      <c r="R35" s="197">
        <v>75.400000000000006</v>
      </c>
      <c r="S35" s="246">
        <v>114.9</v>
      </c>
    </row>
    <row r="36" spans="1:19" s="1" customFormat="1" ht="10.5" customHeight="1">
      <c r="A36" s="36"/>
      <c r="B36" s="242" t="s">
        <v>124</v>
      </c>
      <c r="C36" s="243"/>
      <c r="D36" s="551" t="s">
        <v>405</v>
      </c>
      <c r="E36" s="558">
        <v>2</v>
      </c>
      <c r="F36" s="197">
        <v>1.8663294915832199E-2</v>
      </c>
      <c r="G36" s="197">
        <v>147.19836909820376</v>
      </c>
      <c r="H36" s="461">
        <v>64</v>
      </c>
      <c r="I36" s="197">
        <v>0.36145436949012366</v>
      </c>
      <c r="J36" s="228">
        <v>2357.9478110140312</v>
      </c>
      <c r="K36" s="191">
        <v>97</v>
      </c>
      <c r="L36" s="197">
        <v>0.48336501686747568</v>
      </c>
      <c r="M36" s="197">
        <v>150.83052518473741</v>
      </c>
      <c r="N36" s="198">
        <v>282</v>
      </c>
      <c r="O36" s="197">
        <v>1.3291336379988761</v>
      </c>
      <c r="P36" s="200">
        <v>291.06260841314008</v>
      </c>
      <c r="Q36" s="202">
        <v>378</v>
      </c>
      <c r="R36" s="197">
        <v>1.5</v>
      </c>
      <c r="S36" s="200">
        <v>134</v>
      </c>
    </row>
    <row r="37" spans="1:19" s="1" customFormat="1" ht="9.75" customHeight="1">
      <c r="A37" s="242"/>
      <c r="B37" s="242" t="s">
        <v>100</v>
      </c>
      <c r="C37" s="243"/>
      <c r="D37" s="550" t="s">
        <v>406</v>
      </c>
      <c r="E37" s="223">
        <v>176</v>
      </c>
      <c r="F37" s="197">
        <v>1.2089139814231757</v>
      </c>
      <c r="G37" s="197">
        <v>146.7969851071453</v>
      </c>
      <c r="H37" s="198">
        <v>522</v>
      </c>
      <c r="I37" s="197">
        <v>2.9318587538546153</v>
      </c>
      <c r="J37" s="228">
        <v>295.26819665067632</v>
      </c>
      <c r="K37" s="191">
        <v>698</v>
      </c>
      <c r="L37" s="197">
        <v>3.4742179196947185</v>
      </c>
      <c r="M37" s="197">
        <v>133.65386405188809</v>
      </c>
      <c r="N37" s="198">
        <v>742</v>
      </c>
      <c r="O37" s="197">
        <v>3.4900224426860715</v>
      </c>
      <c r="P37" s="200">
        <v>106.33204022489417</v>
      </c>
      <c r="Q37" s="461">
        <v>896</v>
      </c>
      <c r="R37" s="267">
        <v>3.6999999999999997</v>
      </c>
      <c r="S37" s="200">
        <v>120.8</v>
      </c>
    </row>
    <row r="38" spans="1:19" s="1" customFormat="1" ht="9.75" customHeight="1">
      <c r="A38" s="242"/>
      <c r="B38" s="242" t="s">
        <v>26</v>
      </c>
      <c r="C38" s="243"/>
      <c r="D38" s="550" t="s">
        <v>407</v>
      </c>
      <c r="E38" s="223">
        <v>2282</v>
      </c>
      <c r="F38" s="197">
        <v>15.592156334342796</v>
      </c>
      <c r="G38" s="197">
        <v>129.395086214423</v>
      </c>
      <c r="H38" s="198">
        <v>2442</v>
      </c>
      <c r="I38" s="197">
        <v>13.704206513892453</v>
      </c>
      <c r="J38" s="228">
        <v>107.00812198601355</v>
      </c>
      <c r="K38" s="191">
        <v>2691</v>
      </c>
      <c r="L38" s="197">
        <v>13.39076444620518</v>
      </c>
      <c r="M38" s="228">
        <v>110.20948750708644</v>
      </c>
      <c r="N38" s="191">
        <v>2910</v>
      </c>
      <c r="O38" s="197">
        <v>13.675326657648556</v>
      </c>
      <c r="P38" s="197">
        <v>108.09990732382313</v>
      </c>
      <c r="Q38" s="202">
        <v>3461</v>
      </c>
      <c r="R38" s="197">
        <v>14.099999999999998</v>
      </c>
      <c r="S38" s="200">
        <v>118.9</v>
      </c>
    </row>
    <row r="39" spans="1:19" s="1" customFormat="1" ht="9.75" customHeight="1">
      <c r="A39" s="242" t="s">
        <v>385</v>
      </c>
      <c r="B39" s="503"/>
      <c r="C39" s="243"/>
      <c r="D39" s="550" t="s">
        <v>408</v>
      </c>
      <c r="E39" s="223">
        <v>2462</v>
      </c>
      <c r="F39" s="197">
        <v>16.819733610681805</v>
      </c>
      <c r="G39" s="197">
        <v>130.52471523690571</v>
      </c>
      <c r="H39" s="198">
        <v>3029</v>
      </c>
      <c r="I39" s="197">
        <v>16.99751963723719</v>
      </c>
      <c r="J39" s="228">
        <v>123.03692445698414</v>
      </c>
      <c r="K39" s="191">
        <v>3487</v>
      </c>
      <c r="L39" s="197">
        <v>17.348347382767376</v>
      </c>
      <c r="M39" s="197">
        <v>115.1171595641672</v>
      </c>
      <c r="N39" s="198">
        <v>3935</v>
      </c>
      <c r="O39" s="197">
        <v>18.494482738333506</v>
      </c>
      <c r="P39" s="200">
        <v>112.84363372770905</v>
      </c>
      <c r="Q39" s="202">
        <v>4736</v>
      </c>
      <c r="R39" s="197">
        <v>19.3</v>
      </c>
      <c r="S39" s="200">
        <v>120.39999999999999</v>
      </c>
    </row>
    <row r="40" spans="1:19" s="1" customFormat="1" ht="9.75" customHeight="1">
      <c r="A40" s="503" t="s">
        <v>387</v>
      </c>
      <c r="B40" s="503"/>
      <c r="C40" s="243"/>
      <c r="D40" s="261" t="s">
        <v>409</v>
      </c>
      <c r="E40" s="223">
        <v>14074</v>
      </c>
      <c r="F40" s="197">
        <v>96.141220411173677</v>
      </c>
      <c r="G40" s="197">
        <v>138.90701404316476</v>
      </c>
      <c r="H40" s="198">
        <v>16611</v>
      </c>
      <c r="I40" s="197">
        <v>93.196373585458119</v>
      </c>
      <c r="J40" s="228">
        <v>118.02076111287421</v>
      </c>
      <c r="K40" s="191">
        <v>18910</v>
      </c>
      <c r="L40" s="197">
        <v>94.067477306346035</v>
      </c>
      <c r="M40" s="197">
        <v>113.84343482036216</v>
      </c>
      <c r="N40" s="198">
        <v>20049</v>
      </c>
      <c r="O40" s="197">
        <v>94.220416485852184</v>
      </c>
      <c r="P40" s="200">
        <v>106.02261349112058</v>
      </c>
      <c r="Q40" s="202">
        <v>23248</v>
      </c>
      <c r="R40" s="197">
        <v>94.699999999999989</v>
      </c>
      <c r="S40" s="200">
        <v>115.99999999999999</v>
      </c>
    </row>
    <row r="41" spans="1:19" s="1" customFormat="1" ht="9.75" customHeight="1">
      <c r="A41" s="242" t="s">
        <v>389</v>
      </c>
      <c r="B41" s="503"/>
      <c r="C41" s="243"/>
      <c r="D41" s="550" t="s">
        <v>410</v>
      </c>
      <c r="E41" s="223" t="s">
        <v>78</v>
      </c>
      <c r="F41" s="197" t="s">
        <v>78</v>
      </c>
      <c r="G41" s="197" t="s">
        <v>78</v>
      </c>
      <c r="H41" s="198">
        <v>30</v>
      </c>
      <c r="I41" s="197">
        <v>0.17380549945215631</v>
      </c>
      <c r="J41" s="228" t="s">
        <v>78</v>
      </c>
      <c r="K41" s="191">
        <v>289</v>
      </c>
      <c r="L41" s="197">
        <v>1.43959212926362</v>
      </c>
      <c r="M41" s="197">
        <v>934.2077298101168</v>
      </c>
      <c r="N41" s="198">
        <v>158</v>
      </c>
      <c r="O41" s="197">
        <v>0.74563219703357542</v>
      </c>
      <c r="P41" s="200">
        <v>54.824940951415492</v>
      </c>
      <c r="Q41" s="202">
        <v>319</v>
      </c>
      <c r="R41" s="197">
        <v>1.3</v>
      </c>
      <c r="S41" s="200">
        <v>201.9</v>
      </c>
    </row>
    <row r="42" spans="1:19" s="1" customFormat="1" ht="9.75" customHeight="1">
      <c r="A42" s="242" t="s">
        <v>390</v>
      </c>
      <c r="B42" s="503"/>
      <c r="C42" s="243"/>
      <c r="D42" s="550" t="s">
        <v>411</v>
      </c>
      <c r="E42" s="223">
        <v>29</v>
      </c>
      <c r="F42" s="197">
        <v>0.20050154350889829</v>
      </c>
      <c r="G42" s="197">
        <v>330.15453719040437</v>
      </c>
      <c r="H42" s="461">
        <v>10</v>
      </c>
      <c r="I42" s="197">
        <v>5.8063467818153448E-2</v>
      </c>
      <c r="J42" s="228">
        <v>35.257724365328372</v>
      </c>
      <c r="K42" s="463">
        <v>4</v>
      </c>
      <c r="L42" s="197">
        <v>2.4805502371322528E-2</v>
      </c>
      <c r="M42" s="197">
        <v>48.185077685481495</v>
      </c>
      <c r="N42" s="567">
        <v>1</v>
      </c>
      <c r="O42" s="197">
        <v>8.2721110915364507E-3</v>
      </c>
      <c r="P42" s="200">
        <v>35.298911583069497</v>
      </c>
      <c r="Q42" s="202">
        <v>36</v>
      </c>
      <c r="R42" s="197">
        <v>0.1</v>
      </c>
      <c r="S42" s="557" t="s">
        <v>459</v>
      </c>
    </row>
    <row r="43" spans="1:19" ht="9.75" customHeight="1">
      <c r="A43" s="242" t="s">
        <v>126</v>
      </c>
      <c r="B43" s="36"/>
      <c r="C43" s="243"/>
      <c r="D43" s="551" t="s">
        <v>412</v>
      </c>
      <c r="E43" s="199" t="s">
        <v>78</v>
      </c>
      <c r="F43" s="197" t="s">
        <v>78</v>
      </c>
      <c r="G43" s="197" t="s">
        <v>78</v>
      </c>
      <c r="H43" s="198" t="s">
        <v>78</v>
      </c>
      <c r="I43" s="197" t="s">
        <v>78</v>
      </c>
      <c r="J43" s="228" t="s">
        <v>78</v>
      </c>
      <c r="K43" s="191" t="s">
        <v>78</v>
      </c>
      <c r="L43" s="197" t="s">
        <v>78</v>
      </c>
      <c r="M43" s="197" t="s">
        <v>78</v>
      </c>
      <c r="N43" s="198" t="s">
        <v>78</v>
      </c>
      <c r="O43" s="197" t="s">
        <v>78</v>
      </c>
      <c r="P43" s="200" t="s">
        <v>78</v>
      </c>
      <c r="Q43" s="202">
        <v>0</v>
      </c>
      <c r="R43" s="197">
        <v>0</v>
      </c>
      <c r="S43" s="200" t="s">
        <v>78</v>
      </c>
    </row>
    <row r="44" spans="1:19" s="1" customFormat="1" ht="9.75" customHeight="1">
      <c r="A44" s="36" t="s">
        <v>393</v>
      </c>
      <c r="B44" s="278"/>
      <c r="C44" s="243"/>
      <c r="D44" s="244" t="s">
        <v>413</v>
      </c>
      <c r="E44" s="223">
        <v>29</v>
      </c>
      <c r="F44" s="197">
        <v>0.20050154350889829</v>
      </c>
      <c r="G44" s="197">
        <v>330.15453719040437</v>
      </c>
      <c r="H44" s="198">
        <v>41</v>
      </c>
      <c r="I44" s="197">
        <v>0.23186896727030978</v>
      </c>
      <c r="J44" s="228">
        <v>140.7971732328046</v>
      </c>
      <c r="K44" s="463">
        <v>294</v>
      </c>
      <c r="L44" s="556">
        <v>1.4643976316349427</v>
      </c>
      <c r="M44" s="197">
        <v>712.33436592947635</v>
      </c>
      <c r="N44" s="266">
        <v>160</v>
      </c>
      <c r="O44" s="197">
        <v>0.75390430812511178</v>
      </c>
      <c r="P44" s="557">
        <v>54.494188594722402</v>
      </c>
      <c r="Q44" s="202">
        <v>355</v>
      </c>
      <c r="R44" s="299">
        <v>1.4000000000000001</v>
      </c>
      <c r="S44" s="571">
        <v>221.89999999999998</v>
      </c>
    </row>
    <row r="45" spans="1:19" ht="9.75" customHeight="1">
      <c r="A45" s="36" t="s">
        <v>399</v>
      </c>
      <c r="B45" s="278"/>
      <c r="C45" s="243"/>
      <c r="D45" s="244" t="s">
        <v>414</v>
      </c>
      <c r="E45" s="223">
        <v>535</v>
      </c>
      <c r="F45" s="197">
        <v>3.6582780453174237</v>
      </c>
      <c r="G45" s="197">
        <v>115.24063978324432</v>
      </c>
      <c r="H45" s="198">
        <v>1171</v>
      </c>
      <c r="I45" s="197">
        <v>6.5717574472715699</v>
      </c>
      <c r="J45" s="228">
        <v>218.71262017369139</v>
      </c>
      <c r="K45" s="191">
        <v>898</v>
      </c>
      <c r="L45" s="197">
        <v>4.4681250620190163</v>
      </c>
      <c r="M45" s="197">
        <v>76.685155284762146</v>
      </c>
      <c r="N45" s="198">
        <v>1069</v>
      </c>
      <c r="O45" s="197">
        <v>5.0256792060227049</v>
      </c>
      <c r="P45" s="200">
        <v>119.05905371921155</v>
      </c>
      <c r="Q45" s="202">
        <v>936</v>
      </c>
      <c r="R45" s="197">
        <v>3.8</v>
      </c>
      <c r="S45" s="200">
        <v>87.6</v>
      </c>
    </row>
    <row r="46" spans="1:19" ht="9.75" customHeight="1">
      <c r="A46" s="502" t="s">
        <v>125</v>
      </c>
      <c r="B46" s="502"/>
      <c r="C46" s="297"/>
      <c r="D46" s="298" t="s">
        <v>66</v>
      </c>
      <c r="E46" s="222">
        <v>14639</v>
      </c>
      <c r="F46" s="232">
        <v>100</v>
      </c>
      <c r="G46" s="232">
        <v>138.03033126045966</v>
      </c>
      <c r="H46" s="286">
        <v>17823</v>
      </c>
      <c r="I46" s="232">
        <v>100</v>
      </c>
      <c r="J46" s="293">
        <v>121.75001634417445</v>
      </c>
      <c r="K46" s="215">
        <v>20103</v>
      </c>
      <c r="L46" s="232">
        <v>100</v>
      </c>
      <c r="M46" s="232">
        <v>112.78919755887256</v>
      </c>
      <c r="N46" s="286">
        <v>21279</v>
      </c>
      <c r="O46" s="232">
        <v>100</v>
      </c>
      <c r="P46" s="212">
        <v>105.85051691034539</v>
      </c>
      <c r="Q46" s="289">
        <v>24540</v>
      </c>
      <c r="R46" s="294">
        <v>100</v>
      </c>
      <c r="S46" s="206">
        <v>115.3</v>
      </c>
    </row>
    <row r="47" spans="1:19">
      <c r="N47" s="161"/>
      <c r="Q47" s="303"/>
    </row>
    <row r="48" spans="1:19">
      <c r="N48" s="155"/>
      <c r="Q48" s="300"/>
    </row>
    <row r="50" spans="12:12" ht="34.5" customHeight="1"/>
    <row r="52" spans="12:12" ht="18.75" customHeight="1"/>
    <row r="53" spans="12:12" ht="10.5" customHeight="1"/>
    <row r="56" spans="12:12" ht="18.75">
      <c r="L56" s="171"/>
    </row>
  </sheetData>
  <mergeCells count="21">
    <mergeCell ref="A32:D32"/>
    <mergeCell ref="R5:S5"/>
    <mergeCell ref="E8:G9"/>
    <mergeCell ref="H8:J9"/>
    <mergeCell ref="K8:M9"/>
    <mergeCell ref="N8:P9"/>
    <mergeCell ref="Q8:S9"/>
    <mergeCell ref="A29:D29"/>
    <mergeCell ref="E29:G30"/>
    <mergeCell ref="A11:D11"/>
    <mergeCell ref="A7:D7"/>
    <mergeCell ref="A28:D28"/>
    <mergeCell ref="A8:D8"/>
    <mergeCell ref="H29:J30"/>
    <mergeCell ref="K29:M30"/>
    <mergeCell ref="N29:P30"/>
    <mergeCell ref="Q29:S30"/>
    <mergeCell ref="E7:J7"/>
    <mergeCell ref="K7:S7"/>
    <mergeCell ref="E28:J28"/>
    <mergeCell ref="K28:S28"/>
  </mergeCells>
  <phoneticPr fontId="3"/>
  <conditionalFormatting sqref="S14">
    <cfRule type="expression" dxfId="17" priority="13">
      <formula>MOD(ROW(),2)=0</formula>
    </cfRule>
  </conditionalFormatting>
  <conditionalFormatting sqref="K14:M14">
    <cfRule type="expression" dxfId="16" priority="11">
      <formula>MOD(ROW(),2)=0</formula>
    </cfRule>
  </conditionalFormatting>
  <conditionalFormatting sqref="A12:D25 Q14:R14 Q12:S13 Q15:S23 Q25:S25 Q24:R24">
    <cfRule type="expression" dxfId="15" priority="14">
      <formula>MOD(ROW(),2)=0</formula>
    </cfRule>
  </conditionalFormatting>
  <conditionalFormatting sqref="E12:M13 E14:J14 E15:M25">
    <cfRule type="expression" dxfId="14" priority="12">
      <formula>MOD(ROW(),2)=0</formula>
    </cfRule>
  </conditionalFormatting>
  <conditionalFormatting sqref="N12:P23 N25:P25 O24:P24">
    <cfRule type="expression" dxfId="13" priority="10">
      <formula>MOD(ROW(),2)=0</formula>
    </cfRule>
  </conditionalFormatting>
  <conditionalFormatting sqref="A33:D46 Q35:R35 Q33:S34 Q36:S46">
    <cfRule type="expression" dxfId="12" priority="9">
      <formula>MOD(ROW(),2)=0</formula>
    </cfRule>
  </conditionalFormatting>
  <conditionalFormatting sqref="S35">
    <cfRule type="expression" dxfId="11" priority="8">
      <formula>MOD(ROW(),2)=0</formula>
    </cfRule>
  </conditionalFormatting>
  <conditionalFormatting sqref="E33:M34 E35:J35 E36:M46">
    <cfRule type="expression" dxfId="10" priority="7">
      <formula>MOD(ROW(),2)=0</formula>
    </cfRule>
  </conditionalFormatting>
  <conditionalFormatting sqref="K35:M35">
    <cfRule type="expression" dxfId="9" priority="6">
      <formula>MOD(ROW(),2)=0</formula>
    </cfRule>
  </conditionalFormatting>
  <conditionalFormatting sqref="N33:P46">
    <cfRule type="expression" dxfId="8" priority="5">
      <formula>MOD(ROW(),2)=0</formula>
    </cfRule>
  </conditionalFormatting>
  <conditionalFormatting sqref="A1">
    <cfRule type="expression" dxfId="7" priority="4">
      <formula>MOD(ROW(),2)=0</formula>
    </cfRule>
  </conditionalFormatting>
  <conditionalFormatting sqref="N24">
    <cfRule type="expression" dxfId="6" priority="2">
      <formula>MOD(ROW(),2)=0</formula>
    </cfRule>
  </conditionalFormatting>
  <conditionalFormatting sqref="S24">
    <cfRule type="expression" dxfId="5" priority="1">
      <formula>MOD(ROW(),2)=0</formula>
    </cfRule>
  </conditionalFormatting>
  <printOptions horizontalCentered="1"/>
  <pageMargins left="0.19685039370078741" right="0.19685039370078741" top="0.19685039370078741" bottom="3.937007874015748E-2" header="0" footer="0"/>
  <pageSetup paperSize="9"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style="464" customWidth="1"/>
    <col min="14" max="14" width="7.625" customWidth="1"/>
    <col min="15" max="16" width="6.125" customWidth="1"/>
    <col min="17" max="17" width="7.625" style="140" customWidth="1"/>
    <col min="18" max="19" width="6.125" style="162" customWidth="1"/>
    <col min="20" max="20" width="1.625" customWidth="1"/>
  </cols>
  <sheetData>
    <row r="1" spans="1:19">
      <c r="K1" s="134"/>
    </row>
    <row r="4" spans="1:19" ht="27" customHeight="1">
      <c r="R4" s="710" t="s">
        <v>54</v>
      </c>
      <c r="S4" s="710"/>
    </row>
    <row r="5" spans="1:19" s="5" customFormat="1" ht="12" customHeight="1">
      <c r="A5" s="617"/>
      <c r="B5" s="617"/>
      <c r="C5" s="675"/>
      <c r="D5" s="676"/>
      <c r="E5" s="666" t="s">
        <v>313</v>
      </c>
      <c r="F5" s="667"/>
      <c r="G5" s="667"/>
      <c r="H5" s="667"/>
      <c r="I5" s="667"/>
      <c r="J5" s="668"/>
      <c r="K5" s="680" t="s">
        <v>314</v>
      </c>
      <c r="L5" s="680"/>
      <c r="M5" s="680"/>
      <c r="N5" s="680"/>
      <c r="O5" s="680"/>
      <c r="P5" s="680"/>
      <c r="Q5" s="680"/>
      <c r="R5" s="680"/>
      <c r="S5" s="680"/>
    </row>
    <row r="6" spans="1:19" s="5" customFormat="1" ht="9.75" customHeight="1">
      <c r="A6" s="681" t="s">
        <v>39</v>
      </c>
      <c r="B6" s="681"/>
      <c r="C6" s="688"/>
      <c r="D6" s="693"/>
      <c r="E6" s="673" t="s">
        <v>437</v>
      </c>
      <c r="F6" s="673"/>
      <c r="G6" s="674"/>
      <c r="H6" s="672" t="s">
        <v>432</v>
      </c>
      <c r="I6" s="673"/>
      <c r="J6" s="674"/>
      <c r="K6" s="669" t="s">
        <v>427</v>
      </c>
      <c r="L6" s="670"/>
      <c r="M6" s="671"/>
      <c r="N6" s="682" t="s">
        <v>426</v>
      </c>
      <c r="O6" s="683"/>
      <c r="P6" s="684"/>
      <c r="Q6" s="703" t="s">
        <v>429</v>
      </c>
      <c r="R6" s="704"/>
      <c r="S6" s="705"/>
    </row>
    <row r="7" spans="1:19" s="5" customFormat="1" ht="9.75" customHeight="1">
      <c r="A7" s="32"/>
      <c r="B7" s="32"/>
      <c r="C7" s="33"/>
      <c r="D7" s="406"/>
      <c r="E7" s="673"/>
      <c r="F7" s="673"/>
      <c r="G7" s="674"/>
      <c r="H7" s="672"/>
      <c r="I7" s="673"/>
      <c r="J7" s="674"/>
      <c r="K7" s="672"/>
      <c r="L7" s="673"/>
      <c r="M7" s="674"/>
      <c r="N7" s="685"/>
      <c r="O7" s="686"/>
      <c r="P7" s="687"/>
      <c r="Q7" s="706"/>
      <c r="R7" s="707"/>
      <c r="S7" s="708"/>
    </row>
    <row r="8" spans="1:19" s="5" customFormat="1" ht="11.1" customHeight="1">
      <c r="A8" s="711" t="s">
        <v>71</v>
      </c>
      <c r="B8" s="711"/>
      <c r="C8" s="711"/>
      <c r="D8" s="712"/>
      <c r="E8" s="382"/>
      <c r="F8" s="74" t="s">
        <v>55</v>
      </c>
      <c r="G8" s="74" t="s">
        <v>120</v>
      </c>
      <c r="H8" s="71"/>
      <c r="I8" s="74" t="s">
        <v>55</v>
      </c>
      <c r="J8" s="74" t="s">
        <v>120</v>
      </c>
      <c r="K8" s="72"/>
      <c r="L8" s="465" t="s">
        <v>55</v>
      </c>
      <c r="M8" s="465" t="s">
        <v>120</v>
      </c>
      <c r="N8" s="71"/>
      <c r="O8" s="74" t="s">
        <v>55</v>
      </c>
      <c r="P8" s="74" t="s">
        <v>120</v>
      </c>
      <c r="Q8" s="152"/>
      <c r="R8" s="165" t="s">
        <v>55</v>
      </c>
      <c r="S8" s="174" t="s">
        <v>318</v>
      </c>
    </row>
    <row r="9" spans="1:19" s="5" customFormat="1" ht="11.1" customHeight="1">
      <c r="A9" s="620" t="s">
        <v>382</v>
      </c>
      <c r="B9" s="620"/>
      <c r="C9" s="620"/>
      <c r="D9" s="692"/>
      <c r="E9" s="23"/>
      <c r="F9" s="73" t="s">
        <v>56</v>
      </c>
      <c r="G9" s="73" t="s">
        <v>2</v>
      </c>
      <c r="H9" s="47"/>
      <c r="I9" s="73" t="s">
        <v>56</v>
      </c>
      <c r="J9" s="73" t="s">
        <v>2</v>
      </c>
      <c r="K9" s="48"/>
      <c r="L9" s="466" t="s">
        <v>56</v>
      </c>
      <c r="M9" s="466" t="s">
        <v>2</v>
      </c>
      <c r="N9" s="47"/>
      <c r="O9" s="73" t="s">
        <v>56</v>
      </c>
      <c r="P9" s="73" t="s">
        <v>2</v>
      </c>
      <c r="Q9" s="153"/>
      <c r="R9" s="166" t="s">
        <v>56</v>
      </c>
      <c r="S9" s="175" t="s">
        <v>2</v>
      </c>
    </row>
    <row r="10" spans="1:19" s="4" customFormat="1" ht="9.75" customHeight="1">
      <c r="A10" s="54"/>
      <c r="B10" s="66" t="s">
        <v>169</v>
      </c>
      <c r="C10" s="398"/>
      <c r="D10" s="409" t="s">
        <v>68</v>
      </c>
      <c r="E10" s="224">
        <v>13033</v>
      </c>
      <c r="F10" s="194">
        <v>32.300000000000004</v>
      </c>
      <c r="G10" s="236">
        <v>95.165038208058903</v>
      </c>
      <c r="H10" s="225">
        <v>12080</v>
      </c>
      <c r="I10" s="194">
        <v>29.799999999999997</v>
      </c>
      <c r="J10" s="193">
        <v>92.687423831388926</v>
      </c>
      <c r="K10" s="224">
        <v>9947</v>
      </c>
      <c r="L10" s="467">
        <v>25</v>
      </c>
      <c r="M10" s="468">
        <v>82.346794545382934</v>
      </c>
      <c r="N10" s="225">
        <v>10393</v>
      </c>
      <c r="O10" s="194">
        <v>23.9</v>
      </c>
      <c r="P10" s="236">
        <v>104.5</v>
      </c>
      <c r="Q10" s="207">
        <v>10579</v>
      </c>
      <c r="R10" s="194">
        <v>23.5</v>
      </c>
      <c r="S10" s="209">
        <v>101.8</v>
      </c>
    </row>
    <row r="11" spans="1:19" s="4" customFormat="1" ht="9.75" customHeight="1">
      <c r="A11" s="54"/>
      <c r="B11" s="410" t="s">
        <v>170</v>
      </c>
      <c r="C11" s="398"/>
      <c r="D11" s="69" t="s">
        <v>70</v>
      </c>
      <c r="E11" s="224">
        <v>20932</v>
      </c>
      <c r="F11" s="193">
        <v>51.9</v>
      </c>
      <c r="G11" s="236">
        <v>102.0287969601585</v>
      </c>
      <c r="H11" s="225">
        <v>22175</v>
      </c>
      <c r="I11" s="193">
        <v>54.7</v>
      </c>
      <c r="J11" s="193">
        <v>105.93806566467401</v>
      </c>
      <c r="K11" s="224">
        <v>23261</v>
      </c>
      <c r="L11" s="430">
        <v>58.4</v>
      </c>
      <c r="M11" s="468">
        <v>104.89438780659606</v>
      </c>
      <c r="N11" s="225">
        <v>25230</v>
      </c>
      <c r="O11" s="193">
        <v>57.999999999999993</v>
      </c>
      <c r="P11" s="236">
        <v>108.5</v>
      </c>
      <c r="Q11" s="207">
        <v>26669</v>
      </c>
      <c r="R11" s="193">
        <v>59.199999999999996</v>
      </c>
      <c r="S11" s="200">
        <v>105.69999999999999</v>
      </c>
    </row>
    <row r="12" spans="1:19" s="4" customFormat="1" ht="9.75" customHeight="1">
      <c r="A12" s="54" t="s">
        <v>27</v>
      </c>
      <c r="B12" s="410" t="s">
        <v>60</v>
      </c>
      <c r="C12" s="398"/>
      <c r="D12" s="119" t="s">
        <v>104</v>
      </c>
      <c r="E12" s="224">
        <v>3926</v>
      </c>
      <c r="F12" s="193">
        <v>9.8000000000000007</v>
      </c>
      <c r="G12" s="236">
        <v>108.46452173792554</v>
      </c>
      <c r="H12" s="225">
        <v>4155</v>
      </c>
      <c r="I12" s="193">
        <v>10.199999999999999</v>
      </c>
      <c r="J12" s="193">
        <v>105.82865000104933</v>
      </c>
      <c r="K12" s="224">
        <v>4451</v>
      </c>
      <c r="L12" s="430">
        <v>11.200000000000001</v>
      </c>
      <c r="M12" s="468">
        <v>107.12021529824105</v>
      </c>
      <c r="N12" s="225">
        <v>5549</v>
      </c>
      <c r="O12" s="193">
        <v>12.8</v>
      </c>
      <c r="P12" s="236">
        <v>124.70000000000002</v>
      </c>
      <c r="Q12" s="207">
        <v>5874</v>
      </c>
      <c r="R12" s="193">
        <v>13</v>
      </c>
      <c r="S12" s="200">
        <v>105.89999999999999</v>
      </c>
    </row>
    <row r="13" spans="1:19" s="4" customFormat="1" ht="9.75" customHeight="1">
      <c r="A13" s="55" t="s">
        <v>29</v>
      </c>
      <c r="B13" s="410" t="s">
        <v>61</v>
      </c>
      <c r="C13" s="398"/>
      <c r="D13" s="69" t="s">
        <v>65</v>
      </c>
      <c r="E13" s="224">
        <v>2424</v>
      </c>
      <c r="F13" s="193">
        <v>6</v>
      </c>
      <c r="G13" s="236">
        <v>102.84626082978794</v>
      </c>
      <c r="H13" s="225">
        <v>2142</v>
      </c>
      <c r="I13" s="193">
        <v>5.3</v>
      </c>
      <c r="J13" s="193">
        <v>88.363652953632766</v>
      </c>
      <c r="K13" s="226">
        <v>2185</v>
      </c>
      <c r="L13" s="430">
        <v>5.4</v>
      </c>
      <c r="M13" s="468">
        <v>102.04638761530558</v>
      </c>
      <c r="N13" s="227">
        <v>2294</v>
      </c>
      <c r="O13" s="193">
        <v>5.3</v>
      </c>
      <c r="P13" s="236">
        <v>105</v>
      </c>
      <c r="Q13" s="208">
        <v>1896</v>
      </c>
      <c r="R13" s="193">
        <v>4.2</v>
      </c>
      <c r="S13" s="200">
        <v>82.699999999999989</v>
      </c>
    </row>
    <row r="14" spans="1:19" s="4" customFormat="1" ht="9.75" customHeight="1">
      <c r="A14" s="54"/>
      <c r="B14" s="411" t="s">
        <v>63</v>
      </c>
      <c r="C14" s="412"/>
      <c r="D14" s="413" t="s">
        <v>6</v>
      </c>
      <c r="E14" s="414">
        <v>40317</v>
      </c>
      <c r="F14" s="195">
        <v>100</v>
      </c>
      <c r="G14" s="239">
        <v>100.31740165216365</v>
      </c>
      <c r="H14" s="415">
        <v>40553</v>
      </c>
      <c r="I14" s="195">
        <v>100</v>
      </c>
      <c r="J14" s="195">
        <v>100.58704605444511</v>
      </c>
      <c r="K14" s="416">
        <v>39846</v>
      </c>
      <c r="L14" s="469">
        <v>100.00000000000001</v>
      </c>
      <c r="M14" s="470">
        <v>98.255327024632862</v>
      </c>
      <c r="N14" s="417">
        <v>43467</v>
      </c>
      <c r="O14" s="195">
        <v>100</v>
      </c>
      <c r="P14" s="239">
        <v>109.1</v>
      </c>
      <c r="Q14" s="211">
        <v>45019</v>
      </c>
      <c r="R14" s="195">
        <v>100</v>
      </c>
      <c r="S14" s="212">
        <v>103.60000000000001</v>
      </c>
    </row>
    <row r="15" spans="1:19" s="4" customFormat="1" ht="9.75" customHeight="1">
      <c r="A15" s="56"/>
      <c r="B15" s="66" t="s">
        <v>166</v>
      </c>
      <c r="C15" s="68"/>
      <c r="D15" s="69" t="s">
        <v>67</v>
      </c>
      <c r="E15" s="224">
        <v>11462</v>
      </c>
      <c r="F15" s="193">
        <v>28.7</v>
      </c>
      <c r="G15" s="236">
        <v>128.3391670833108</v>
      </c>
      <c r="H15" s="225">
        <v>15746</v>
      </c>
      <c r="I15" s="193">
        <v>31.8</v>
      </c>
      <c r="J15" s="193">
        <v>137.38102425901346</v>
      </c>
      <c r="K15" s="224">
        <v>21207</v>
      </c>
      <c r="L15" s="430">
        <v>35.799999999999997</v>
      </c>
      <c r="M15" s="468">
        <v>134.67652382806114</v>
      </c>
      <c r="N15" s="225">
        <v>22827</v>
      </c>
      <c r="O15" s="193">
        <v>37.9</v>
      </c>
      <c r="P15" s="236">
        <v>107.60000000000001</v>
      </c>
      <c r="Q15" s="207">
        <v>22765</v>
      </c>
      <c r="R15" s="194">
        <v>34.300000000000004</v>
      </c>
      <c r="S15" s="209">
        <v>99.7</v>
      </c>
    </row>
    <row r="16" spans="1:19" s="4" customFormat="1" ht="9.75" customHeight="1">
      <c r="A16" s="54"/>
      <c r="B16" s="410" t="s">
        <v>168</v>
      </c>
      <c r="C16" s="68"/>
      <c r="D16" s="69" t="s">
        <v>69</v>
      </c>
      <c r="E16" s="224">
        <v>13897</v>
      </c>
      <c r="F16" s="193">
        <v>34.799999999999997</v>
      </c>
      <c r="G16" s="236">
        <v>130.06488203766696</v>
      </c>
      <c r="H16" s="225">
        <v>16913</v>
      </c>
      <c r="I16" s="193">
        <v>34.1</v>
      </c>
      <c r="J16" s="193">
        <v>121.69856639851342</v>
      </c>
      <c r="K16" s="224">
        <v>23046</v>
      </c>
      <c r="L16" s="430">
        <v>38.9</v>
      </c>
      <c r="M16" s="468">
        <v>136.26244324606401</v>
      </c>
      <c r="N16" s="225">
        <v>23065</v>
      </c>
      <c r="O16" s="193">
        <v>38.299999999999997</v>
      </c>
      <c r="P16" s="236">
        <v>100.1</v>
      </c>
      <c r="Q16" s="207">
        <v>27489</v>
      </c>
      <c r="R16" s="193">
        <v>41.4</v>
      </c>
      <c r="S16" s="200">
        <v>119.19999999999999</v>
      </c>
    </row>
    <row r="17" spans="1:19" s="4" customFormat="1" ht="9.75" customHeight="1">
      <c r="A17" s="54" t="s">
        <v>30</v>
      </c>
      <c r="B17" s="410" t="s">
        <v>59</v>
      </c>
      <c r="C17" s="68"/>
      <c r="D17" s="119" t="s">
        <v>104</v>
      </c>
      <c r="E17" s="224">
        <v>8408</v>
      </c>
      <c r="F17" s="193">
        <v>21.099999999999998</v>
      </c>
      <c r="G17" s="236">
        <v>131.68380024108393</v>
      </c>
      <c r="H17" s="225">
        <v>10001</v>
      </c>
      <c r="I17" s="193">
        <v>20.200000000000003</v>
      </c>
      <c r="J17" s="193">
        <v>118.94154196219856</v>
      </c>
      <c r="K17" s="224">
        <v>14457</v>
      </c>
      <c r="L17" s="430">
        <v>24.4</v>
      </c>
      <c r="M17" s="468">
        <v>144.5516203725229</v>
      </c>
      <c r="N17" s="225">
        <v>13735</v>
      </c>
      <c r="O17" s="193">
        <v>22.8</v>
      </c>
      <c r="P17" s="236">
        <v>95</v>
      </c>
      <c r="Q17" s="207">
        <v>15452</v>
      </c>
      <c r="R17" s="193">
        <v>23.3</v>
      </c>
      <c r="S17" s="200">
        <v>112.5</v>
      </c>
    </row>
    <row r="18" spans="1:19" s="4" customFormat="1" ht="9.75" customHeight="1">
      <c r="A18" s="55" t="s">
        <v>31</v>
      </c>
      <c r="B18" s="410" t="s">
        <v>17</v>
      </c>
      <c r="C18" s="68"/>
      <c r="D18" s="69" t="s">
        <v>64</v>
      </c>
      <c r="E18" s="418">
        <v>6158</v>
      </c>
      <c r="F18" s="237">
        <v>15.4</v>
      </c>
      <c r="G18" s="236">
        <v>129.28694524913342</v>
      </c>
      <c r="H18" s="225">
        <v>6889</v>
      </c>
      <c r="I18" s="193">
        <v>13.900000000000002</v>
      </c>
      <c r="J18" s="193">
        <v>111.88166473356264</v>
      </c>
      <c r="K18" s="226">
        <v>555</v>
      </c>
      <c r="L18" s="430">
        <v>0.89999999999999991</v>
      </c>
      <c r="M18" s="468">
        <v>8.0676043274149549</v>
      </c>
      <c r="N18" s="227">
        <v>565</v>
      </c>
      <c r="O18" s="193">
        <v>0.89999999999999991</v>
      </c>
      <c r="P18" s="236">
        <v>101.8</v>
      </c>
      <c r="Q18" s="207">
        <v>651</v>
      </c>
      <c r="R18" s="193">
        <v>1</v>
      </c>
      <c r="S18" s="200">
        <v>115.19999999999999</v>
      </c>
    </row>
    <row r="19" spans="1:19" s="4" customFormat="1" ht="9.75" customHeight="1">
      <c r="A19" s="57"/>
      <c r="B19" s="410" t="s">
        <v>62</v>
      </c>
      <c r="C19" s="68"/>
      <c r="D19" s="69" t="s">
        <v>66</v>
      </c>
      <c r="E19" s="418">
        <v>39926</v>
      </c>
      <c r="F19" s="237">
        <v>100</v>
      </c>
      <c r="G19" s="236">
        <v>129.77948328624768</v>
      </c>
      <c r="H19" s="225">
        <v>49551</v>
      </c>
      <c r="I19" s="193">
        <v>100.00000000000001</v>
      </c>
      <c r="J19" s="193">
        <v>124.10595667044223</v>
      </c>
      <c r="K19" s="226">
        <v>59267</v>
      </c>
      <c r="L19" s="430">
        <v>100</v>
      </c>
      <c r="M19" s="468">
        <v>119.60695903838483</v>
      </c>
      <c r="N19" s="227">
        <v>60193</v>
      </c>
      <c r="O19" s="193">
        <v>100</v>
      </c>
      <c r="P19" s="236">
        <v>101.6</v>
      </c>
      <c r="Q19" s="208">
        <v>66359</v>
      </c>
      <c r="R19" s="193">
        <v>100</v>
      </c>
      <c r="S19" s="200">
        <v>110.2</v>
      </c>
    </row>
    <row r="20" spans="1:19" s="4" customFormat="1" ht="9.75" customHeight="1">
      <c r="A20" s="54"/>
      <c r="B20" s="66" t="s">
        <v>166</v>
      </c>
      <c r="C20" s="419"/>
      <c r="D20" s="409" t="s">
        <v>67</v>
      </c>
      <c r="E20" s="420">
        <v>13325</v>
      </c>
      <c r="F20" s="421">
        <v>25</v>
      </c>
      <c r="G20" s="238">
        <v>124.52742135914794</v>
      </c>
      <c r="H20" s="422">
        <v>16901</v>
      </c>
      <c r="I20" s="194">
        <v>26.6</v>
      </c>
      <c r="J20" s="194">
        <v>126.82817245792668</v>
      </c>
      <c r="K20" s="423">
        <v>21793</v>
      </c>
      <c r="L20" s="467">
        <v>32</v>
      </c>
      <c r="M20" s="471">
        <v>128.94732173733749</v>
      </c>
      <c r="N20" s="422">
        <v>20826</v>
      </c>
      <c r="O20" s="194">
        <v>32.200000000000003</v>
      </c>
      <c r="P20" s="238">
        <v>95.6</v>
      </c>
      <c r="Q20" s="210">
        <v>21483</v>
      </c>
      <c r="R20" s="194">
        <v>29.099999999999998</v>
      </c>
      <c r="S20" s="209">
        <v>103.2</v>
      </c>
    </row>
    <row r="21" spans="1:19" s="4" customFormat="1" ht="9.75" customHeight="1">
      <c r="A21" s="54"/>
      <c r="B21" s="410" t="s">
        <v>168</v>
      </c>
      <c r="C21" s="68"/>
      <c r="D21" s="69" t="s">
        <v>69</v>
      </c>
      <c r="E21" s="224">
        <v>26127</v>
      </c>
      <c r="F21" s="193">
        <v>48.9</v>
      </c>
      <c r="G21" s="236">
        <v>140.79141449222453</v>
      </c>
      <c r="H21" s="225">
        <v>30638</v>
      </c>
      <c r="I21" s="193">
        <v>48.199999999999996</v>
      </c>
      <c r="J21" s="193">
        <v>117.26671933994859</v>
      </c>
      <c r="K21" s="224">
        <v>35001</v>
      </c>
      <c r="L21" s="430">
        <v>51.300000000000004</v>
      </c>
      <c r="M21" s="468">
        <v>114.23982185857697</v>
      </c>
      <c r="N21" s="225">
        <v>34228</v>
      </c>
      <c r="O21" s="193">
        <v>53</v>
      </c>
      <c r="P21" s="236">
        <v>97.8</v>
      </c>
      <c r="Q21" s="207">
        <v>40979</v>
      </c>
      <c r="R21" s="193">
        <v>55.400000000000006</v>
      </c>
      <c r="S21" s="200">
        <v>119.7</v>
      </c>
    </row>
    <row r="22" spans="1:19" s="4" customFormat="1" ht="9.75" customHeight="1">
      <c r="A22" s="54" t="s">
        <v>121</v>
      </c>
      <c r="B22" s="76" t="s">
        <v>59</v>
      </c>
      <c r="C22" s="68"/>
      <c r="D22" s="119" t="s">
        <v>104</v>
      </c>
      <c r="E22" s="224">
        <v>5008</v>
      </c>
      <c r="F22" s="193">
        <v>9.4</v>
      </c>
      <c r="G22" s="236">
        <v>142.07710246289406</v>
      </c>
      <c r="H22" s="225">
        <v>6612</v>
      </c>
      <c r="I22" s="193">
        <v>10.4</v>
      </c>
      <c r="J22" s="193">
        <v>132.02437212490557</v>
      </c>
      <c r="K22" s="224">
        <v>8150</v>
      </c>
      <c r="L22" s="430">
        <v>11.899999999999999</v>
      </c>
      <c r="M22" s="468">
        <v>123.26324770407761</v>
      </c>
      <c r="N22" s="225">
        <v>6865</v>
      </c>
      <c r="O22" s="193">
        <v>10.6</v>
      </c>
      <c r="P22" s="236">
        <v>84.2</v>
      </c>
      <c r="Q22" s="207">
        <v>7973</v>
      </c>
      <c r="R22" s="193">
        <v>10.8</v>
      </c>
      <c r="S22" s="200">
        <v>116.10000000000001</v>
      </c>
    </row>
    <row r="23" spans="1:19" s="4" customFormat="1" ht="9.75" customHeight="1">
      <c r="A23" s="55"/>
      <c r="B23" s="76" t="s">
        <v>17</v>
      </c>
      <c r="C23" s="68"/>
      <c r="D23" s="69" t="s">
        <v>64</v>
      </c>
      <c r="E23" s="224">
        <v>8924</v>
      </c>
      <c r="F23" s="193">
        <v>16.7</v>
      </c>
      <c r="G23" s="236">
        <v>131.17433469051105</v>
      </c>
      <c r="H23" s="225">
        <v>9445</v>
      </c>
      <c r="I23" s="193">
        <v>14.799999999999999</v>
      </c>
      <c r="J23" s="193">
        <v>105.8487357974322</v>
      </c>
      <c r="K23" s="226">
        <v>3270</v>
      </c>
      <c r="L23" s="430">
        <v>4.8</v>
      </c>
      <c r="M23" s="468">
        <v>34.621104349298093</v>
      </c>
      <c r="N23" s="227">
        <v>2704</v>
      </c>
      <c r="O23" s="193">
        <v>4.2</v>
      </c>
      <c r="P23" s="236">
        <v>82.699999999999989</v>
      </c>
      <c r="Q23" s="208">
        <v>3487</v>
      </c>
      <c r="R23" s="193">
        <v>4.7</v>
      </c>
      <c r="S23" s="200">
        <v>129</v>
      </c>
    </row>
    <row r="24" spans="1:19" s="4" customFormat="1" ht="9.75" customHeight="1">
      <c r="A24" s="54"/>
      <c r="B24" s="76" t="s">
        <v>62</v>
      </c>
      <c r="C24" s="68"/>
      <c r="D24" s="69" t="s">
        <v>66</v>
      </c>
      <c r="E24" s="224">
        <v>53385</v>
      </c>
      <c r="F24" s="195">
        <v>100.00000000000001</v>
      </c>
      <c r="G24" s="236">
        <v>134.85668641559226</v>
      </c>
      <c r="H24" s="225">
        <v>63598</v>
      </c>
      <c r="I24" s="195">
        <v>100</v>
      </c>
      <c r="J24" s="193">
        <v>119.12927665757501</v>
      </c>
      <c r="K24" s="226">
        <v>68216</v>
      </c>
      <c r="L24" s="469">
        <v>100.00000000000001</v>
      </c>
      <c r="M24" s="468">
        <v>107.26109241118786</v>
      </c>
      <c r="N24" s="227">
        <v>64624</v>
      </c>
      <c r="O24" s="195">
        <v>100</v>
      </c>
      <c r="P24" s="236">
        <v>94.699999999999989</v>
      </c>
      <c r="Q24" s="211">
        <v>73924</v>
      </c>
      <c r="R24" s="195">
        <v>100</v>
      </c>
      <c r="S24" s="212">
        <v>114.39999999999999</v>
      </c>
    </row>
    <row r="25" spans="1:19" s="4" customFormat="1" ht="9.75" customHeight="1">
      <c r="A25" s="56"/>
      <c r="B25" s="66" t="s">
        <v>166</v>
      </c>
      <c r="C25" s="419"/>
      <c r="D25" s="409" t="s">
        <v>67</v>
      </c>
      <c r="E25" s="423">
        <v>16371</v>
      </c>
      <c r="F25" s="193">
        <v>45.2</v>
      </c>
      <c r="G25" s="238">
        <v>131.30595859964572</v>
      </c>
      <c r="H25" s="422">
        <v>22624</v>
      </c>
      <c r="I25" s="193">
        <v>45.4</v>
      </c>
      <c r="J25" s="194">
        <v>138.1968121423817</v>
      </c>
      <c r="K25" s="423">
        <v>31496</v>
      </c>
      <c r="L25" s="430">
        <v>48.3</v>
      </c>
      <c r="M25" s="471">
        <v>139.21383830971894</v>
      </c>
      <c r="N25" s="422">
        <v>21373</v>
      </c>
      <c r="O25" s="193">
        <v>35.4</v>
      </c>
      <c r="P25" s="238">
        <v>67.900000000000006</v>
      </c>
      <c r="Q25" s="210">
        <v>21250</v>
      </c>
      <c r="R25" s="194">
        <v>29.5</v>
      </c>
      <c r="S25" s="209">
        <v>99.4</v>
      </c>
    </row>
    <row r="26" spans="1:19" s="4" customFormat="1" ht="9.75" customHeight="1">
      <c r="A26" s="54"/>
      <c r="B26" s="410" t="s">
        <v>168</v>
      </c>
      <c r="C26" s="68"/>
      <c r="D26" s="69" t="s">
        <v>69</v>
      </c>
      <c r="E26" s="224">
        <v>19596</v>
      </c>
      <c r="F26" s="193">
        <v>54</v>
      </c>
      <c r="G26" s="236">
        <v>167.12831379203058</v>
      </c>
      <c r="H26" s="225">
        <v>26805</v>
      </c>
      <c r="I26" s="193">
        <v>53.800000000000004</v>
      </c>
      <c r="J26" s="193">
        <v>136.79045980804594</v>
      </c>
      <c r="K26" s="224">
        <v>33270</v>
      </c>
      <c r="L26" s="430">
        <v>51</v>
      </c>
      <c r="M26" s="468">
        <v>124.11652115812733</v>
      </c>
      <c r="N26" s="225">
        <v>36820</v>
      </c>
      <c r="O26" s="193">
        <v>61</v>
      </c>
      <c r="P26" s="236">
        <v>110.7</v>
      </c>
      <c r="Q26" s="207">
        <v>48295</v>
      </c>
      <c r="R26" s="193">
        <v>67</v>
      </c>
      <c r="S26" s="200">
        <v>131.20000000000002</v>
      </c>
    </row>
    <row r="27" spans="1:19" s="4" customFormat="1" ht="9.75" customHeight="1">
      <c r="A27" s="54" t="s">
        <v>32</v>
      </c>
      <c r="B27" s="76" t="s">
        <v>59</v>
      </c>
      <c r="C27" s="68"/>
      <c r="D27" s="119" t="s">
        <v>104</v>
      </c>
      <c r="E27" s="224">
        <v>260</v>
      </c>
      <c r="F27" s="193">
        <v>0.70000000000000007</v>
      </c>
      <c r="G27" s="236">
        <v>128.05558429829409</v>
      </c>
      <c r="H27" s="225">
        <v>357</v>
      </c>
      <c r="I27" s="193">
        <v>0.70000000000000007</v>
      </c>
      <c r="J27" s="193">
        <v>137.04990564427681</v>
      </c>
      <c r="K27" s="224">
        <v>391</v>
      </c>
      <c r="L27" s="430">
        <v>0.6</v>
      </c>
      <c r="M27" s="468">
        <v>109.46657104625903</v>
      </c>
      <c r="N27" s="225">
        <v>379</v>
      </c>
      <c r="O27" s="193">
        <v>0.6</v>
      </c>
      <c r="P27" s="236">
        <v>96.899999999999991</v>
      </c>
      <c r="Q27" s="207">
        <v>547</v>
      </c>
      <c r="R27" s="193">
        <v>0.8</v>
      </c>
      <c r="S27" s="200">
        <v>144.30000000000001</v>
      </c>
    </row>
    <row r="28" spans="1:19" s="4" customFormat="1" ht="9.75" customHeight="1">
      <c r="A28" s="55" t="s">
        <v>117</v>
      </c>
      <c r="B28" s="76" t="s">
        <v>17</v>
      </c>
      <c r="C28" s="68"/>
      <c r="D28" s="69" t="s">
        <v>64</v>
      </c>
      <c r="E28" s="224">
        <v>40</v>
      </c>
      <c r="F28" s="193">
        <v>0.1</v>
      </c>
      <c r="G28" s="236">
        <v>122.18487752046974</v>
      </c>
      <c r="H28" s="225">
        <v>61</v>
      </c>
      <c r="I28" s="193">
        <v>0.1</v>
      </c>
      <c r="J28" s="193">
        <v>153.34138176724662</v>
      </c>
      <c r="K28" s="226">
        <v>30</v>
      </c>
      <c r="L28" s="430">
        <v>0.1</v>
      </c>
      <c r="M28" s="468">
        <v>49.947639241223335</v>
      </c>
      <c r="N28" s="227">
        <v>1760</v>
      </c>
      <c r="O28" s="193">
        <v>2.9000000000000004</v>
      </c>
      <c r="P28" s="236">
        <v>5866.7</v>
      </c>
      <c r="Q28" s="208">
        <v>1996</v>
      </c>
      <c r="R28" s="193">
        <v>2.8000000000000003</v>
      </c>
      <c r="S28" s="200">
        <v>113.39999999999999</v>
      </c>
    </row>
    <row r="29" spans="1:19" s="4" customFormat="1" ht="9.75" customHeight="1">
      <c r="A29" s="57"/>
      <c r="B29" s="76" t="s">
        <v>62</v>
      </c>
      <c r="C29" s="68"/>
      <c r="D29" s="69" t="s">
        <v>66</v>
      </c>
      <c r="E29" s="224">
        <v>36268</v>
      </c>
      <c r="F29" s="193">
        <v>100</v>
      </c>
      <c r="G29" s="236">
        <v>148.45954229846666</v>
      </c>
      <c r="H29" s="225">
        <v>49849</v>
      </c>
      <c r="I29" s="193">
        <v>100</v>
      </c>
      <c r="J29" s="193">
        <v>137.4454152407144</v>
      </c>
      <c r="K29" s="226">
        <v>65189</v>
      </c>
      <c r="L29" s="430">
        <v>99.999999999999986</v>
      </c>
      <c r="M29" s="468">
        <v>130.772224799279</v>
      </c>
      <c r="N29" s="227">
        <v>60334</v>
      </c>
      <c r="O29" s="193">
        <v>100</v>
      </c>
      <c r="P29" s="236">
        <v>92.600000000000009</v>
      </c>
      <c r="Q29" s="211">
        <v>72089</v>
      </c>
      <c r="R29" s="195">
        <v>100</v>
      </c>
      <c r="S29" s="212">
        <v>119.5</v>
      </c>
    </row>
    <row r="30" spans="1:19" s="4" customFormat="1" ht="9.75" customHeight="1">
      <c r="A30" s="54"/>
      <c r="B30" s="66" t="s">
        <v>166</v>
      </c>
      <c r="C30" s="419"/>
      <c r="D30" s="409" t="s">
        <v>67</v>
      </c>
      <c r="E30" s="423">
        <v>4444</v>
      </c>
      <c r="F30" s="194">
        <v>30.4</v>
      </c>
      <c r="G30" s="238">
        <v>122.74433562216969</v>
      </c>
      <c r="H30" s="422">
        <v>5483</v>
      </c>
      <c r="I30" s="194">
        <v>30.8</v>
      </c>
      <c r="J30" s="194">
        <v>123.37984869478731</v>
      </c>
      <c r="K30" s="423">
        <v>6635</v>
      </c>
      <c r="L30" s="467">
        <v>33</v>
      </c>
      <c r="M30" s="471">
        <v>120.99928007625371</v>
      </c>
      <c r="N30" s="422">
        <v>7603</v>
      </c>
      <c r="O30" s="194">
        <v>35.699999999999996</v>
      </c>
      <c r="P30" s="238">
        <v>114.6</v>
      </c>
      <c r="Q30" s="210">
        <v>7759</v>
      </c>
      <c r="R30" s="194">
        <v>31.6</v>
      </c>
      <c r="S30" s="209">
        <v>102.1</v>
      </c>
    </row>
    <row r="31" spans="1:19" s="4" customFormat="1" ht="9.75" customHeight="1">
      <c r="A31" s="58" t="s">
        <v>57</v>
      </c>
      <c r="B31" s="410" t="s">
        <v>168</v>
      </c>
      <c r="C31" s="68"/>
      <c r="D31" s="69" t="s">
        <v>69</v>
      </c>
      <c r="E31" s="224">
        <v>7647</v>
      </c>
      <c r="F31" s="193">
        <v>52.2</v>
      </c>
      <c r="G31" s="236">
        <v>151.20633654099677</v>
      </c>
      <c r="H31" s="225">
        <v>9228</v>
      </c>
      <c r="I31" s="193">
        <v>51.800000000000004</v>
      </c>
      <c r="J31" s="193">
        <v>120.66847523160308</v>
      </c>
      <c r="K31" s="224">
        <v>11856</v>
      </c>
      <c r="L31" s="430">
        <v>59</v>
      </c>
      <c r="M31" s="468">
        <v>128.47903487929554</v>
      </c>
      <c r="N31" s="225">
        <v>11906</v>
      </c>
      <c r="O31" s="193">
        <v>56.000000000000007</v>
      </c>
      <c r="P31" s="236">
        <v>100.4</v>
      </c>
      <c r="Q31" s="207">
        <v>14635</v>
      </c>
      <c r="R31" s="193">
        <v>59.599999999999994</v>
      </c>
      <c r="S31" s="200">
        <v>122.9</v>
      </c>
    </row>
    <row r="32" spans="1:19" s="4" customFormat="1" ht="9.75" customHeight="1">
      <c r="A32" s="424" t="s">
        <v>58</v>
      </c>
      <c r="B32" s="76" t="s">
        <v>59</v>
      </c>
      <c r="C32" s="68"/>
      <c r="D32" s="119" t="s">
        <v>104</v>
      </c>
      <c r="E32" s="224">
        <v>473</v>
      </c>
      <c r="F32" s="193">
        <v>3.2</v>
      </c>
      <c r="G32" s="236">
        <v>119.81935998866327</v>
      </c>
      <c r="H32" s="225">
        <v>677</v>
      </c>
      <c r="I32" s="193">
        <v>3.8</v>
      </c>
      <c r="J32" s="193">
        <v>142.88974058850874</v>
      </c>
      <c r="K32" s="224">
        <v>1050</v>
      </c>
      <c r="L32" s="430">
        <v>5.2</v>
      </c>
      <c r="M32" s="468">
        <v>155.0493594351679</v>
      </c>
      <c r="N32" s="225">
        <v>1173</v>
      </c>
      <c r="O32" s="193">
        <v>5.5</v>
      </c>
      <c r="P32" s="236">
        <v>111.7</v>
      </c>
      <c r="Q32" s="207">
        <v>1309</v>
      </c>
      <c r="R32" s="193">
        <v>5.3</v>
      </c>
      <c r="S32" s="200">
        <v>111.60000000000001</v>
      </c>
    </row>
    <row r="33" spans="1:20" s="4" customFormat="1" ht="9.75" customHeight="1">
      <c r="A33" s="55" t="s">
        <v>118</v>
      </c>
      <c r="B33" s="76" t="s">
        <v>17</v>
      </c>
      <c r="C33" s="68"/>
      <c r="D33" s="69" t="s">
        <v>64</v>
      </c>
      <c r="E33" s="224">
        <v>2073</v>
      </c>
      <c r="F33" s="193">
        <v>14.2</v>
      </c>
      <c r="G33" s="236">
        <v>135.35963677258633</v>
      </c>
      <c r="H33" s="225">
        <v>2434</v>
      </c>
      <c r="I33" s="193">
        <v>13.600000000000001</v>
      </c>
      <c r="J33" s="193">
        <v>117.41241535115026</v>
      </c>
      <c r="K33" s="226">
        <v>560</v>
      </c>
      <c r="L33" s="430">
        <v>2.8000000000000003</v>
      </c>
      <c r="M33" s="468">
        <v>23.045185416126529</v>
      </c>
      <c r="N33" s="227">
        <v>596</v>
      </c>
      <c r="O33" s="193">
        <v>2.8000000000000003</v>
      </c>
      <c r="P33" s="236">
        <v>106.4</v>
      </c>
      <c r="Q33" s="208">
        <v>836</v>
      </c>
      <c r="R33" s="193">
        <v>3.4000000000000004</v>
      </c>
      <c r="S33" s="200">
        <v>140.30000000000001</v>
      </c>
    </row>
    <row r="34" spans="1:20" s="4" customFormat="1" ht="9.75" customHeight="1">
      <c r="A34" s="425" t="s">
        <v>119</v>
      </c>
      <c r="B34" s="76" t="s">
        <v>62</v>
      </c>
      <c r="C34" s="68"/>
      <c r="D34" s="69" t="s">
        <v>66</v>
      </c>
      <c r="E34" s="224">
        <v>14639</v>
      </c>
      <c r="F34" s="195">
        <v>100</v>
      </c>
      <c r="G34" s="236">
        <v>138.03033126045966</v>
      </c>
      <c r="H34" s="225">
        <v>17823</v>
      </c>
      <c r="I34" s="195">
        <v>100</v>
      </c>
      <c r="J34" s="193">
        <v>121.75001634417445</v>
      </c>
      <c r="K34" s="226">
        <v>20103</v>
      </c>
      <c r="L34" s="469">
        <v>100</v>
      </c>
      <c r="M34" s="468">
        <v>112.78919755887256</v>
      </c>
      <c r="N34" s="227">
        <v>21279</v>
      </c>
      <c r="O34" s="195">
        <v>100</v>
      </c>
      <c r="P34" s="236">
        <v>105.80000000000001</v>
      </c>
      <c r="Q34" s="211">
        <v>24540</v>
      </c>
      <c r="R34" s="195">
        <v>100</v>
      </c>
      <c r="S34" s="212">
        <v>115.3</v>
      </c>
    </row>
    <row r="35" spans="1:20" s="4" customFormat="1" ht="9.75" customHeight="1">
      <c r="A35" s="56"/>
      <c r="B35" s="66" t="s">
        <v>166</v>
      </c>
      <c r="C35" s="419"/>
      <c r="D35" s="409" t="s">
        <v>67</v>
      </c>
      <c r="E35" s="423">
        <v>58637</v>
      </c>
      <c r="F35" s="193">
        <v>31.8</v>
      </c>
      <c r="G35" s="238">
        <v>118.65823665554245</v>
      </c>
      <c r="H35" s="422">
        <v>72837</v>
      </c>
      <c r="I35" s="193">
        <v>32.9</v>
      </c>
      <c r="J35" s="194">
        <v>124.2151057962807</v>
      </c>
      <c r="K35" s="423">
        <v>91081</v>
      </c>
      <c r="L35" s="430">
        <v>36.1</v>
      </c>
      <c r="M35" s="471">
        <v>125.04753115090574</v>
      </c>
      <c r="N35" s="422">
        <v>83024</v>
      </c>
      <c r="O35" s="193">
        <v>33.200000000000003</v>
      </c>
      <c r="P35" s="238">
        <v>91.2</v>
      </c>
      <c r="Q35" s="207">
        <v>83838</v>
      </c>
      <c r="R35" s="193">
        <v>29.7</v>
      </c>
      <c r="S35" s="200">
        <v>101</v>
      </c>
    </row>
    <row r="36" spans="1:20" s="4" customFormat="1" ht="9.75" customHeight="1">
      <c r="A36" s="54"/>
      <c r="B36" s="410" t="s">
        <v>168</v>
      </c>
      <c r="C36" s="68"/>
      <c r="D36" s="69" t="s">
        <v>69</v>
      </c>
      <c r="E36" s="224">
        <v>88201</v>
      </c>
      <c r="F36" s="193">
        <v>47.8</v>
      </c>
      <c r="G36" s="236">
        <v>132.54992834913776</v>
      </c>
      <c r="H36" s="225">
        <v>105762</v>
      </c>
      <c r="I36" s="193">
        <v>47.8</v>
      </c>
      <c r="J36" s="193">
        <v>119.90901197427608</v>
      </c>
      <c r="K36" s="224">
        <v>126436</v>
      </c>
      <c r="L36" s="430">
        <v>50</v>
      </c>
      <c r="M36" s="468">
        <v>119.54785443582301</v>
      </c>
      <c r="N36" s="225">
        <v>131250</v>
      </c>
      <c r="O36" s="193">
        <v>52.5</v>
      </c>
      <c r="P36" s="236">
        <v>103.8</v>
      </c>
      <c r="Q36" s="207">
        <v>158070</v>
      </c>
      <c r="R36" s="193">
        <v>56.100000000000009</v>
      </c>
      <c r="S36" s="200">
        <v>120.39999999999999</v>
      </c>
    </row>
    <row r="37" spans="1:20" s="4" customFormat="1" ht="9.75" customHeight="1">
      <c r="A37" s="54" t="s">
        <v>33</v>
      </c>
      <c r="B37" s="76" t="s">
        <v>59</v>
      </c>
      <c r="C37" s="68"/>
      <c r="D37" s="119" t="s">
        <v>104</v>
      </c>
      <c r="E37" s="224">
        <v>18078</v>
      </c>
      <c r="F37" s="193">
        <v>9.8000000000000007</v>
      </c>
      <c r="G37" s="236">
        <v>127.94354463262574</v>
      </c>
      <c r="H37" s="225">
        <v>21804</v>
      </c>
      <c r="I37" s="193">
        <v>9.8000000000000007</v>
      </c>
      <c r="J37" s="193">
        <v>120.60723177601331</v>
      </c>
      <c r="K37" s="224">
        <v>28501</v>
      </c>
      <c r="L37" s="430">
        <v>11.3</v>
      </c>
      <c r="M37" s="468">
        <v>130.71273096358621</v>
      </c>
      <c r="N37" s="225">
        <v>27703</v>
      </c>
      <c r="O37" s="193">
        <v>11.1</v>
      </c>
      <c r="P37" s="236">
        <v>97.2</v>
      </c>
      <c r="Q37" s="207">
        <v>31157</v>
      </c>
      <c r="R37" s="193">
        <v>11.1</v>
      </c>
      <c r="S37" s="200">
        <v>112.5</v>
      </c>
    </row>
    <row r="38" spans="1:20" s="4" customFormat="1" ht="9.75" customHeight="1">
      <c r="A38" s="55" t="s">
        <v>21</v>
      </c>
      <c r="B38" s="76" t="s">
        <v>17</v>
      </c>
      <c r="C38" s="68"/>
      <c r="D38" s="69" t="s">
        <v>64</v>
      </c>
      <c r="E38" s="224">
        <v>19619</v>
      </c>
      <c r="F38" s="193">
        <v>10.6</v>
      </c>
      <c r="G38" s="236">
        <v>126.67741851112831</v>
      </c>
      <c r="H38" s="225">
        <v>20973</v>
      </c>
      <c r="I38" s="193">
        <v>9.5</v>
      </c>
      <c r="J38" s="193">
        <v>106.90061876874518</v>
      </c>
      <c r="K38" s="226">
        <v>6603</v>
      </c>
      <c r="L38" s="430">
        <v>2.6</v>
      </c>
      <c r="M38" s="468">
        <v>31.486087653334259</v>
      </c>
      <c r="N38" s="227">
        <v>7921</v>
      </c>
      <c r="O38" s="193">
        <v>3.2</v>
      </c>
      <c r="P38" s="236">
        <v>120</v>
      </c>
      <c r="Q38" s="208">
        <v>8868</v>
      </c>
      <c r="R38" s="193">
        <v>3.1</v>
      </c>
      <c r="S38" s="200">
        <v>112.00000000000001</v>
      </c>
    </row>
    <row r="39" spans="1:20" s="4" customFormat="1" ht="9.75" customHeight="1">
      <c r="A39" s="57"/>
      <c r="B39" s="426" t="s">
        <v>62</v>
      </c>
      <c r="C39" s="412"/>
      <c r="D39" s="413" t="s">
        <v>66</v>
      </c>
      <c r="E39" s="414">
        <v>184538</v>
      </c>
      <c r="F39" s="195">
        <v>99.999999999999986</v>
      </c>
      <c r="G39" s="239">
        <v>126.76241528708864</v>
      </c>
      <c r="H39" s="415">
        <v>221376</v>
      </c>
      <c r="I39" s="195">
        <v>99.999999999999986</v>
      </c>
      <c r="J39" s="195">
        <v>119.96269464253695</v>
      </c>
      <c r="K39" s="416">
        <v>252622</v>
      </c>
      <c r="L39" s="469">
        <v>99.999999999999986</v>
      </c>
      <c r="M39" s="470">
        <v>114.11404711352233</v>
      </c>
      <c r="N39" s="417">
        <v>249899</v>
      </c>
      <c r="O39" s="195">
        <v>100</v>
      </c>
      <c r="P39" s="239">
        <v>98.9</v>
      </c>
      <c r="Q39" s="213">
        <v>281935</v>
      </c>
      <c r="R39" s="214">
        <v>100</v>
      </c>
      <c r="S39" s="206">
        <v>112.79999999999998</v>
      </c>
    </row>
    <row r="40" spans="1:20">
      <c r="A40" s="218"/>
      <c r="N40" s="120"/>
      <c r="Q40" s="161"/>
    </row>
    <row r="41" spans="1:20">
      <c r="A41" s="219"/>
      <c r="N41" s="98"/>
      <c r="Q41" s="155"/>
    </row>
    <row r="42" spans="1:20">
      <c r="A42" s="120"/>
      <c r="E42" s="218"/>
    </row>
    <row r="43" spans="1:20" ht="34.5" customHeight="1">
      <c r="B43" s="98"/>
      <c r="F43" s="219"/>
      <c r="Q43"/>
      <c r="R43" s="140"/>
      <c r="T43" s="162"/>
    </row>
    <row r="48" spans="1:20" ht="10.5" customHeight="1"/>
  </sheetData>
  <mergeCells count="12">
    <mergeCell ref="R4:S4"/>
    <mergeCell ref="A9:D9"/>
    <mergeCell ref="A5:D5"/>
    <mergeCell ref="A6:D6"/>
    <mergeCell ref="E6:G7"/>
    <mergeCell ref="H6:J7"/>
    <mergeCell ref="K6:M7"/>
    <mergeCell ref="N6:P7"/>
    <mergeCell ref="Q6:S7"/>
    <mergeCell ref="A8:D8"/>
    <mergeCell ref="E5:J5"/>
    <mergeCell ref="K5:S5"/>
  </mergeCells>
  <phoneticPr fontId="3"/>
  <conditionalFormatting sqref="B10:D39 Q10:S39">
    <cfRule type="expression" dxfId="4" priority="3">
      <formula>MOD(ROW(),2)=0</formula>
    </cfRule>
  </conditionalFormatting>
  <conditionalFormatting sqref="E10:P39">
    <cfRule type="expression" dxfId="3"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T53"/>
  <sheetViews>
    <sheetView showGridLines="0" zoomScaleNormal="100" zoomScaleSheetLayoutView="90" workbookViewId="0"/>
  </sheetViews>
  <sheetFormatPr defaultRowHeight="13.5"/>
  <cols>
    <col min="1" max="1" width="14.125" customWidth="1"/>
    <col min="2" max="2" width="1.625" customWidth="1"/>
    <col min="3" max="4" width="14.125" customWidth="1"/>
    <col min="5" max="5" width="9.625" style="140" customWidth="1"/>
    <col min="6" max="7" width="7.125" style="162" customWidth="1"/>
    <col min="8" max="8" width="9.625" style="140" customWidth="1"/>
    <col min="9" max="10" width="7.125" style="162" customWidth="1"/>
    <col min="11" max="11" width="9.625" style="140" customWidth="1"/>
    <col min="12" max="13" width="7.125" style="162" customWidth="1"/>
    <col min="14" max="14" width="2.625" style="377" customWidth="1"/>
    <col min="15" max="15" width="9.5" style="140" customWidth="1"/>
    <col min="16" max="17" width="7.125" style="162" customWidth="1"/>
    <col min="18" max="18" width="2.125" customWidth="1"/>
  </cols>
  <sheetData>
    <row r="1" spans="1:20">
      <c r="D1" s="9"/>
      <c r="E1" s="479"/>
      <c r="H1" s="139"/>
      <c r="K1" s="139"/>
    </row>
    <row r="3" spans="1:20" ht="17.25" customHeight="1"/>
    <row r="4" spans="1:20" ht="38.25" customHeight="1">
      <c r="A4" s="714" t="s">
        <v>324</v>
      </c>
      <c r="B4" s="715"/>
      <c r="C4" s="715"/>
      <c r="D4" s="715"/>
      <c r="E4" s="715"/>
      <c r="F4" s="715"/>
      <c r="G4" s="715"/>
      <c r="H4" s="715"/>
      <c r="I4" s="715"/>
      <c r="J4" s="715"/>
      <c r="K4" s="715"/>
      <c r="L4" s="715"/>
      <c r="M4" s="715"/>
      <c r="N4" s="715"/>
      <c r="P4" s="140"/>
      <c r="Q4" s="140"/>
    </row>
    <row r="5" spans="1:20" ht="3" customHeight="1"/>
    <row r="6" spans="1:20" ht="27.75" customHeight="1">
      <c r="O6" s="718"/>
      <c r="Q6" s="736" t="s">
        <v>127</v>
      </c>
    </row>
    <row r="7" spans="1:20" ht="3" customHeight="1">
      <c r="O7" s="719"/>
      <c r="Q7" s="737"/>
    </row>
    <row r="8" spans="1:20" s="5" customFormat="1" ht="9.75" customHeight="1">
      <c r="A8" s="617"/>
      <c r="B8" s="617"/>
      <c r="C8" s="675"/>
      <c r="D8" s="720"/>
      <c r="E8" s="721" t="s">
        <v>427</v>
      </c>
      <c r="F8" s="722"/>
      <c r="G8" s="722" t="s">
        <v>73</v>
      </c>
      <c r="H8" s="724" t="s">
        <v>426</v>
      </c>
      <c r="I8" s="725"/>
      <c r="J8" s="726" t="s">
        <v>74</v>
      </c>
      <c r="K8" s="730" t="s">
        <v>429</v>
      </c>
      <c r="L8" s="731"/>
      <c r="M8" s="732" t="s">
        <v>74</v>
      </c>
      <c r="N8" s="375"/>
      <c r="O8" s="734" t="s">
        <v>451</v>
      </c>
      <c r="P8" s="734"/>
      <c r="Q8" s="734"/>
    </row>
    <row r="9" spans="1:20" s="5" customFormat="1" ht="9.75" customHeight="1">
      <c r="A9" s="681" t="s">
        <v>38</v>
      </c>
      <c r="B9" s="681"/>
      <c r="C9" s="688"/>
      <c r="D9" s="729"/>
      <c r="E9" s="723" t="s">
        <v>73</v>
      </c>
      <c r="F9" s="707"/>
      <c r="G9" s="707" t="s">
        <v>73</v>
      </c>
      <c r="H9" s="727" t="s">
        <v>74</v>
      </c>
      <c r="I9" s="707"/>
      <c r="J9" s="728" t="s">
        <v>74</v>
      </c>
      <c r="K9" s="733" t="s">
        <v>74</v>
      </c>
      <c r="L9" s="707"/>
      <c r="M9" s="728" t="s">
        <v>74</v>
      </c>
      <c r="N9" s="375"/>
      <c r="O9" s="735"/>
      <c r="P9" s="735"/>
      <c r="Q9" s="735"/>
    </row>
    <row r="10" spans="1:20" s="5" customFormat="1" ht="11.1" customHeight="1">
      <c r="A10" s="678"/>
      <c r="B10" s="678"/>
      <c r="C10" s="678"/>
      <c r="D10" s="716"/>
      <c r="E10" s="379"/>
      <c r="F10" s="165" t="s">
        <v>128</v>
      </c>
      <c r="G10" s="341" t="s">
        <v>120</v>
      </c>
      <c r="H10" s="514"/>
      <c r="I10" s="165" t="s">
        <v>128</v>
      </c>
      <c r="J10" s="344" t="s">
        <v>120</v>
      </c>
      <c r="K10" s="343"/>
      <c r="L10" s="165" t="s">
        <v>128</v>
      </c>
      <c r="M10" s="344" t="s">
        <v>120</v>
      </c>
      <c r="N10" s="376"/>
      <c r="O10" s="582"/>
      <c r="P10" s="165" t="s">
        <v>128</v>
      </c>
      <c r="Q10" s="341" t="s">
        <v>120</v>
      </c>
    </row>
    <row r="11" spans="1:20" s="5" customFormat="1" ht="11.1" customHeight="1">
      <c r="A11" s="620" t="s">
        <v>72</v>
      </c>
      <c r="B11" s="620"/>
      <c r="C11" s="620"/>
      <c r="D11" s="717"/>
      <c r="E11" s="172"/>
      <c r="F11" s="166" t="s">
        <v>129</v>
      </c>
      <c r="G11" s="342" t="s">
        <v>129</v>
      </c>
      <c r="H11" s="515"/>
      <c r="I11" s="166" t="s">
        <v>129</v>
      </c>
      <c r="J11" s="346" t="s">
        <v>129</v>
      </c>
      <c r="K11" s="345"/>
      <c r="L11" s="166" t="s">
        <v>129</v>
      </c>
      <c r="M11" s="346" t="s">
        <v>129</v>
      </c>
      <c r="N11" s="378"/>
      <c r="O11" s="583"/>
      <c r="P11" s="166" t="s">
        <v>129</v>
      </c>
      <c r="Q11" s="342" t="s">
        <v>129</v>
      </c>
    </row>
    <row r="12" spans="1:20" s="4" customFormat="1" ht="9.75" customHeight="1">
      <c r="A12" s="54"/>
      <c r="B12" s="60"/>
      <c r="C12" s="419" t="s">
        <v>130</v>
      </c>
      <c r="D12" s="409" t="s">
        <v>131</v>
      </c>
      <c r="E12" s="225">
        <v>43008</v>
      </c>
      <c r="F12" s="194">
        <v>29.9</v>
      </c>
      <c r="G12" s="236" t="s">
        <v>78</v>
      </c>
      <c r="H12" s="516">
        <v>46900</v>
      </c>
      <c r="I12" s="194">
        <v>33.300000000000004</v>
      </c>
      <c r="J12" s="347">
        <v>109.00000000000001</v>
      </c>
      <c r="K12" s="349">
        <v>47414</v>
      </c>
      <c r="L12" s="194">
        <v>32.5</v>
      </c>
      <c r="M12" s="347">
        <v>101.1</v>
      </c>
      <c r="N12" s="240"/>
      <c r="O12" s="224">
        <v>49900</v>
      </c>
      <c r="P12" s="194">
        <v>30.4</v>
      </c>
      <c r="Q12" s="236">
        <v>105.2</v>
      </c>
    </row>
    <row r="13" spans="1:20" s="4" customFormat="1" ht="9.75" customHeight="1">
      <c r="A13" s="54" t="s">
        <v>160</v>
      </c>
      <c r="B13" s="61"/>
      <c r="C13" s="68" t="s">
        <v>132</v>
      </c>
      <c r="D13" s="69" t="s">
        <v>133</v>
      </c>
      <c r="E13" s="225">
        <v>101012</v>
      </c>
      <c r="F13" s="193">
        <v>70.099999999999994</v>
      </c>
      <c r="G13" s="236" t="s">
        <v>78</v>
      </c>
      <c r="H13" s="516">
        <v>94042</v>
      </c>
      <c r="I13" s="193">
        <v>66.7</v>
      </c>
      <c r="J13" s="347">
        <v>93.100000000000009</v>
      </c>
      <c r="K13" s="349">
        <v>98443</v>
      </c>
      <c r="L13" s="193">
        <v>67.5</v>
      </c>
      <c r="M13" s="347">
        <v>104.69999999999999</v>
      </c>
      <c r="N13" s="240"/>
      <c r="O13" s="224">
        <v>114100</v>
      </c>
      <c r="P13" s="193">
        <v>69.599999999999994</v>
      </c>
      <c r="Q13" s="236">
        <v>115.9</v>
      </c>
    </row>
    <row r="14" spans="1:20" s="4" customFormat="1" ht="9.75" customHeight="1">
      <c r="A14" s="55" t="s">
        <v>29</v>
      </c>
      <c r="B14" s="62" t="s">
        <v>28</v>
      </c>
      <c r="C14" s="68"/>
      <c r="D14" s="69" t="s">
        <v>134</v>
      </c>
      <c r="E14" s="225">
        <v>144020</v>
      </c>
      <c r="F14" s="193">
        <v>100</v>
      </c>
      <c r="G14" s="236" t="s">
        <v>78</v>
      </c>
      <c r="H14" s="516">
        <v>140942</v>
      </c>
      <c r="I14" s="193">
        <v>100</v>
      </c>
      <c r="J14" s="347">
        <v>97.899999999999991</v>
      </c>
      <c r="K14" s="349">
        <v>145858</v>
      </c>
      <c r="L14" s="193">
        <v>100</v>
      </c>
      <c r="M14" s="347">
        <v>103.49999999999999</v>
      </c>
      <c r="N14" s="240"/>
      <c r="O14" s="224">
        <v>164000</v>
      </c>
      <c r="P14" s="193">
        <v>100</v>
      </c>
      <c r="Q14" s="236">
        <v>112.4</v>
      </c>
      <c r="S14" s="251"/>
      <c r="T14" s="251"/>
    </row>
    <row r="15" spans="1:20" s="4" customFormat="1" ht="9.75" customHeight="1">
      <c r="A15" s="54"/>
      <c r="B15" s="65" t="s">
        <v>12</v>
      </c>
      <c r="C15" s="412"/>
      <c r="D15" s="413" t="s">
        <v>135</v>
      </c>
      <c r="E15" s="415">
        <v>43668</v>
      </c>
      <c r="F15" s="195">
        <v>30.3</v>
      </c>
      <c r="G15" s="239" t="s">
        <v>78</v>
      </c>
      <c r="H15" s="517">
        <v>35673</v>
      </c>
      <c r="I15" s="195">
        <v>25.3</v>
      </c>
      <c r="J15" s="428">
        <v>81.699999999999989</v>
      </c>
      <c r="K15" s="427">
        <v>37855</v>
      </c>
      <c r="L15" s="195">
        <v>26</v>
      </c>
      <c r="M15" s="428">
        <v>106.1</v>
      </c>
      <c r="N15" s="240"/>
      <c r="O15" s="416">
        <v>40200</v>
      </c>
      <c r="P15" s="195">
        <v>24.5</v>
      </c>
      <c r="Q15" s="236">
        <v>106.2</v>
      </c>
    </row>
    <row r="16" spans="1:20" s="4" customFormat="1" ht="9.75" customHeight="1">
      <c r="A16" s="56"/>
      <c r="B16" s="64"/>
      <c r="C16" s="68" t="s">
        <v>136</v>
      </c>
      <c r="D16" s="69" t="s">
        <v>137</v>
      </c>
      <c r="E16" s="225">
        <v>55946</v>
      </c>
      <c r="F16" s="193">
        <v>98.5</v>
      </c>
      <c r="G16" s="236" t="s">
        <v>78</v>
      </c>
      <c r="H16" s="516">
        <v>56584</v>
      </c>
      <c r="I16" s="193">
        <v>99.4</v>
      </c>
      <c r="J16" s="347">
        <v>101.1</v>
      </c>
      <c r="K16" s="349">
        <v>62550</v>
      </c>
      <c r="L16" s="193">
        <v>99.4</v>
      </c>
      <c r="M16" s="347">
        <v>110.5</v>
      </c>
      <c r="N16" s="240"/>
      <c r="O16" s="224">
        <v>68500</v>
      </c>
      <c r="P16" s="194">
        <v>99.4</v>
      </c>
      <c r="Q16" s="238">
        <v>109.5</v>
      </c>
    </row>
    <row r="17" spans="1:17" s="4" customFormat="1" ht="9.75" customHeight="1">
      <c r="A17" s="54" t="s">
        <v>30</v>
      </c>
      <c r="B17" s="61"/>
      <c r="C17" s="68" t="s">
        <v>138</v>
      </c>
      <c r="D17" s="69" t="s">
        <v>139</v>
      </c>
      <c r="E17" s="225">
        <v>866</v>
      </c>
      <c r="F17" s="193">
        <v>1.5</v>
      </c>
      <c r="G17" s="236" t="s">
        <v>78</v>
      </c>
      <c r="H17" s="516">
        <v>350</v>
      </c>
      <c r="I17" s="193">
        <v>0.6</v>
      </c>
      <c r="J17" s="347">
        <v>40.400000000000006</v>
      </c>
      <c r="K17" s="349">
        <v>368</v>
      </c>
      <c r="L17" s="193">
        <v>0.6</v>
      </c>
      <c r="M17" s="347">
        <v>105.1</v>
      </c>
      <c r="N17" s="240"/>
      <c r="O17" s="224">
        <v>400</v>
      </c>
      <c r="P17" s="193">
        <v>0.6</v>
      </c>
      <c r="Q17" s="236">
        <v>108.6</v>
      </c>
    </row>
    <row r="18" spans="1:17" s="4" customFormat="1" ht="9.75" customHeight="1">
      <c r="A18" s="55" t="s">
        <v>31</v>
      </c>
      <c r="B18" s="64" t="s">
        <v>28</v>
      </c>
      <c r="C18" s="68"/>
      <c r="D18" s="69" t="s">
        <v>140</v>
      </c>
      <c r="E18" s="225">
        <v>56812</v>
      </c>
      <c r="F18" s="193">
        <v>100</v>
      </c>
      <c r="G18" s="236" t="s">
        <v>78</v>
      </c>
      <c r="H18" s="516">
        <v>56935</v>
      </c>
      <c r="I18" s="193">
        <v>100</v>
      </c>
      <c r="J18" s="347">
        <v>100.2</v>
      </c>
      <c r="K18" s="349">
        <v>62918</v>
      </c>
      <c r="L18" s="193">
        <v>100</v>
      </c>
      <c r="M18" s="347">
        <v>110.5</v>
      </c>
      <c r="N18" s="240"/>
      <c r="O18" s="224">
        <v>68900</v>
      </c>
      <c r="P18" s="193">
        <v>100</v>
      </c>
      <c r="Q18" s="236">
        <v>109.5</v>
      </c>
    </row>
    <row r="19" spans="1:17" s="4" customFormat="1" ht="9.75" customHeight="1">
      <c r="A19" s="57"/>
      <c r="B19" s="64" t="s">
        <v>12</v>
      </c>
      <c r="C19" s="68"/>
      <c r="D19" s="69" t="s">
        <v>141</v>
      </c>
      <c r="E19" s="225">
        <v>1947</v>
      </c>
      <c r="F19" s="193">
        <v>3.4000000000000004</v>
      </c>
      <c r="G19" s="236" t="s">
        <v>78</v>
      </c>
      <c r="H19" s="518">
        <v>3204</v>
      </c>
      <c r="I19" s="193">
        <v>5.6000000000000005</v>
      </c>
      <c r="J19" s="347">
        <v>164.6</v>
      </c>
      <c r="K19" s="350">
        <v>5533</v>
      </c>
      <c r="L19" s="193">
        <v>8.7999999999999989</v>
      </c>
      <c r="M19" s="347">
        <v>172.70000000000002</v>
      </c>
      <c r="N19" s="240"/>
      <c r="O19" s="226">
        <v>5100</v>
      </c>
      <c r="P19" s="195">
        <v>7.3999999999999995</v>
      </c>
      <c r="Q19" s="239">
        <v>92.2</v>
      </c>
    </row>
    <row r="20" spans="1:17" s="4" customFormat="1" ht="9.75" customHeight="1">
      <c r="A20" s="54"/>
      <c r="B20" s="60"/>
      <c r="C20" s="419" t="s">
        <v>142</v>
      </c>
      <c r="D20" s="409" t="s">
        <v>143</v>
      </c>
      <c r="E20" s="422">
        <v>68453</v>
      </c>
      <c r="F20" s="194">
        <v>97.3</v>
      </c>
      <c r="G20" s="238" t="s">
        <v>78</v>
      </c>
      <c r="H20" s="519">
        <v>64924</v>
      </c>
      <c r="I20" s="194">
        <v>96.1</v>
      </c>
      <c r="J20" s="348">
        <v>94.8</v>
      </c>
      <c r="K20" s="429">
        <v>75543</v>
      </c>
      <c r="L20" s="194">
        <v>96.899999999999991</v>
      </c>
      <c r="M20" s="348">
        <v>116.39999999999999</v>
      </c>
      <c r="N20" s="240"/>
      <c r="O20" s="423">
        <v>83700</v>
      </c>
      <c r="P20" s="193">
        <v>97.2</v>
      </c>
      <c r="Q20" s="236">
        <v>110.80000000000001</v>
      </c>
    </row>
    <row r="21" spans="1:17" s="4" customFormat="1" ht="9.75" customHeight="1">
      <c r="A21" s="713" t="s">
        <v>146</v>
      </c>
      <c r="B21" s="61"/>
      <c r="C21" s="68" t="s">
        <v>144</v>
      </c>
      <c r="D21" s="69" t="s">
        <v>145</v>
      </c>
      <c r="E21" s="225">
        <v>1929</v>
      </c>
      <c r="F21" s="193">
        <v>2.7</v>
      </c>
      <c r="G21" s="236" t="s">
        <v>78</v>
      </c>
      <c r="H21" s="516">
        <v>2600</v>
      </c>
      <c r="I21" s="193">
        <v>3.9</v>
      </c>
      <c r="J21" s="347">
        <v>134.80000000000001</v>
      </c>
      <c r="K21" s="349">
        <v>2410</v>
      </c>
      <c r="L21" s="193">
        <v>3.1</v>
      </c>
      <c r="M21" s="347">
        <v>92.7</v>
      </c>
      <c r="N21" s="240"/>
      <c r="O21" s="224">
        <v>2400</v>
      </c>
      <c r="P21" s="193">
        <v>2.8000000000000003</v>
      </c>
      <c r="Q21" s="236">
        <v>99.6</v>
      </c>
    </row>
    <row r="22" spans="1:17" s="4" customFormat="1" ht="9.75" customHeight="1">
      <c r="A22" s="713"/>
      <c r="B22" s="62" t="s">
        <v>28</v>
      </c>
      <c r="C22" s="68"/>
      <c r="D22" s="69" t="s">
        <v>140</v>
      </c>
      <c r="E22" s="225">
        <v>70382</v>
      </c>
      <c r="F22" s="193">
        <v>100</v>
      </c>
      <c r="G22" s="236" t="s">
        <v>78</v>
      </c>
      <c r="H22" s="516">
        <v>67525</v>
      </c>
      <c r="I22" s="193">
        <v>100</v>
      </c>
      <c r="J22" s="347">
        <v>95.899999999999991</v>
      </c>
      <c r="K22" s="349">
        <v>77953</v>
      </c>
      <c r="L22" s="193">
        <v>100</v>
      </c>
      <c r="M22" s="347">
        <v>115.39999999999999</v>
      </c>
      <c r="N22" s="240"/>
      <c r="O22" s="224">
        <v>86100</v>
      </c>
      <c r="P22" s="193">
        <v>100</v>
      </c>
      <c r="Q22" s="236">
        <v>110.5</v>
      </c>
    </row>
    <row r="23" spans="1:17" s="4" customFormat="1" ht="9.75" customHeight="1">
      <c r="A23" s="54"/>
      <c r="B23" s="62" t="s">
        <v>12</v>
      </c>
      <c r="C23" s="68"/>
      <c r="D23" s="69" t="s">
        <v>147</v>
      </c>
      <c r="E23" s="225">
        <v>4317</v>
      </c>
      <c r="F23" s="195">
        <v>6.1</v>
      </c>
      <c r="G23" s="236" t="s">
        <v>78</v>
      </c>
      <c r="H23" s="518">
        <v>4994</v>
      </c>
      <c r="I23" s="195">
        <v>7.3999999999999995</v>
      </c>
      <c r="J23" s="347">
        <v>115.7</v>
      </c>
      <c r="K23" s="350">
        <v>4974</v>
      </c>
      <c r="L23" s="195">
        <v>6.4</v>
      </c>
      <c r="M23" s="347">
        <v>99.6</v>
      </c>
      <c r="N23" s="240"/>
      <c r="O23" s="416">
        <v>7600</v>
      </c>
      <c r="P23" s="193">
        <v>8.7999999999999989</v>
      </c>
      <c r="Q23" s="236">
        <v>152.80000000000001</v>
      </c>
    </row>
    <row r="24" spans="1:17" s="4" customFormat="1" ht="9.75" customHeight="1">
      <c r="A24" s="56"/>
      <c r="B24" s="60"/>
      <c r="C24" s="419" t="s">
        <v>136</v>
      </c>
      <c r="D24" s="409" t="s">
        <v>137</v>
      </c>
      <c r="E24" s="422">
        <v>65144</v>
      </c>
      <c r="F24" s="193">
        <v>100</v>
      </c>
      <c r="G24" s="238" t="s">
        <v>78</v>
      </c>
      <c r="H24" s="519">
        <v>60317</v>
      </c>
      <c r="I24" s="193">
        <v>100</v>
      </c>
      <c r="J24" s="348">
        <v>92.600000000000009</v>
      </c>
      <c r="K24" s="429">
        <v>72017</v>
      </c>
      <c r="L24" s="193">
        <v>100</v>
      </c>
      <c r="M24" s="348">
        <v>119.39999999999999</v>
      </c>
      <c r="N24" s="240"/>
      <c r="O24" s="423">
        <v>81000</v>
      </c>
      <c r="P24" s="194">
        <v>100</v>
      </c>
      <c r="Q24" s="238">
        <v>112.4</v>
      </c>
    </row>
    <row r="25" spans="1:17" s="4" customFormat="1" ht="9.75" customHeight="1">
      <c r="A25" s="54" t="s">
        <v>32</v>
      </c>
      <c r="B25" s="61"/>
      <c r="C25" s="68" t="s">
        <v>138</v>
      </c>
      <c r="D25" s="69" t="s">
        <v>139</v>
      </c>
      <c r="E25" s="225">
        <v>5</v>
      </c>
      <c r="F25" s="440">
        <v>0</v>
      </c>
      <c r="G25" s="236" t="s">
        <v>78</v>
      </c>
      <c r="H25" s="516">
        <v>11</v>
      </c>
      <c r="I25" s="440">
        <v>0</v>
      </c>
      <c r="J25" s="347">
        <v>220.00000000000003</v>
      </c>
      <c r="K25" s="349">
        <v>24</v>
      </c>
      <c r="L25" s="440">
        <v>0</v>
      </c>
      <c r="M25" s="347">
        <v>218.2</v>
      </c>
      <c r="N25" s="240"/>
      <c r="O25" s="496">
        <v>0</v>
      </c>
      <c r="P25" s="193">
        <v>0</v>
      </c>
      <c r="Q25" s="236">
        <v>0</v>
      </c>
    </row>
    <row r="26" spans="1:17" s="4" customFormat="1" ht="9.75" customHeight="1">
      <c r="A26" s="55" t="s">
        <v>148</v>
      </c>
      <c r="B26" s="64" t="s">
        <v>28</v>
      </c>
      <c r="C26" s="68"/>
      <c r="D26" s="69" t="s">
        <v>140</v>
      </c>
      <c r="E26" s="225">
        <v>65149</v>
      </c>
      <c r="F26" s="193">
        <v>100</v>
      </c>
      <c r="G26" s="236" t="s">
        <v>78</v>
      </c>
      <c r="H26" s="516">
        <v>60328</v>
      </c>
      <c r="I26" s="193">
        <v>100</v>
      </c>
      <c r="J26" s="347">
        <v>92.600000000000009</v>
      </c>
      <c r="K26" s="349">
        <v>72042</v>
      </c>
      <c r="L26" s="193">
        <v>100</v>
      </c>
      <c r="M26" s="347">
        <v>119.39999999999999</v>
      </c>
      <c r="N26" s="240"/>
      <c r="O26" s="224">
        <v>81000</v>
      </c>
      <c r="P26" s="193">
        <v>100</v>
      </c>
      <c r="Q26" s="236">
        <v>112.4</v>
      </c>
    </row>
    <row r="27" spans="1:17" s="4" customFormat="1" ht="9.75" customHeight="1">
      <c r="A27" s="57"/>
      <c r="B27" s="64" t="s">
        <v>12</v>
      </c>
      <c r="C27" s="68"/>
      <c r="D27" s="69" t="s">
        <v>147</v>
      </c>
      <c r="E27" s="225">
        <v>5883</v>
      </c>
      <c r="F27" s="193">
        <v>9</v>
      </c>
      <c r="G27" s="236" t="s">
        <v>78</v>
      </c>
      <c r="H27" s="518">
        <v>3597</v>
      </c>
      <c r="I27" s="193">
        <v>6</v>
      </c>
      <c r="J27" s="347">
        <v>61.1</v>
      </c>
      <c r="K27" s="350">
        <v>8323</v>
      </c>
      <c r="L27" s="193">
        <v>11.600000000000001</v>
      </c>
      <c r="M27" s="347">
        <v>231.4</v>
      </c>
      <c r="N27" s="240"/>
      <c r="O27" s="226">
        <v>7000</v>
      </c>
      <c r="P27" s="195">
        <v>8.6</v>
      </c>
      <c r="Q27" s="239">
        <v>84.1</v>
      </c>
    </row>
    <row r="28" spans="1:17" s="4" customFormat="1" ht="9.75" customHeight="1">
      <c r="A28" s="54"/>
      <c r="B28" s="66"/>
      <c r="C28" s="419" t="s">
        <v>136</v>
      </c>
      <c r="D28" s="409" t="s">
        <v>137</v>
      </c>
      <c r="E28" s="422">
        <v>20069</v>
      </c>
      <c r="F28" s="194">
        <v>99.5</v>
      </c>
      <c r="G28" s="238" t="s">
        <v>78</v>
      </c>
      <c r="H28" s="519">
        <v>21172</v>
      </c>
      <c r="I28" s="194">
        <v>100</v>
      </c>
      <c r="J28" s="348">
        <v>105.5</v>
      </c>
      <c r="K28" s="429">
        <v>24408</v>
      </c>
      <c r="L28" s="194">
        <v>100</v>
      </c>
      <c r="M28" s="348">
        <v>115.3</v>
      </c>
      <c r="N28" s="240"/>
      <c r="O28" s="423">
        <v>26900</v>
      </c>
      <c r="P28" s="193">
        <v>100</v>
      </c>
      <c r="Q28" s="236">
        <v>110.2</v>
      </c>
    </row>
    <row r="29" spans="1:17" s="4" customFormat="1" ht="9.75" customHeight="1">
      <c r="A29" s="58" t="s">
        <v>97</v>
      </c>
      <c r="B29" s="67"/>
      <c r="C29" s="68" t="s">
        <v>138</v>
      </c>
      <c r="D29" s="69" t="s">
        <v>139</v>
      </c>
      <c r="E29" s="225">
        <v>105</v>
      </c>
      <c r="F29" s="193">
        <v>0.5</v>
      </c>
      <c r="G29" s="236" t="s">
        <v>78</v>
      </c>
      <c r="H29" s="516">
        <v>3</v>
      </c>
      <c r="I29" s="430">
        <v>0</v>
      </c>
      <c r="J29" s="347">
        <v>2.9000000000000004</v>
      </c>
      <c r="K29" s="349">
        <v>5</v>
      </c>
      <c r="L29" s="430">
        <v>0</v>
      </c>
      <c r="M29" s="347">
        <v>166.70000000000002</v>
      </c>
      <c r="N29" s="240"/>
      <c r="O29" s="224">
        <v>0</v>
      </c>
      <c r="P29" s="193">
        <v>0</v>
      </c>
      <c r="Q29" s="236">
        <v>0</v>
      </c>
    </row>
    <row r="30" spans="1:17" s="4" customFormat="1" ht="9.75" customHeight="1">
      <c r="A30" s="117" t="s">
        <v>325</v>
      </c>
      <c r="B30" s="62" t="s">
        <v>28</v>
      </c>
      <c r="C30" s="68"/>
      <c r="D30" s="69" t="s">
        <v>140</v>
      </c>
      <c r="E30" s="225">
        <v>20174</v>
      </c>
      <c r="F30" s="193">
        <v>100</v>
      </c>
      <c r="G30" s="236" t="s">
        <v>78</v>
      </c>
      <c r="H30" s="516">
        <v>21176</v>
      </c>
      <c r="I30" s="193">
        <v>100</v>
      </c>
      <c r="J30" s="347">
        <v>105</v>
      </c>
      <c r="K30" s="349">
        <v>24413</v>
      </c>
      <c r="L30" s="193">
        <v>100</v>
      </c>
      <c r="M30" s="347">
        <v>115.3</v>
      </c>
      <c r="N30" s="240"/>
      <c r="O30" s="224">
        <v>26900</v>
      </c>
      <c r="P30" s="193">
        <v>100</v>
      </c>
      <c r="Q30" s="236">
        <v>110.2</v>
      </c>
    </row>
    <row r="31" spans="1:17" s="4" customFormat="1" ht="9.75" customHeight="1">
      <c r="A31" s="118"/>
      <c r="B31" s="63" t="s">
        <v>12</v>
      </c>
      <c r="C31" s="68"/>
      <c r="D31" s="69" t="s">
        <v>147</v>
      </c>
      <c r="E31" s="225">
        <v>2335</v>
      </c>
      <c r="F31" s="195">
        <v>11.600000000000001</v>
      </c>
      <c r="G31" s="236" t="s">
        <v>78</v>
      </c>
      <c r="H31" s="518">
        <v>1845</v>
      </c>
      <c r="I31" s="195">
        <v>8.6999999999999993</v>
      </c>
      <c r="J31" s="347">
        <v>79</v>
      </c>
      <c r="K31" s="350">
        <v>3166</v>
      </c>
      <c r="L31" s="195">
        <v>13</v>
      </c>
      <c r="M31" s="347">
        <v>171.6</v>
      </c>
      <c r="N31" s="240"/>
      <c r="O31" s="416">
        <v>2100</v>
      </c>
      <c r="P31" s="193">
        <v>7.8</v>
      </c>
      <c r="Q31" s="236">
        <v>66.3</v>
      </c>
    </row>
    <row r="32" spans="1:17" s="4" customFormat="1" ht="9.75" customHeight="1">
      <c r="A32" s="54"/>
      <c r="B32" s="60"/>
      <c r="C32" s="419" t="s">
        <v>136</v>
      </c>
      <c r="D32" s="409" t="s">
        <v>137</v>
      </c>
      <c r="E32" s="422">
        <v>252622</v>
      </c>
      <c r="F32" s="193">
        <v>70.899999999999991</v>
      </c>
      <c r="G32" s="238" t="s">
        <v>78</v>
      </c>
      <c r="H32" s="519">
        <v>249899</v>
      </c>
      <c r="I32" s="193">
        <v>72</v>
      </c>
      <c r="J32" s="348">
        <v>98.9</v>
      </c>
      <c r="K32" s="429">
        <v>281935</v>
      </c>
      <c r="L32" s="193">
        <v>73.599999999999994</v>
      </c>
      <c r="M32" s="348">
        <v>112.79999999999998</v>
      </c>
      <c r="N32" s="240"/>
      <c r="O32" s="423">
        <v>310000</v>
      </c>
      <c r="P32" s="194">
        <v>72.599999999999994</v>
      </c>
      <c r="Q32" s="238">
        <v>110.00000000000001</v>
      </c>
    </row>
    <row r="33" spans="1:17" s="4" customFormat="1" ht="9.75" customHeight="1">
      <c r="A33" s="54" t="s">
        <v>33</v>
      </c>
      <c r="B33" s="61"/>
      <c r="C33" s="68" t="s">
        <v>138</v>
      </c>
      <c r="D33" s="69" t="s">
        <v>139</v>
      </c>
      <c r="E33" s="225">
        <v>103918</v>
      </c>
      <c r="F33" s="193">
        <v>29.099999999999998</v>
      </c>
      <c r="G33" s="236" t="s">
        <v>78</v>
      </c>
      <c r="H33" s="516">
        <v>97008</v>
      </c>
      <c r="I33" s="473">
        <v>28.000000000000004</v>
      </c>
      <c r="J33" s="474">
        <v>93.4</v>
      </c>
      <c r="K33" s="349">
        <v>101251</v>
      </c>
      <c r="L33" s="473">
        <v>26.400000000000002</v>
      </c>
      <c r="M33" s="474">
        <v>104.4</v>
      </c>
      <c r="N33" s="240"/>
      <c r="O33" s="224">
        <v>116900</v>
      </c>
      <c r="P33" s="193">
        <v>27.400000000000002</v>
      </c>
      <c r="Q33" s="236">
        <v>115.5</v>
      </c>
    </row>
    <row r="34" spans="1:17" s="4" customFormat="1" ht="9.75" customHeight="1">
      <c r="A34" s="55" t="s">
        <v>21</v>
      </c>
      <c r="B34" s="64" t="s">
        <v>28</v>
      </c>
      <c r="C34" s="68"/>
      <c r="D34" s="69" t="s">
        <v>140</v>
      </c>
      <c r="E34" s="225">
        <v>356540</v>
      </c>
      <c r="F34" s="193">
        <v>100</v>
      </c>
      <c r="G34" s="236" t="s">
        <v>78</v>
      </c>
      <c r="H34" s="516">
        <v>346908</v>
      </c>
      <c r="I34" s="193">
        <v>100</v>
      </c>
      <c r="J34" s="347">
        <v>97.3</v>
      </c>
      <c r="K34" s="349">
        <v>383186</v>
      </c>
      <c r="L34" s="193">
        <v>100</v>
      </c>
      <c r="M34" s="347">
        <v>110.5</v>
      </c>
      <c r="N34" s="240"/>
      <c r="O34" s="224">
        <v>426900</v>
      </c>
      <c r="P34" s="193">
        <v>100</v>
      </c>
      <c r="Q34" s="236">
        <v>111.4</v>
      </c>
    </row>
    <row r="35" spans="1:17" s="4" customFormat="1" ht="9.75" customHeight="1">
      <c r="A35" s="57"/>
      <c r="B35" s="64" t="s">
        <v>12</v>
      </c>
      <c r="C35" s="68"/>
      <c r="D35" s="69" t="s">
        <v>147</v>
      </c>
      <c r="E35" s="225">
        <v>58151</v>
      </c>
      <c r="F35" s="193">
        <v>16.3</v>
      </c>
      <c r="G35" s="236" t="s">
        <v>78</v>
      </c>
      <c r="H35" s="518">
        <v>49315</v>
      </c>
      <c r="I35" s="193">
        <v>14.2</v>
      </c>
      <c r="J35" s="347">
        <v>84.8</v>
      </c>
      <c r="K35" s="350">
        <v>59851</v>
      </c>
      <c r="L35" s="193">
        <v>15.6</v>
      </c>
      <c r="M35" s="347">
        <v>121.39999999999999</v>
      </c>
      <c r="N35" s="240"/>
      <c r="O35" s="226">
        <v>62000</v>
      </c>
      <c r="P35" s="195">
        <v>14.499999999999998</v>
      </c>
      <c r="Q35" s="239">
        <v>103.60000000000001</v>
      </c>
    </row>
    <row r="36" spans="1:17" s="4" customFormat="1" ht="9.75" customHeight="1">
      <c r="A36" s="54" t="s">
        <v>326</v>
      </c>
      <c r="B36" s="60"/>
      <c r="C36" s="419" t="s">
        <v>136</v>
      </c>
      <c r="D36" s="409" t="s">
        <v>137</v>
      </c>
      <c r="E36" s="422">
        <v>0</v>
      </c>
      <c r="F36" s="194" t="s">
        <v>78</v>
      </c>
      <c r="G36" s="238" t="s">
        <v>78</v>
      </c>
      <c r="H36" s="519">
        <v>0</v>
      </c>
      <c r="I36" s="194" t="s">
        <v>78</v>
      </c>
      <c r="J36" s="348" t="s">
        <v>78</v>
      </c>
      <c r="K36" s="429">
        <v>0</v>
      </c>
      <c r="L36" s="194" t="s">
        <v>78</v>
      </c>
      <c r="M36" s="348" t="s">
        <v>78</v>
      </c>
      <c r="N36" s="240"/>
      <c r="O36" s="423">
        <v>0</v>
      </c>
      <c r="P36" s="193">
        <v>0</v>
      </c>
      <c r="Q36" s="236" t="s">
        <v>454</v>
      </c>
    </row>
    <row r="37" spans="1:17" s="4" customFormat="1" ht="9.75" customHeight="1">
      <c r="A37" s="54" t="s">
        <v>41</v>
      </c>
      <c r="B37" s="61"/>
      <c r="C37" s="68" t="s">
        <v>138</v>
      </c>
      <c r="D37" s="69" t="s">
        <v>139</v>
      </c>
      <c r="E37" s="225">
        <v>-103918</v>
      </c>
      <c r="F37" s="193" t="s">
        <v>78</v>
      </c>
      <c r="G37" s="236" t="s">
        <v>78</v>
      </c>
      <c r="H37" s="516">
        <v>-97008</v>
      </c>
      <c r="I37" s="193" t="s">
        <v>78</v>
      </c>
      <c r="J37" s="347" t="s">
        <v>78</v>
      </c>
      <c r="K37" s="349">
        <v>-101251</v>
      </c>
      <c r="L37" s="193" t="s">
        <v>78</v>
      </c>
      <c r="M37" s="347" t="s">
        <v>78</v>
      </c>
      <c r="N37" s="240"/>
      <c r="O37" s="224">
        <v>-116900</v>
      </c>
      <c r="P37" s="193">
        <v>100</v>
      </c>
      <c r="Q37" s="236">
        <v>115.5</v>
      </c>
    </row>
    <row r="38" spans="1:17" s="4" customFormat="1" ht="10.5" customHeight="1">
      <c r="A38" s="59" t="s">
        <v>149</v>
      </c>
      <c r="B38" s="62" t="s">
        <v>28</v>
      </c>
      <c r="C38" s="68"/>
      <c r="D38" s="69" t="s">
        <v>140</v>
      </c>
      <c r="E38" s="225">
        <v>-103918</v>
      </c>
      <c r="F38" s="193" t="s">
        <v>78</v>
      </c>
      <c r="G38" s="236" t="s">
        <v>78</v>
      </c>
      <c r="H38" s="516">
        <v>-97008</v>
      </c>
      <c r="I38" s="193" t="s">
        <v>78</v>
      </c>
      <c r="J38" s="347" t="s">
        <v>78</v>
      </c>
      <c r="K38" s="349">
        <v>-101251</v>
      </c>
      <c r="L38" s="193" t="s">
        <v>78</v>
      </c>
      <c r="M38" s="347" t="s">
        <v>78</v>
      </c>
      <c r="N38" s="240"/>
      <c r="O38" s="224">
        <v>-116900</v>
      </c>
      <c r="P38" s="193">
        <v>100</v>
      </c>
      <c r="Q38" s="236">
        <v>115.5</v>
      </c>
    </row>
    <row r="39" spans="1:17" s="4" customFormat="1" ht="9.75" customHeight="1">
      <c r="A39" s="55" t="s">
        <v>42</v>
      </c>
      <c r="B39" s="62" t="s">
        <v>12</v>
      </c>
      <c r="C39" s="68"/>
      <c r="D39" s="69" t="s">
        <v>147</v>
      </c>
      <c r="E39" s="225">
        <v>2578</v>
      </c>
      <c r="F39" s="195" t="s">
        <v>78</v>
      </c>
      <c r="G39" s="236" t="s">
        <v>78</v>
      </c>
      <c r="H39" s="518">
        <v>2386</v>
      </c>
      <c r="I39" s="195" t="s">
        <v>78</v>
      </c>
      <c r="J39" s="347" t="s">
        <v>78</v>
      </c>
      <c r="K39" s="350">
        <v>-773</v>
      </c>
      <c r="L39" s="195" t="s">
        <v>78</v>
      </c>
      <c r="M39" s="347" t="s">
        <v>78</v>
      </c>
      <c r="N39" s="240"/>
      <c r="O39" s="416">
        <v>0</v>
      </c>
      <c r="P39" s="193">
        <v>0</v>
      </c>
      <c r="Q39" s="236">
        <v>0</v>
      </c>
    </row>
    <row r="40" spans="1:17" s="4" customFormat="1" ht="9.75" customHeight="1">
      <c r="A40" s="56"/>
      <c r="B40" s="60"/>
      <c r="C40" s="419" t="s">
        <v>136</v>
      </c>
      <c r="D40" s="409" t="s">
        <v>137</v>
      </c>
      <c r="E40" s="422">
        <v>252622</v>
      </c>
      <c r="F40" s="194">
        <v>100</v>
      </c>
      <c r="G40" s="238" t="s">
        <v>78</v>
      </c>
      <c r="H40" s="519">
        <v>249899</v>
      </c>
      <c r="I40" s="194">
        <v>100</v>
      </c>
      <c r="J40" s="348">
        <v>98.9</v>
      </c>
      <c r="K40" s="429">
        <v>281935</v>
      </c>
      <c r="L40" s="194">
        <v>100</v>
      </c>
      <c r="M40" s="348">
        <v>112.79999999999998</v>
      </c>
      <c r="N40" s="240"/>
      <c r="O40" s="423">
        <v>310000</v>
      </c>
      <c r="P40" s="194">
        <v>100</v>
      </c>
      <c r="Q40" s="238">
        <v>110.00000000000001</v>
      </c>
    </row>
    <row r="41" spans="1:17" s="4" customFormat="1" ht="9.75" customHeight="1">
      <c r="A41" s="54" t="s">
        <v>34</v>
      </c>
      <c r="B41" s="61"/>
      <c r="C41" s="68" t="s">
        <v>138</v>
      </c>
      <c r="D41" s="69" t="s">
        <v>139</v>
      </c>
      <c r="E41" s="225">
        <v>0</v>
      </c>
      <c r="F41" s="193">
        <v>0</v>
      </c>
      <c r="G41" s="236" t="s">
        <v>78</v>
      </c>
      <c r="H41" s="516">
        <v>0</v>
      </c>
      <c r="I41" s="193">
        <v>0</v>
      </c>
      <c r="J41" s="347" t="s">
        <v>78</v>
      </c>
      <c r="K41" s="349">
        <v>0</v>
      </c>
      <c r="L41" s="193">
        <v>0</v>
      </c>
      <c r="M41" s="347" t="s">
        <v>78</v>
      </c>
      <c r="N41" s="240"/>
      <c r="O41" s="224">
        <v>0</v>
      </c>
      <c r="P41" s="193">
        <v>0</v>
      </c>
      <c r="Q41" s="236" t="s">
        <v>454</v>
      </c>
    </row>
    <row r="42" spans="1:17" s="4" customFormat="1" ht="9.75" customHeight="1">
      <c r="A42" s="55" t="s">
        <v>35</v>
      </c>
      <c r="B42" s="64" t="s">
        <v>28</v>
      </c>
      <c r="C42" s="68"/>
      <c r="D42" s="69" t="s">
        <v>140</v>
      </c>
      <c r="E42" s="225">
        <v>252622</v>
      </c>
      <c r="F42" s="193">
        <v>100</v>
      </c>
      <c r="G42" s="236" t="s">
        <v>78</v>
      </c>
      <c r="H42" s="516">
        <v>249899</v>
      </c>
      <c r="I42" s="193">
        <v>100</v>
      </c>
      <c r="J42" s="347">
        <v>98.9</v>
      </c>
      <c r="K42" s="349">
        <v>281935</v>
      </c>
      <c r="L42" s="193">
        <v>100</v>
      </c>
      <c r="M42" s="347">
        <v>112.79999999999998</v>
      </c>
      <c r="N42" s="240"/>
      <c r="O42" s="224">
        <v>310000</v>
      </c>
      <c r="P42" s="193">
        <v>100</v>
      </c>
      <c r="Q42" s="236">
        <v>110.00000000000001</v>
      </c>
    </row>
    <row r="43" spans="1:17" s="4" customFormat="1" ht="9.75" customHeight="1">
      <c r="A43" s="57"/>
      <c r="B43" s="70" t="s">
        <v>12</v>
      </c>
      <c r="C43" s="412"/>
      <c r="D43" s="413" t="s">
        <v>147</v>
      </c>
      <c r="E43" s="415">
        <v>60729</v>
      </c>
      <c r="F43" s="195">
        <v>24</v>
      </c>
      <c r="G43" s="239" t="s">
        <v>78</v>
      </c>
      <c r="H43" s="520">
        <v>51701</v>
      </c>
      <c r="I43" s="521">
        <v>20.7</v>
      </c>
      <c r="J43" s="522">
        <v>85.1</v>
      </c>
      <c r="K43" s="431">
        <v>59078</v>
      </c>
      <c r="L43" s="351">
        <v>21</v>
      </c>
      <c r="M43" s="352">
        <v>114.3</v>
      </c>
      <c r="N43" s="240"/>
      <c r="O43" s="416">
        <v>62000</v>
      </c>
      <c r="P43" s="195">
        <v>20</v>
      </c>
      <c r="Q43" s="239">
        <v>104.89999999999999</v>
      </c>
    </row>
    <row r="44" spans="1:17">
      <c r="H44" s="162"/>
      <c r="K44" s="162"/>
      <c r="O44" s="128" t="s">
        <v>463</v>
      </c>
      <c r="Q44" s="128"/>
    </row>
    <row r="45" spans="1:17" ht="27.75" customHeight="1">
      <c r="H45" s="162"/>
      <c r="K45" s="162"/>
      <c r="O45" s="264" t="s">
        <v>464</v>
      </c>
      <c r="Q45" s="264"/>
    </row>
    <row r="46" spans="1:17">
      <c r="A46" s="553"/>
      <c r="G46" s="140"/>
      <c r="H46" s="155"/>
      <c r="K46" s="155"/>
    </row>
    <row r="47" spans="1:17">
      <c r="A47" s="458"/>
      <c r="G47" s="140"/>
      <c r="H47" s="155"/>
      <c r="K47" s="155"/>
    </row>
    <row r="48" spans="1:17">
      <c r="G48" s="140"/>
      <c r="H48" s="155"/>
      <c r="K48" s="155"/>
    </row>
    <row r="49" spans="7:17">
      <c r="G49" s="140"/>
      <c r="H49" s="155"/>
      <c r="K49" s="155"/>
    </row>
    <row r="50" spans="7:17">
      <c r="G50" s="140"/>
      <c r="H50" s="155"/>
      <c r="K50" s="155"/>
    </row>
    <row r="51" spans="7:17">
      <c r="G51" s="140"/>
      <c r="H51" s="155"/>
      <c r="K51" s="155"/>
    </row>
    <row r="52" spans="7:17">
      <c r="G52" s="140"/>
      <c r="H52" s="155"/>
      <c r="J52" s="128"/>
      <c r="K52" s="155"/>
      <c r="M52" s="128"/>
      <c r="N52" s="128"/>
      <c r="Q52" s="128"/>
    </row>
    <row r="53" spans="7:17">
      <c r="G53" s="140"/>
      <c r="H53" s="162"/>
      <c r="J53" s="107"/>
      <c r="K53" s="162"/>
      <c r="M53" s="107"/>
      <c r="N53" s="129"/>
      <c r="Q53" s="107"/>
    </row>
  </sheetData>
  <mergeCells count="12">
    <mergeCell ref="A21:A22"/>
    <mergeCell ref="A4:N4"/>
    <mergeCell ref="A10:D10"/>
    <mergeCell ref="A11:D11"/>
    <mergeCell ref="O6:O7"/>
    <mergeCell ref="A8:D8"/>
    <mergeCell ref="E8:G9"/>
    <mergeCell ref="H8:J9"/>
    <mergeCell ref="A9:D9"/>
    <mergeCell ref="K8:M9"/>
    <mergeCell ref="O8:Q9"/>
    <mergeCell ref="Q6:Q7"/>
  </mergeCells>
  <phoneticPr fontId="3"/>
  <conditionalFormatting sqref="B12:J43 O12:O43">
    <cfRule type="expression" dxfId="2" priority="6">
      <formula>MOD(ROW(),2)=0</formula>
    </cfRule>
  </conditionalFormatting>
  <conditionalFormatting sqref="K12:M43">
    <cfRule type="expression" dxfId="1" priority="2">
      <formula>MOD(ROW(),2)=0</formula>
    </cfRule>
  </conditionalFormatting>
  <conditionalFormatting sqref="P12:Q43">
    <cfRule type="expression" dxfId="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7"/>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 min="12" max="12" width="4.125" customWidth="1"/>
  </cols>
  <sheetData>
    <row r="1" spans="1:12">
      <c r="L1" s="134"/>
    </row>
    <row r="2" spans="1:12" ht="18.75" customHeight="1"/>
    <row r="3" spans="1:12" ht="24.75" customHeight="1">
      <c r="A3" s="97"/>
      <c r="B3" s="103"/>
      <c r="C3" s="103"/>
      <c r="D3" s="103"/>
      <c r="E3" s="103"/>
      <c r="F3" s="103"/>
      <c r="G3" s="1"/>
      <c r="H3" s="1"/>
      <c r="I3" s="103"/>
      <c r="J3" s="122"/>
      <c r="K3" s="122"/>
    </row>
    <row r="4" spans="1:12" ht="3" customHeight="1">
      <c r="A4" s="98"/>
      <c r="B4" s="104"/>
      <c r="C4" s="105"/>
      <c r="D4" s="105"/>
      <c r="E4" s="105"/>
      <c r="F4" s="105"/>
      <c r="G4" s="1"/>
      <c r="H4" s="1"/>
      <c r="I4" s="105"/>
      <c r="J4" s="123"/>
      <c r="K4" s="123"/>
    </row>
    <row r="5" spans="1:12" ht="11.45" customHeight="1"/>
    <row r="6" spans="1:12" ht="11.45" customHeight="1">
      <c r="A6" s="617" t="s">
        <v>38</v>
      </c>
      <c r="B6" s="617"/>
      <c r="C6" s="617"/>
      <c r="D6" s="617"/>
      <c r="E6" s="630" t="s">
        <v>432</v>
      </c>
      <c r="F6" s="630" t="s">
        <v>427</v>
      </c>
      <c r="G6" s="628" t="s">
        <v>426</v>
      </c>
      <c r="H6" s="611" t="s">
        <v>430</v>
      </c>
      <c r="I6" s="596" t="s">
        <v>434</v>
      </c>
      <c r="J6" s="365"/>
      <c r="L6" s="131"/>
    </row>
    <row r="7" spans="1:12" ht="11.45" customHeight="1">
      <c r="A7" s="632"/>
      <c r="B7" s="620"/>
      <c r="C7" s="620"/>
      <c r="D7" s="22"/>
      <c r="E7" s="631"/>
      <c r="F7" s="631"/>
      <c r="G7" s="629"/>
      <c r="H7" s="612"/>
      <c r="I7" s="597" t="s">
        <v>462</v>
      </c>
      <c r="J7" s="55"/>
      <c r="L7" s="133"/>
    </row>
    <row r="8" spans="1:12" ht="11.45" customHeight="1">
      <c r="A8" s="39" t="s">
        <v>86</v>
      </c>
      <c r="B8" s="40" t="s">
        <v>87</v>
      </c>
      <c r="C8" s="41" t="s">
        <v>88</v>
      </c>
      <c r="D8" s="42" t="s">
        <v>89</v>
      </c>
      <c r="E8" s="106">
        <v>109.93</v>
      </c>
      <c r="F8" s="106">
        <v>120.1</v>
      </c>
      <c r="G8" s="252">
        <v>108.38</v>
      </c>
      <c r="H8" s="601">
        <v>110.85</v>
      </c>
      <c r="I8" s="598">
        <v>110</v>
      </c>
      <c r="J8" s="220"/>
      <c r="L8" s="130"/>
    </row>
    <row r="9" spans="1:12" ht="11.45" customHeight="1">
      <c r="A9" s="19" t="s">
        <v>90</v>
      </c>
      <c r="B9" s="25" t="s">
        <v>102</v>
      </c>
      <c r="C9" s="6" t="s">
        <v>88</v>
      </c>
      <c r="D9" s="13" t="s">
        <v>91</v>
      </c>
      <c r="E9" s="136">
        <v>138.77000000000001</v>
      </c>
      <c r="F9" s="136">
        <v>132.6</v>
      </c>
      <c r="G9" s="253">
        <v>118.79</v>
      </c>
      <c r="H9" s="602">
        <v>129.69999999999999</v>
      </c>
      <c r="I9" s="599">
        <v>130</v>
      </c>
      <c r="J9" s="220"/>
      <c r="L9" s="132"/>
    </row>
    <row r="10" spans="1:12" ht="11.45" customHeight="1">
      <c r="A10" s="39" t="s">
        <v>92</v>
      </c>
      <c r="B10" s="40" t="s">
        <v>99</v>
      </c>
      <c r="C10" s="41" t="s">
        <v>88</v>
      </c>
      <c r="D10" s="42" t="s">
        <v>93</v>
      </c>
      <c r="E10" s="106">
        <v>17.78</v>
      </c>
      <c r="F10" s="106">
        <v>18.899999999999999</v>
      </c>
      <c r="G10" s="265">
        <v>16.11</v>
      </c>
      <c r="H10" s="603">
        <v>16.75</v>
      </c>
      <c r="I10" s="600">
        <v>16.5</v>
      </c>
      <c r="J10" s="220"/>
      <c r="L10" s="46"/>
    </row>
    <row r="11" spans="1:12" ht="11.45" customHeight="1">
      <c r="A11" s="626"/>
      <c r="B11" s="626"/>
      <c r="C11" s="626"/>
      <c r="D11" s="626"/>
      <c r="E11" s="626"/>
      <c r="F11" s="626"/>
      <c r="G11" s="626"/>
      <c r="H11" s="627"/>
      <c r="I11" s="627"/>
    </row>
    <row r="12" spans="1:12" ht="11.45" customHeight="1">
      <c r="A12" s="97"/>
      <c r="B12" s="103"/>
      <c r="C12" s="103"/>
      <c r="D12" s="103"/>
      <c r="E12" s="103"/>
      <c r="F12" s="103"/>
      <c r="G12" s="97"/>
      <c r="H12" s="1"/>
      <c r="I12" s="103"/>
      <c r="J12" s="122"/>
      <c r="K12" s="122"/>
    </row>
    <row r="13" spans="1:12" ht="11.45" customHeight="1">
      <c r="A13" s="98"/>
      <c r="B13" s="104"/>
      <c r="C13" s="105"/>
      <c r="D13" s="105"/>
      <c r="E13" s="105"/>
      <c r="F13" s="105"/>
      <c r="G13" s="98"/>
      <c r="H13" s="1"/>
      <c r="I13" s="105"/>
      <c r="J13" s="123"/>
      <c r="K13" s="123"/>
    </row>
    <row r="14" spans="1:12" ht="11.45" customHeight="1">
      <c r="J14" s="123"/>
      <c r="K14" s="123"/>
    </row>
    <row r="15" spans="1:12" ht="11.45" customHeight="1">
      <c r="J15" s="122"/>
      <c r="K15" s="122"/>
    </row>
    <row r="16" spans="1:12" ht="30" customHeight="1">
      <c r="J16" s="123"/>
      <c r="K16" s="123"/>
    </row>
    <row r="17" spans="10:11" ht="11.45" customHeight="1"/>
    <row r="18" spans="10:11" ht="11.45" customHeight="1">
      <c r="J18" s="365"/>
    </row>
    <row r="19" spans="10:11" ht="11.45" customHeight="1">
      <c r="J19" s="55"/>
    </row>
    <row r="20" spans="10:11" ht="11.45" customHeight="1">
      <c r="J20" s="220"/>
    </row>
    <row r="21" spans="10:11" ht="11.45" customHeight="1">
      <c r="J21" s="220"/>
    </row>
    <row r="22" spans="10:11" ht="11.45" customHeight="1">
      <c r="J22" s="220"/>
    </row>
    <row r="23" spans="10:11" ht="11.25" customHeight="1">
      <c r="J23" s="124"/>
      <c r="K23" s="124"/>
    </row>
    <row r="24" spans="10:11" ht="11.45" customHeight="1"/>
    <row r="25" spans="10:11" ht="11.45" customHeight="1">
      <c r="J25" s="124"/>
      <c r="K25" s="124"/>
    </row>
    <row r="37" spans="12:12">
      <c r="L37" s="441"/>
    </row>
  </sheetData>
  <mergeCells count="7">
    <mergeCell ref="A11:I11"/>
    <mergeCell ref="G6:G7"/>
    <mergeCell ref="F6:F7"/>
    <mergeCell ref="H6:H7"/>
    <mergeCell ref="A6:D6"/>
    <mergeCell ref="A7:C7"/>
    <mergeCell ref="E6:E7"/>
  </mergeCells>
  <phoneticPr fontId="3"/>
  <conditionalFormatting sqref="A8:H10">
    <cfRule type="expression" dxfId="99" priority="11">
      <formula>MOD(ROW(),2)=0</formula>
    </cfRule>
  </conditionalFormatting>
  <conditionalFormatting sqref="I8:I10">
    <cfRule type="expression" dxfId="98" priority="4">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40" customWidth="1"/>
    <col min="7" max="7" width="5.125" customWidth="1"/>
    <col min="8" max="8" width="9.625" customWidth="1"/>
    <col min="9" max="9" width="5.125" customWidth="1"/>
    <col min="10" max="10" width="9.625" customWidth="1"/>
    <col min="11" max="11" width="5.125" customWidth="1"/>
    <col min="12" max="12" width="9.625" customWidth="1"/>
    <col min="13" max="13" width="2.125" customWidth="1"/>
    <col min="14" max="14" width="12.75" bestFit="1" customWidth="1"/>
  </cols>
  <sheetData>
    <row r="1" spans="1:14">
      <c r="F1" s="139"/>
    </row>
    <row r="3" spans="1:14" ht="26.25" customHeight="1">
      <c r="B3" s="633" t="s">
        <v>321</v>
      </c>
      <c r="C3" s="633"/>
    </row>
    <row r="4" spans="1:14" ht="18.75" customHeight="1">
      <c r="A4" s="84"/>
    </row>
    <row r="5" spans="1:14" ht="24.95" customHeight="1">
      <c r="I5" s="637" t="s">
        <v>53</v>
      </c>
      <c r="J5" s="637"/>
      <c r="K5" s="637"/>
      <c r="L5" s="638"/>
    </row>
    <row r="6" spans="1:14" ht="14.25" customHeight="1">
      <c r="A6" s="635"/>
      <c r="B6" s="617"/>
      <c r="C6" s="618"/>
      <c r="D6" s="639" t="s">
        <v>432</v>
      </c>
      <c r="E6" s="640"/>
      <c r="F6" s="639" t="s">
        <v>427</v>
      </c>
      <c r="G6" s="641" t="s">
        <v>75</v>
      </c>
      <c r="H6" s="639" t="s">
        <v>426</v>
      </c>
      <c r="I6" s="642" t="s">
        <v>75</v>
      </c>
      <c r="J6" s="643" t="s">
        <v>429</v>
      </c>
      <c r="K6" s="644" t="s">
        <v>75</v>
      </c>
      <c r="L6" s="26" t="s">
        <v>76</v>
      </c>
    </row>
    <row r="7" spans="1:14" ht="12" customHeight="1">
      <c r="A7" s="620" t="s">
        <v>45</v>
      </c>
      <c r="B7" s="620"/>
      <c r="C7" s="22"/>
      <c r="D7" s="28"/>
      <c r="E7" s="29" t="s">
        <v>7</v>
      </c>
      <c r="F7" s="141"/>
      <c r="G7" s="30" t="s">
        <v>7</v>
      </c>
      <c r="H7" s="28"/>
      <c r="I7" s="44" t="s">
        <v>7</v>
      </c>
      <c r="J7" s="43"/>
      <c r="K7" s="44" t="s">
        <v>7</v>
      </c>
      <c r="L7" s="24" t="s">
        <v>77</v>
      </c>
    </row>
    <row r="8" spans="1:14" ht="10.5" customHeight="1">
      <c r="A8" s="636" t="s">
        <v>14</v>
      </c>
      <c r="B8" s="636"/>
      <c r="C8" s="272" t="s">
        <v>342</v>
      </c>
      <c r="D8" s="198"/>
      <c r="E8" s="228"/>
      <c r="F8" s="191"/>
      <c r="G8" s="197"/>
      <c r="H8" s="198"/>
      <c r="I8" s="229"/>
      <c r="J8" s="202"/>
      <c r="K8" s="229"/>
      <c r="L8" s="191"/>
    </row>
    <row r="9" spans="1:14" ht="10.5" customHeight="1">
      <c r="A9" s="46"/>
      <c r="B9" s="46" t="s">
        <v>185</v>
      </c>
      <c r="C9" s="384" t="s">
        <v>190</v>
      </c>
      <c r="D9" s="198">
        <v>49613</v>
      </c>
      <c r="E9" s="228">
        <v>20.9</v>
      </c>
      <c r="F9" s="191">
        <v>56481</v>
      </c>
      <c r="G9" s="197">
        <v>21.4</v>
      </c>
      <c r="H9" s="198">
        <v>57944</v>
      </c>
      <c r="I9" s="229">
        <v>20.7</v>
      </c>
      <c r="J9" s="202">
        <v>61444</v>
      </c>
      <c r="K9" s="229">
        <v>19.100000000000001</v>
      </c>
      <c r="L9" s="191">
        <v>3500</v>
      </c>
      <c r="N9" s="259"/>
    </row>
    <row r="10" spans="1:14" ht="10.5" customHeight="1">
      <c r="A10" s="38"/>
      <c r="B10" s="46" t="s">
        <v>186</v>
      </c>
      <c r="C10" s="384" t="s">
        <v>191</v>
      </c>
      <c r="D10" s="198">
        <v>53662</v>
      </c>
      <c r="E10" s="228">
        <v>22.6</v>
      </c>
      <c r="F10" s="191">
        <v>57652</v>
      </c>
      <c r="G10" s="197">
        <v>21.8</v>
      </c>
      <c r="H10" s="198">
        <v>63084</v>
      </c>
      <c r="I10" s="229">
        <v>22.5</v>
      </c>
      <c r="J10" s="202">
        <v>72567</v>
      </c>
      <c r="K10" s="229">
        <v>22.5</v>
      </c>
      <c r="L10" s="191">
        <v>9483</v>
      </c>
      <c r="N10" s="259"/>
    </row>
    <row r="11" spans="1:14" ht="10.5" customHeight="1">
      <c r="A11" s="38"/>
      <c r="B11" s="46" t="s">
        <v>187</v>
      </c>
      <c r="C11" s="384" t="s">
        <v>192</v>
      </c>
      <c r="D11" s="198">
        <v>29966</v>
      </c>
      <c r="E11" s="228">
        <v>12.6</v>
      </c>
      <c r="F11" s="191">
        <v>35604</v>
      </c>
      <c r="G11" s="197">
        <v>13.5</v>
      </c>
      <c r="H11" s="198">
        <v>36998</v>
      </c>
      <c r="I11" s="229">
        <v>13.200000000000001</v>
      </c>
      <c r="J11" s="202">
        <v>40975</v>
      </c>
      <c r="K11" s="229">
        <v>12.7</v>
      </c>
      <c r="L11" s="191">
        <v>3977</v>
      </c>
      <c r="N11" s="259"/>
    </row>
    <row r="12" spans="1:14" ht="10.5" customHeight="1">
      <c r="A12" s="271"/>
      <c r="B12" s="271" t="s">
        <v>188</v>
      </c>
      <c r="C12" s="384" t="s">
        <v>193</v>
      </c>
      <c r="D12" s="198">
        <v>298</v>
      </c>
      <c r="E12" s="228">
        <v>0.1</v>
      </c>
      <c r="F12" s="191">
        <v>615</v>
      </c>
      <c r="G12" s="197">
        <v>0.2</v>
      </c>
      <c r="H12" s="198">
        <v>528</v>
      </c>
      <c r="I12" s="229">
        <v>0.2</v>
      </c>
      <c r="J12" s="202">
        <v>214</v>
      </c>
      <c r="K12" s="229">
        <v>0.1</v>
      </c>
      <c r="L12" s="191">
        <v>-314</v>
      </c>
      <c r="N12" s="259"/>
    </row>
    <row r="13" spans="1:14" ht="10.5" customHeight="1">
      <c r="A13" s="77"/>
      <c r="B13" s="271" t="s">
        <v>343</v>
      </c>
      <c r="C13" s="384" t="s">
        <v>344</v>
      </c>
      <c r="D13" s="198">
        <v>223</v>
      </c>
      <c r="E13" s="228">
        <v>0.1</v>
      </c>
      <c r="F13" s="191">
        <v>453</v>
      </c>
      <c r="G13" s="197">
        <v>0.2</v>
      </c>
      <c r="H13" s="198">
        <v>457</v>
      </c>
      <c r="I13" s="229">
        <v>0.2</v>
      </c>
      <c r="J13" s="202">
        <v>619</v>
      </c>
      <c r="K13" s="229">
        <v>0.2</v>
      </c>
      <c r="L13" s="191">
        <v>162</v>
      </c>
      <c r="N13" s="259"/>
    </row>
    <row r="14" spans="1:14" ht="10.5" customHeight="1">
      <c r="A14" s="271"/>
      <c r="B14" s="271" t="s">
        <v>189</v>
      </c>
      <c r="C14" s="384" t="s">
        <v>194</v>
      </c>
      <c r="D14" s="198">
        <v>6484</v>
      </c>
      <c r="E14" s="228">
        <v>2.7</v>
      </c>
      <c r="F14" s="191">
        <v>7450</v>
      </c>
      <c r="G14" s="197">
        <v>2.8000000000000003</v>
      </c>
      <c r="H14" s="198">
        <v>7303</v>
      </c>
      <c r="I14" s="229">
        <v>2.6</v>
      </c>
      <c r="J14" s="202">
        <v>9131</v>
      </c>
      <c r="K14" s="229">
        <v>2.8000000000000003</v>
      </c>
      <c r="L14" s="191">
        <v>1828</v>
      </c>
      <c r="N14" s="259"/>
    </row>
    <row r="15" spans="1:14" ht="10.5" customHeight="1">
      <c r="A15" s="385" t="s">
        <v>195</v>
      </c>
      <c r="B15" s="271"/>
      <c r="C15" s="78" t="s">
        <v>196</v>
      </c>
      <c r="D15" s="198">
        <v>140248</v>
      </c>
      <c r="E15" s="228">
        <v>59.099999999999994</v>
      </c>
      <c r="F15" s="191">
        <v>158258</v>
      </c>
      <c r="G15" s="197">
        <v>60</v>
      </c>
      <c r="H15" s="198">
        <v>166318</v>
      </c>
      <c r="I15" s="229">
        <v>59.4</v>
      </c>
      <c r="J15" s="202">
        <v>184952</v>
      </c>
      <c r="K15" s="229">
        <v>57.4</v>
      </c>
      <c r="L15" s="191">
        <v>18634</v>
      </c>
      <c r="N15" s="259"/>
    </row>
    <row r="16" spans="1:14" ht="10.5" customHeight="1">
      <c r="A16" s="386" t="s">
        <v>197</v>
      </c>
      <c r="B16" s="102"/>
      <c r="C16" s="78" t="s">
        <v>198</v>
      </c>
      <c r="D16" s="198"/>
      <c r="E16" s="228"/>
      <c r="F16" s="191"/>
      <c r="G16" s="197"/>
      <c r="H16" s="198"/>
      <c r="I16" s="229"/>
      <c r="J16" s="202"/>
      <c r="K16" s="229"/>
      <c r="L16" s="191"/>
      <c r="N16" s="259"/>
    </row>
    <row r="17" spans="1:14" ht="10.5" customHeight="1">
      <c r="A17" s="353"/>
      <c r="B17" s="36" t="s">
        <v>199</v>
      </c>
      <c r="C17" s="384" t="s">
        <v>205</v>
      </c>
      <c r="D17" s="198">
        <v>56835</v>
      </c>
      <c r="E17" s="228">
        <v>23.9</v>
      </c>
      <c r="F17" s="191">
        <v>59282</v>
      </c>
      <c r="G17" s="197">
        <v>22.5</v>
      </c>
      <c r="H17" s="198">
        <v>60144</v>
      </c>
      <c r="I17" s="229">
        <v>21.5</v>
      </c>
      <c r="J17" s="202">
        <v>67651</v>
      </c>
      <c r="K17" s="229">
        <v>21</v>
      </c>
      <c r="L17" s="191">
        <v>7507</v>
      </c>
      <c r="N17" s="259"/>
    </row>
    <row r="18" spans="1:14" ht="10.5" customHeight="1">
      <c r="A18" s="353"/>
      <c r="B18" s="353" t="s">
        <v>200</v>
      </c>
      <c r="C18" s="384" t="s">
        <v>206</v>
      </c>
      <c r="D18" s="198">
        <v>7192</v>
      </c>
      <c r="E18" s="228">
        <v>3</v>
      </c>
      <c r="F18" s="191">
        <v>6921</v>
      </c>
      <c r="G18" s="197">
        <v>2.6</v>
      </c>
      <c r="H18" s="198">
        <v>8308</v>
      </c>
      <c r="I18" s="229">
        <v>3</v>
      </c>
      <c r="J18" s="202">
        <v>12251</v>
      </c>
      <c r="K18" s="229">
        <v>3.8</v>
      </c>
      <c r="L18" s="191">
        <v>3943</v>
      </c>
      <c r="N18" s="259"/>
    </row>
    <row r="19" spans="1:14" ht="10.5" customHeight="1">
      <c r="A19" s="353"/>
      <c r="B19" s="353" t="s">
        <v>201</v>
      </c>
      <c r="C19" s="384" t="s">
        <v>207</v>
      </c>
      <c r="D19" s="198">
        <v>11598</v>
      </c>
      <c r="E19" s="228">
        <v>4.9000000000000004</v>
      </c>
      <c r="F19" s="191">
        <v>16682</v>
      </c>
      <c r="G19" s="197">
        <v>6.3</v>
      </c>
      <c r="H19" s="198">
        <v>21228</v>
      </c>
      <c r="I19" s="229">
        <v>7.6</v>
      </c>
      <c r="J19" s="202">
        <v>29765</v>
      </c>
      <c r="K19" s="229">
        <v>9.1999999999999993</v>
      </c>
      <c r="L19" s="191">
        <v>8537</v>
      </c>
      <c r="N19" s="259"/>
    </row>
    <row r="20" spans="1:14" ht="10.5" customHeight="1">
      <c r="A20" s="353"/>
      <c r="B20" s="353" t="s">
        <v>202</v>
      </c>
      <c r="C20" s="384" t="s">
        <v>208</v>
      </c>
      <c r="D20" s="198">
        <v>1937</v>
      </c>
      <c r="E20" s="228">
        <v>0.8</v>
      </c>
      <c r="F20" s="191">
        <v>2089</v>
      </c>
      <c r="G20" s="197">
        <v>0.8</v>
      </c>
      <c r="H20" s="198">
        <v>552</v>
      </c>
      <c r="I20" s="229">
        <v>0.2</v>
      </c>
      <c r="J20" s="202">
        <v>411</v>
      </c>
      <c r="K20" s="229">
        <v>0.1</v>
      </c>
      <c r="L20" s="191">
        <v>-141</v>
      </c>
      <c r="N20" s="259"/>
    </row>
    <row r="21" spans="1:14" ht="10.5" customHeight="1">
      <c r="A21" s="353"/>
      <c r="B21" s="353" t="s">
        <v>186</v>
      </c>
      <c r="C21" s="384" t="s">
        <v>191</v>
      </c>
      <c r="D21" s="198">
        <v>3901</v>
      </c>
      <c r="E21" s="228">
        <v>1.6</v>
      </c>
      <c r="F21" s="191">
        <v>6476</v>
      </c>
      <c r="G21" s="197">
        <v>2.5</v>
      </c>
      <c r="H21" s="198">
        <v>8813</v>
      </c>
      <c r="I21" s="229">
        <v>3.1</v>
      </c>
      <c r="J21" s="202">
        <v>10882</v>
      </c>
      <c r="K21" s="229">
        <v>3.4000000000000004</v>
      </c>
      <c r="L21" s="191">
        <v>2069</v>
      </c>
      <c r="N21" s="259"/>
    </row>
    <row r="22" spans="1:14" ht="10.5" customHeight="1">
      <c r="A22" s="353"/>
      <c r="B22" s="353" t="s">
        <v>203</v>
      </c>
      <c r="C22" s="384" t="s">
        <v>209</v>
      </c>
      <c r="D22" s="198">
        <v>6440</v>
      </c>
      <c r="E22" s="228">
        <v>2.7</v>
      </c>
      <c r="F22" s="191">
        <v>6010</v>
      </c>
      <c r="G22" s="197">
        <v>2.2999999999999998</v>
      </c>
      <c r="H22" s="198">
        <v>6107</v>
      </c>
      <c r="I22" s="229">
        <v>2.1999999999999997</v>
      </c>
      <c r="J22" s="202">
        <v>7486</v>
      </c>
      <c r="K22" s="229">
        <v>2.2999999999999998</v>
      </c>
      <c r="L22" s="191">
        <v>1379</v>
      </c>
      <c r="N22" s="259"/>
    </row>
    <row r="23" spans="1:14" ht="10.5" customHeight="1">
      <c r="A23" s="353"/>
      <c r="B23" s="353" t="s">
        <v>157</v>
      </c>
      <c r="C23" s="384" t="s">
        <v>210</v>
      </c>
      <c r="D23" s="198">
        <v>960</v>
      </c>
      <c r="E23" s="228">
        <v>0.4</v>
      </c>
      <c r="F23" s="191">
        <v>582</v>
      </c>
      <c r="G23" s="197">
        <v>0.2</v>
      </c>
      <c r="H23" s="198">
        <v>666</v>
      </c>
      <c r="I23" s="229">
        <v>0.2</v>
      </c>
      <c r="J23" s="202">
        <v>802</v>
      </c>
      <c r="K23" s="229">
        <v>0.2</v>
      </c>
      <c r="L23" s="191">
        <v>136</v>
      </c>
      <c r="N23" s="259"/>
    </row>
    <row r="24" spans="1:14" ht="10.5" customHeight="1">
      <c r="A24" s="353"/>
      <c r="B24" s="353" t="s">
        <v>204</v>
      </c>
      <c r="C24" s="384" t="s">
        <v>211</v>
      </c>
      <c r="D24" s="198">
        <v>1717</v>
      </c>
      <c r="E24" s="228">
        <v>0.70000000000000007</v>
      </c>
      <c r="F24" s="191">
        <v>1928</v>
      </c>
      <c r="G24" s="197">
        <v>0.70000000000000007</v>
      </c>
      <c r="H24" s="198">
        <v>2095</v>
      </c>
      <c r="I24" s="229">
        <v>0.70000000000000007</v>
      </c>
      <c r="J24" s="202">
        <v>2343</v>
      </c>
      <c r="K24" s="229">
        <v>0.70000000000000007</v>
      </c>
      <c r="L24" s="191">
        <v>248</v>
      </c>
      <c r="N24" s="259"/>
    </row>
    <row r="25" spans="1:14" s="9" customFormat="1" ht="10.5" customHeight="1">
      <c r="A25" s="353"/>
      <c r="B25" s="353" t="s">
        <v>15</v>
      </c>
      <c r="C25" s="384" t="s">
        <v>212</v>
      </c>
      <c r="D25" s="198">
        <v>6478</v>
      </c>
      <c r="E25" s="228">
        <v>2.7</v>
      </c>
      <c r="F25" s="191">
        <v>5684</v>
      </c>
      <c r="G25" s="197">
        <v>2.1999999999999997</v>
      </c>
      <c r="H25" s="198">
        <v>5581</v>
      </c>
      <c r="I25" s="229">
        <v>2</v>
      </c>
      <c r="J25" s="202">
        <v>5432</v>
      </c>
      <c r="K25" s="229">
        <v>1.7000000000000002</v>
      </c>
      <c r="L25" s="191">
        <v>-149</v>
      </c>
      <c r="N25" s="259"/>
    </row>
    <row r="26" spans="1:14" ht="10.5" customHeight="1">
      <c r="A26" s="385" t="s">
        <v>213</v>
      </c>
      <c r="B26" s="353"/>
      <c r="C26" s="78" t="s">
        <v>215</v>
      </c>
      <c r="D26" s="198">
        <v>97062</v>
      </c>
      <c r="E26" s="228">
        <v>40.9</v>
      </c>
      <c r="F26" s="191">
        <v>105659</v>
      </c>
      <c r="G26" s="197">
        <v>40</v>
      </c>
      <c r="H26" s="198">
        <v>113499</v>
      </c>
      <c r="I26" s="229">
        <v>40.6</v>
      </c>
      <c r="J26" s="202">
        <v>137027</v>
      </c>
      <c r="K26" s="229">
        <v>42.6</v>
      </c>
      <c r="L26" s="191">
        <v>23528</v>
      </c>
      <c r="N26" s="259"/>
    </row>
    <row r="27" spans="1:14" s="9" customFormat="1" ht="10.5" customHeight="1">
      <c r="A27" s="634" t="s">
        <v>214</v>
      </c>
      <c r="B27" s="634"/>
      <c r="C27" s="82" t="s">
        <v>216</v>
      </c>
      <c r="D27" s="222">
        <v>237310</v>
      </c>
      <c r="E27" s="231">
        <v>100</v>
      </c>
      <c r="F27" s="222">
        <v>263917</v>
      </c>
      <c r="G27" s="232">
        <v>100</v>
      </c>
      <c r="H27" s="222">
        <v>279817</v>
      </c>
      <c r="I27" s="504">
        <v>100</v>
      </c>
      <c r="J27" s="205">
        <v>321979</v>
      </c>
      <c r="K27" s="235">
        <v>100</v>
      </c>
      <c r="L27" s="215">
        <v>42162</v>
      </c>
      <c r="N27" s="259"/>
    </row>
    <row r="28" spans="1:14">
      <c r="A28" s="457" t="s">
        <v>373</v>
      </c>
    </row>
    <row r="29" spans="1:14">
      <c r="A29" s="458" t="s">
        <v>377</v>
      </c>
    </row>
    <row r="33" spans="8:11" ht="13.5" customHeight="1">
      <c r="H33" s="441"/>
      <c r="I33" s="441"/>
      <c r="J33" s="441"/>
      <c r="K33" s="441"/>
    </row>
    <row r="34" spans="8:11" ht="10.5" customHeight="1"/>
    <row r="35" spans="8:11" ht="11.25" customHeight="1"/>
  </sheetData>
  <mergeCells count="10">
    <mergeCell ref="B3:C3"/>
    <mergeCell ref="A27:B27"/>
    <mergeCell ref="A6:C6"/>
    <mergeCell ref="A8:B8"/>
    <mergeCell ref="I5:L5"/>
    <mergeCell ref="D6:E6"/>
    <mergeCell ref="F6:G6"/>
    <mergeCell ref="H6:I6"/>
    <mergeCell ref="A7:B7"/>
    <mergeCell ref="J6:K6"/>
  </mergeCells>
  <phoneticPr fontId="1"/>
  <conditionalFormatting sqref="A8:I27 L8:L27">
    <cfRule type="expression" dxfId="97" priority="2">
      <formula>MOD(ROW(),2)=0</formula>
    </cfRule>
  </conditionalFormatting>
  <conditionalFormatting sqref="J8:K27">
    <cfRule type="expression" dxfId="96" priority="1">
      <formula>MOD(ROW(),2)=0</formula>
    </cfRule>
  </conditionalFormatting>
  <printOptions horizontalCentered="1"/>
  <pageMargins left="0.59055118110236227" right="0.59055118110236227" top="0.39370078740157483" bottom="3.937007874015748E-2" header="0" footer="0"/>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46"/>
  <sheetViews>
    <sheetView showGridLines="0" zoomScaleNormal="100" zoomScaleSheetLayoutView="90" workbookViewId="0"/>
  </sheetViews>
  <sheetFormatPr defaultRowHeight="13.5"/>
  <cols>
    <col min="1" max="2" width="1.75" customWidth="1"/>
    <col min="3" max="4" width="34.625" customWidth="1"/>
    <col min="5" max="5" width="9.625" style="140" customWidth="1"/>
    <col min="6" max="6" width="5.125" style="162" customWidth="1"/>
    <col min="7" max="7" width="9.625" style="140" customWidth="1"/>
    <col min="8" max="8" width="5.125" style="162" customWidth="1"/>
    <col min="9" max="9" width="9.625" style="140" customWidth="1"/>
    <col min="10" max="10" width="5.125" style="162" customWidth="1"/>
    <col min="11" max="11" width="9.625" style="140" customWidth="1"/>
    <col min="12" max="12" width="5.125" style="162" customWidth="1"/>
    <col min="13" max="13" width="9.625" style="140" customWidth="1"/>
    <col min="14" max="14" width="2.5" customWidth="1"/>
    <col min="15" max="15" width="10.5" bestFit="1" customWidth="1"/>
  </cols>
  <sheetData>
    <row r="1" spans="1:16">
      <c r="G1" s="139"/>
    </row>
    <row r="3" spans="1:16" ht="24.95" customHeight="1">
      <c r="I3" s="142"/>
      <c r="J3" s="645"/>
      <c r="K3" s="645"/>
      <c r="L3" s="645"/>
      <c r="M3" s="645"/>
    </row>
    <row r="4" spans="1:16" ht="33" customHeight="1">
      <c r="J4" s="646" t="s">
        <v>53</v>
      </c>
      <c r="K4" s="646"/>
      <c r="L4" s="646"/>
      <c r="M4" s="647"/>
    </row>
    <row r="5" spans="1:16" ht="0.75" customHeight="1">
      <c r="J5" s="279"/>
      <c r="L5" s="497"/>
      <c r="M5" s="280"/>
    </row>
    <row r="6" spans="1:16" ht="14.25" customHeight="1">
      <c r="A6" s="617" t="s">
        <v>46</v>
      </c>
      <c r="B6" s="617"/>
      <c r="C6" s="617"/>
      <c r="D6" s="618"/>
      <c r="E6" s="639" t="s">
        <v>432</v>
      </c>
      <c r="F6" s="640"/>
      <c r="G6" s="639" t="s">
        <v>427</v>
      </c>
      <c r="H6" s="641" t="s">
        <v>75</v>
      </c>
      <c r="I6" s="648" t="s">
        <v>426</v>
      </c>
      <c r="J6" s="649" t="s">
        <v>75</v>
      </c>
      <c r="K6" s="650" t="s">
        <v>429</v>
      </c>
      <c r="L6" s="651" t="s">
        <v>75</v>
      </c>
      <c r="M6" s="143" t="s">
        <v>76</v>
      </c>
    </row>
    <row r="7" spans="1:16" ht="11.25" customHeight="1">
      <c r="A7" s="620" t="s">
        <v>47</v>
      </c>
      <c r="B7" s="620"/>
      <c r="C7" s="620"/>
      <c r="D7" s="121"/>
      <c r="E7" s="144"/>
      <c r="F7" s="182" t="s">
        <v>7</v>
      </c>
      <c r="G7" s="141"/>
      <c r="H7" s="183" t="s">
        <v>7</v>
      </c>
      <c r="I7" s="505"/>
      <c r="J7" s="184" t="s">
        <v>7</v>
      </c>
      <c r="K7" s="145"/>
      <c r="L7" s="184" t="s">
        <v>7</v>
      </c>
      <c r="M7" s="146" t="s">
        <v>77</v>
      </c>
    </row>
    <row r="8" spans="1:16" ht="10.5" customHeight="1">
      <c r="A8" s="386" t="s">
        <v>217</v>
      </c>
      <c r="B8" s="386"/>
      <c r="C8" s="386"/>
      <c r="D8" s="332" t="s">
        <v>219</v>
      </c>
      <c r="E8" s="275"/>
      <c r="F8" s="276"/>
      <c r="G8" s="273"/>
      <c r="H8" s="276"/>
      <c r="I8" s="506"/>
      <c r="J8" s="233"/>
      <c r="K8" s="277"/>
      <c r="L8" s="233"/>
      <c r="M8" s="191"/>
    </row>
    <row r="9" spans="1:16" ht="10.5" customHeight="1">
      <c r="A9" s="386"/>
      <c r="B9" s="386" t="s">
        <v>218</v>
      </c>
      <c r="C9" s="386"/>
      <c r="D9" s="392" t="s">
        <v>220</v>
      </c>
      <c r="E9" s="191"/>
      <c r="F9" s="197"/>
      <c r="G9" s="198"/>
      <c r="H9" s="197"/>
      <c r="I9" s="507"/>
      <c r="J9" s="233"/>
      <c r="K9" s="203"/>
      <c r="L9" s="233"/>
      <c r="M9" s="191"/>
    </row>
    <row r="10" spans="1:16" ht="10.5" customHeight="1">
      <c r="A10" s="79"/>
      <c r="B10" s="36"/>
      <c r="C10" s="36" t="s">
        <v>221</v>
      </c>
      <c r="D10" s="393" t="s">
        <v>229</v>
      </c>
      <c r="E10" s="191">
        <v>22776</v>
      </c>
      <c r="F10" s="197">
        <v>9.6</v>
      </c>
      <c r="G10" s="198">
        <v>26824</v>
      </c>
      <c r="H10" s="197">
        <v>10.199999999999999</v>
      </c>
      <c r="I10" s="507">
        <v>24376</v>
      </c>
      <c r="J10" s="313">
        <v>8.6999999999999993</v>
      </c>
      <c r="K10" s="203">
        <v>28579</v>
      </c>
      <c r="L10" s="313">
        <v>8.9</v>
      </c>
      <c r="M10" s="191">
        <v>4203</v>
      </c>
      <c r="O10" s="259"/>
      <c r="P10" s="579"/>
    </row>
    <row r="11" spans="1:16" ht="10.5" customHeight="1">
      <c r="A11" s="79"/>
      <c r="B11" s="36"/>
      <c r="C11" s="36" t="s">
        <v>222</v>
      </c>
      <c r="D11" s="393" t="s">
        <v>230</v>
      </c>
      <c r="E11" s="191">
        <v>1001</v>
      </c>
      <c r="F11" s="197">
        <v>0.4</v>
      </c>
      <c r="G11" s="198">
        <v>788</v>
      </c>
      <c r="H11" s="267">
        <v>0.3</v>
      </c>
      <c r="I11" s="507">
        <v>956</v>
      </c>
      <c r="J11" s="313">
        <v>0.3</v>
      </c>
      <c r="K11" s="203">
        <v>690</v>
      </c>
      <c r="L11" s="313">
        <v>0.2</v>
      </c>
      <c r="M11" s="191">
        <v>-266</v>
      </c>
      <c r="O11" s="259"/>
      <c r="P11" s="579"/>
    </row>
    <row r="12" spans="1:16" ht="10.5" customHeight="1">
      <c r="A12" s="316"/>
      <c r="B12" s="36"/>
      <c r="C12" s="36" t="s">
        <v>223</v>
      </c>
      <c r="D12" s="393" t="s">
        <v>345</v>
      </c>
      <c r="E12" s="191">
        <v>9418</v>
      </c>
      <c r="F12" s="197">
        <v>4</v>
      </c>
      <c r="G12" s="198">
        <v>6511</v>
      </c>
      <c r="H12" s="197">
        <v>2.5</v>
      </c>
      <c r="I12" s="507">
        <v>2915</v>
      </c>
      <c r="J12" s="313">
        <v>1</v>
      </c>
      <c r="K12" s="203">
        <v>7717</v>
      </c>
      <c r="L12" s="313">
        <v>2.4</v>
      </c>
      <c r="M12" s="191">
        <v>4802</v>
      </c>
      <c r="O12" s="259"/>
      <c r="P12" s="579"/>
    </row>
    <row r="13" spans="1:16" ht="10.5" customHeight="1">
      <c r="A13" s="79"/>
      <c r="B13" s="36"/>
      <c r="C13" s="36" t="s">
        <v>224</v>
      </c>
      <c r="D13" s="393" t="s">
        <v>231</v>
      </c>
      <c r="E13" s="191">
        <v>450</v>
      </c>
      <c r="F13" s="197">
        <v>0.2</v>
      </c>
      <c r="G13" s="198">
        <v>554</v>
      </c>
      <c r="H13" s="197">
        <v>0.2</v>
      </c>
      <c r="I13" s="507">
        <v>610</v>
      </c>
      <c r="J13" s="313">
        <v>0.2</v>
      </c>
      <c r="K13" s="203">
        <v>614</v>
      </c>
      <c r="L13" s="313">
        <v>0.2</v>
      </c>
      <c r="M13" s="191">
        <v>4</v>
      </c>
      <c r="O13" s="259"/>
      <c r="P13" s="579"/>
    </row>
    <row r="14" spans="1:16" ht="10.5" customHeight="1">
      <c r="A14" s="316"/>
      <c r="B14" s="36"/>
      <c r="C14" s="36" t="s">
        <v>225</v>
      </c>
      <c r="D14" s="393" t="s">
        <v>232</v>
      </c>
      <c r="E14" s="191">
        <v>10357</v>
      </c>
      <c r="F14" s="228">
        <v>4.3999999999999995</v>
      </c>
      <c r="G14" s="191">
        <v>10431</v>
      </c>
      <c r="H14" s="267">
        <v>4</v>
      </c>
      <c r="I14" s="507">
        <v>6418</v>
      </c>
      <c r="J14" s="313">
        <v>2.2999999999999998</v>
      </c>
      <c r="K14" s="203">
        <v>4588</v>
      </c>
      <c r="L14" s="313">
        <v>1.4000000000000001</v>
      </c>
      <c r="M14" s="191">
        <v>-1830</v>
      </c>
      <c r="O14" s="259"/>
      <c r="P14" s="579"/>
    </row>
    <row r="15" spans="1:16" ht="10.5" customHeight="1">
      <c r="A15" s="316"/>
      <c r="B15" s="36"/>
      <c r="C15" s="36" t="s">
        <v>226</v>
      </c>
      <c r="D15" s="393" t="s">
        <v>233</v>
      </c>
      <c r="E15" s="191">
        <v>8137</v>
      </c>
      <c r="F15" s="197">
        <v>3.4000000000000004</v>
      </c>
      <c r="G15" s="198">
        <v>6864</v>
      </c>
      <c r="H15" s="197">
        <v>2.6</v>
      </c>
      <c r="I15" s="507">
        <v>8330</v>
      </c>
      <c r="J15" s="313">
        <v>3</v>
      </c>
      <c r="K15" s="203">
        <v>10632</v>
      </c>
      <c r="L15" s="313">
        <v>3.3000000000000003</v>
      </c>
      <c r="M15" s="191">
        <v>2302</v>
      </c>
      <c r="O15" s="259"/>
      <c r="P15" s="579"/>
    </row>
    <row r="16" spans="1:16" ht="10.5" customHeight="1">
      <c r="A16" s="316"/>
      <c r="B16" s="36"/>
      <c r="C16" s="36" t="s">
        <v>227</v>
      </c>
      <c r="D16" s="393" t="s">
        <v>234</v>
      </c>
      <c r="E16" s="191">
        <v>6130</v>
      </c>
      <c r="F16" s="197">
        <v>2.6</v>
      </c>
      <c r="G16" s="198">
        <v>6538</v>
      </c>
      <c r="H16" s="197">
        <v>2.5</v>
      </c>
      <c r="I16" s="507">
        <v>6636</v>
      </c>
      <c r="J16" s="313">
        <v>2.4</v>
      </c>
      <c r="K16" s="203">
        <v>7474</v>
      </c>
      <c r="L16" s="313">
        <v>2.2999999999999998</v>
      </c>
      <c r="M16" s="191">
        <v>838</v>
      </c>
      <c r="O16" s="259"/>
      <c r="P16" s="579"/>
    </row>
    <row r="17" spans="1:16" ht="10.5" customHeight="1">
      <c r="A17" s="316"/>
      <c r="B17" s="36"/>
      <c r="C17" s="36" t="s">
        <v>228</v>
      </c>
      <c r="D17" s="393" t="s">
        <v>235</v>
      </c>
      <c r="E17" s="191">
        <v>9084</v>
      </c>
      <c r="F17" s="197">
        <v>3.8</v>
      </c>
      <c r="G17" s="198">
        <v>9383</v>
      </c>
      <c r="H17" s="197">
        <v>3.5999999999999996</v>
      </c>
      <c r="I17" s="507">
        <v>9708</v>
      </c>
      <c r="J17" s="313">
        <v>3.5000000000000004</v>
      </c>
      <c r="K17" s="203">
        <v>10501</v>
      </c>
      <c r="L17" s="313">
        <v>3.3000000000000003</v>
      </c>
      <c r="M17" s="191">
        <v>793</v>
      </c>
      <c r="O17" s="259"/>
      <c r="P17" s="579"/>
    </row>
    <row r="18" spans="1:16" ht="10.5" customHeight="1">
      <c r="A18" s="386"/>
      <c r="B18" s="386" t="s">
        <v>236</v>
      </c>
      <c r="C18" s="36"/>
      <c r="D18" s="392" t="s">
        <v>237</v>
      </c>
      <c r="E18" s="191">
        <v>67355</v>
      </c>
      <c r="F18" s="197">
        <v>28.4</v>
      </c>
      <c r="G18" s="198">
        <v>67896</v>
      </c>
      <c r="H18" s="197">
        <v>25.7</v>
      </c>
      <c r="I18" s="507">
        <v>59952</v>
      </c>
      <c r="J18" s="233">
        <v>21.4</v>
      </c>
      <c r="K18" s="203">
        <v>70796</v>
      </c>
      <c r="L18" s="233">
        <v>22</v>
      </c>
      <c r="M18" s="191">
        <v>10844</v>
      </c>
      <c r="O18" s="259"/>
      <c r="P18" s="579"/>
    </row>
    <row r="19" spans="1:16" ht="10.5" customHeight="1">
      <c r="A19" s="386"/>
      <c r="B19" s="386" t="s">
        <v>238</v>
      </c>
      <c r="C19" s="36"/>
      <c r="D19" s="392" t="s">
        <v>239</v>
      </c>
      <c r="E19" s="191"/>
      <c r="F19" s="197"/>
      <c r="G19" s="198"/>
      <c r="H19" s="197"/>
      <c r="I19" s="507"/>
      <c r="J19" s="233"/>
      <c r="K19" s="203"/>
      <c r="L19" s="233"/>
      <c r="M19" s="191"/>
      <c r="O19" s="259"/>
      <c r="P19" s="579"/>
    </row>
    <row r="20" spans="1:16" ht="10.5" customHeight="1">
      <c r="A20" s="80"/>
      <c r="B20" s="35"/>
      <c r="C20" s="35" t="s">
        <v>240</v>
      </c>
      <c r="D20" s="393" t="s">
        <v>243</v>
      </c>
      <c r="E20" s="191">
        <v>342</v>
      </c>
      <c r="F20" s="197">
        <v>0.1</v>
      </c>
      <c r="G20" s="198">
        <v>734</v>
      </c>
      <c r="H20" s="197">
        <v>0.3</v>
      </c>
      <c r="I20" s="507">
        <v>549</v>
      </c>
      <c r="J20" s="313">
        <v>0.2</v>
      </c>
      <c r="K20" s="203">
        <v>712</v>
      </c>
      <c r="L20" s="313">
        <v>0.2</v>
      </c>
      <c r="M20" s="191">
        <v>163</v>
      </c>
      <c r="O20" s="259"/>
      <c r="P20" s="579"/>
    </row>
    <row r="21" spans="1:16" ht="10.5" customHeight="1">
      <c r="A21" s="79"/>
      <c r="B21" s="36"/>
      <c r="C21" s="36" t="s">
        <v>241</v>
      </c>
      <c r="D21" s="393" t="s">
        <v>244</v>
      </c>
      <c r="E21" s="191">
        <v>562</v>
      </c>
      <c r="F21" s="197">
        <v>0.2</v>
      </c>
      <c r="G21" s="198">
        <v>566</v>
      </c>
      <c r="H21" s="197">
        <v>0.2</v>
      </c>
      <c r="I21" s="507">
        <v>654</v>
      </c>
      <c r="J21" s="233">
        <v>0.2</v>
      </c>
      <c r="K21" s="203">
        <v>731</v>
      </c>
      <c r="L21" s="233">
        <v>0.2</v>
      </c>
      <c r="M21" s="191">
        <v>77</v>
      </c>
      <c r="O21" s="259"/>
      <c r="P21" s="579"/>
    </row>
    <row r="22" spans="1:16" ht="10.5" customHeight="1">
      <c r="A22" s="80"/>
      <c r="B22" s="35"/>
      <c r="C22" s="35" t="s">
        <v>224</v>
      </c>
      <c r="D22" s="393" t="s">
        <v>231</v>
      </c>
      <c r="E22" s="191">
        <v>2312</v>
      </c>
      <c r="F22" s="197">
        <v>1</v>
      </c>
      <c r="G22" s="198">
        <v>2341</v>
      </c>
      <c r="H22" s="197">
        <v>0.89999999999999991</v>
      </c>
      <c r="I22" s="507">
        <v>2318</v>
      </c>
      <c r="J22" s="233">
        <v>0.8</v>
      </c>
      <c r="K22" s="203">
        <v>202</v>
      </c>
      <c r="L22" s="233">
        <v>0.1</v>
      </c>
      <c r="M22" s="191">
        <v>-2116</v>
      </c>
      <c r="O22" s="259"/>
      <c r="P22" s="579"/>
    </row>
    <row r="23" spans="1:16" ht="10.5" customHeight="1">
      <c r="A23" s="80"/>
      <c r="B23" s="35"/>
      <c r="C23" s="35" t="s">
        <v>242</v>
      </c>
      <c r="D23" s="393" t="s">
        <v>245</v>
      </c>
      <c r="E23" s="191">
        <v>3094</v>
      </c>
      <c r="F23" s="197">
        <v>1.3</v>
      </c>
      <c r="G23" s="198">
        <v>3192</v>
      </c>
      <c r="H23" s="197">
        <v>1.2</v>
      </c>
      <c r="I23" s="507">
        <v>3527</v>
      </c>
      <c r="J23" s="233">
        <v>1.3</v>
      </c>
      <c r="K23" s="203">
        <v>2652</v>
      </c>
      <c r="L23" s="233">
        <v>0.8</v>
      </c>
      <c r="M23" s="191">
        <v>-875</v>
      </c>
      <c r="O23" s="259"/>
      <c r="P23" s="579"/>
    </row>
    <row r="24" spans="1:16" s="9" customFormat="1" ht="10.5" customHeight="1">
      <c r="A24" s="80"/>
      <c r="B24" s="35"/>
      <c r="C24" s="35" t="s">
        <v>16</v>
      </c>
      <c r="D24" s="393" t="s">
        <v>246</v>
      </c>
      <c r="E24" s="191">
        <v>5669</v>
      </c>
      <c r="F24" s="197">
        <v>2.4</v>
      </c>
      <c r="G24" s="198">
        <v>6384</v>
      </c>
      <c r="H24" s="267">
        <v>2.4</v>
      </c>
      <c r="I24" s="507">
        <v>2562</v>
      </c>
      <c r="J24" s="262">
        <v>0.89999999999999991</v>
      </c>
      <c r="K24" s="203">
        <v>5439</v>
      </c>
      <c r="L24" s="262">
        <v>1.7000000000000002</v>
      </c>
      <c r="M24" s="191">
        <v>2877</v>
      </c>
      <c r="O24" s="259"/>
      <c r="P24" s="579"/>
    </row>
    <row r="25" spans="1:16" s="9" customFormat="1" ht="10.5" customHeight="1">
      <c r="A25" s="80"/>
      <c r="B25" s="388" t="s">
        <v>261</v>
      </c>
      <c r="C25" s="391"/>
      <c r="D25" s="392" t="s">
        <v>262</v>
      </c>
      <c r="E25" s="191">
        <v>11980</v>
      </c>
      <c r="F25" s="197">
        <v>5</v>
      </c>
      <c r="G25" s="198">
        <v>13219</v>
      </c>
      <c r="H25" s="267">
        <v>5</v>
      </c>
      <c r="I25" s="507">
        <v>9612</v>
      </c>
      <c r="J25" s="262">
        <v>3.4000000000000004</v>
      </c>
      <c r="K25" s="203">
        <v>9739</v>
      </c>
      <c r="L25" s="262">
        <v>3</v>
      </c>
      <c r="M25" s="191">
        <v>127</v>
      </c>
      <c r="O25" s="259"/>
      <c r="P25" s="579"/>
    </row>
    <row r="26" spans="1:16" s="9" customFormat="1" ht="10.5" customHeight="1">
      <c r="A26" s="388" t="s">
        <v>18</v>
      </c>
      <c r="B26" s="388"/>
      <c r="C26" s="305"/>
      <c r="D26" s="332" t="s">
        <v>111</v>
      </c>
      <c r="E26" s="191">
        <v>79336</v>
      </c>
      <c r="F26" s="197">
        <v>33.4</v>
      </c>
      <c r="G26" s="198">
        <v>81116</v>
      </c>
      <c r="H26" s="197">
        <v>30.7</v>
      </c>
      <c r="I26" s="507">
        <v>69564</v>
      </c>
      <c r="J26" s="233">
        <v>24.9</v>
      </c>
      <c r="K26" s="203">
        <v>80536</v>
      </c>
      <c r="L26" s="233">
        <v>25</v>
      </c>
      <c r="M26" s="191">
        <v>10972</v>
      </c>
      <c r="O26" s="259"/>
      <c r="P26" s="579"/>
    </row>
    <row r="27" spans="1:16" ht="10.5" customHeight="1">
      <c r="A27" s="388" t="s">
        <v>247</v>
      </c>
      <c r="C27" s="305"/>
      <c r="D27" s="332" t="s">
        <v>248</v>
      </c>
      <c r="E27" s="199"/>
      <c r="F27" s="230"/>
      <c r="G27" s="199"/>
      <c r="H27" s="197"/>
      <c r="I27" s="508"/>
      <c r="J27" s="233"/>
      <c r="K27" s="204"/>
      <c r="L27" s="233"/>
      <c r="M27" s="191"/>
      <c r="O27" s="259"/>
      <c r="P27" s="579"/>
    </row>
    <row r="28" spans="1:16" s="9" customFormat="1" ht="10.5" customHeight="1">
      <c r="A28" s="36"/>
      <c r="B28" s="36" t="s">
        <v>249</v>
      </c>
      <c r="C28" s="389"/>
      <c r="D28" s="384" t="s">
        <v>254</v>
      </c>
      <c r="E28" s="199"/>
      <c r="F28" s="230"/>
      <c r="G28" s="199"/>
      <c r="H28" s="197"/>
      <c r="I28" s="508"/>
      <c r="J28" s="233"/>
      <c r="K28" s="204"/>
      <c r="L28" s="233"/>
      <c r="M28" s="191"/>
      <c r="O28" s="259"/>
      <c r="P28" s="579"/>
    </row>
    <row r="29" spans="1:16" ht="10.5" customHeight="1">
      <c r="A29" s="35"/>
      <c r="B29" s="35"/>
      <c r="C29" s="35" t="s">
        <v>13</v>
      </c>
      <c r="D29" s="394" t="s">
        <v>255</v>
      </c>
      <c r="E29" s="199">
        <v>10483</v>
      </c>
      <c r="F29" s="230">
        <v>4.3999999999999995</v>
      </c>
      <c r="G29" s="199">
        <v>11016</v>
      </c>
      <c r="H29" s="197">
        <v>4.2</v>
      </c>
      <c r="I29" s="508">
        <v>11611</v>
      </c>
      <c r="J29" s="233">
        <v>4.1000000000000005</v>
      </c>
      <c r="K29" s="204">
        <v>12276</v>
      </c>
      <c r="L29" s="233">
        <v>3.8</v>
      </c>
      <c r="M29" s="191">
        <v>665</v>
      </c>
      <c r="O29" s="259"/>
      <c r="P29" s="579"/>
    </row>
    <row r="30" spans="1:16" s="9" customFormat="1" ht="10.5" customHeight="1">
      <c r="A30" s="35"/>
      <c r="B30" s="35"/>
      <c r="C30" s="35" t="s">
        <v>19</v>
      </c>
      <c r="D30" s="394" t="s">
        <v>256</v>
      </c>
      <c r="E30" s="199">
        <v>16340</v>
      </c>
      <c r="F30" s="230">
        <v>6.9</v>
      </c>
      <c r="G30" s="199">
        <v>16969</v>
      </c>
      <c r="H30" s="197">
        <v>6.4</v>
      </c>
      <c r="I30" s="508">
        <v>17303</v>
      </c>
      <c r="J30" s="233">
        <v>6.2</v>
      </c>
      <c r="K30" s="204">
        <v>17664</v>
      </c>
      <c r="L30" s="233">
        <v>5.5</v>
      </c>
      <c r="M30" s="191">
        <v>361</v>
      </c>
      <c r="O30" s="259"/>
      <c r="P30" s="579"/>
    </row>
    <row r="31" spans="1:16" ht="10.5" customHeight="1">
      <c r="A31" s="36"/>
      <c r="B31" s="36"/>
      <c r="C31" s="36" t="s">
        <v>20</v>
      </c>
      <c r="D31" s="394" t="s">
        <v>257</v>
      </c>
      <c r="E31" s="199">
        <v>130183</v>
      </c>
      <c r="F31" s="230">
        <v>54.900000000000006</v>
      </c>
      <c r="G31" s="199">
        <v>159375</v>
      </c>
      <c r="H31" s="197">
        <v>60.4</v>
      </c>
      <c r="I31" s="508">
        <v>188506</v>
      </c>
      <c r="J31" s="233">
        <v>67.400000000000006</v>
      </c>
      <c r="K31" s="204">
        <v>214952</v>
      </c>
      <c r="L31" s="233">
        <v>66.8</v>
      </c>
      <c r="M31" s="191">
        <v>26446</v>
      </c>
      <c r="O31" s="259"/>
      <c r="P31" s="579"/>
    </row>
    <row r="32" spans="1:16" s="9" customFormat="1" ht="10.5" customHeight="1">
      <c r="A32" s="36"/>
      <c r="B32" s="36"/>
      <c r="C32" s="36" t="s">
        <v>250</v>
      </c>
      <c r="D32" s="394" t="s">
        <v>258</v>
      </c>
      <c r="E32" s="199">
        <v>-280</v>
      </c>
      <c r="F32" s="230">
        <v>-0.1</v>
      </c>
      <c r="G32" s="199">
        <v>-285</v>
      </c>
      <c r="H32" s="197">
        <v>-0.1</v>
      </c>
      <c r="I32" s="508">
        <v>-289</v>
      </c>
      <c r="J32" s="233">
        <v>-0.1</v>
      </c>
      <c r="K32" s="204">
        <v>-295</v>
      </c>
      <c r="L32" s="233">
        <v>-0.1</v>
      </c>
      <c r="M32" s="191">
        <v>-6</v>
      </c>
      <c r="O32" s="259"/>
      <c r="P32" s="579"/>
    </row>
    <row r="33" spans="1:16" ht="10.5" customHeight="1">
      <c r="A33" s="36"/>
      <c r="B33" s="36"/>
      <c r="C33" s="36" t="s">
        <v>251</v>
      </c>
      <c r="D33" s="394" t="s">
        <v>259</v>
      </c>
      <c r="E33" s="199">
        <v>1246</v>
      </c>
      <c r="F33" s="230">
        <v>0.5</v>
      </c>
      <c r="G33" s="199">
        <v>-4275</v>
      </c>
      <c r="H33" s="197">
        <v>-1.6</v>
      </c>
      <c r="I33" s="508">
        <v>-7725</v>
      </c>
      <c r="J33" s="233">
        <v>-2.8000000000000003</v>
      </c>
      <c r="K33" s="204">
        <v>-3847</v>
      </c>
      <c r="L33" s="233">
        <v>-1.2</v>
      </c>
      <c r="M33" s="191">
        <v>3878</v>
      </c>
      <c r="O33" s="259"/>
      <c r="P33" s="579"/>
    </row>
    <row r="34" spans="1:16" s="9" customFormat="1" ht="10.5" customHeight="1">
      <c r="A34" s="36"/>
      <c r="B34" s="268" t="s">
        <v>252</v>
      </c>
      <c r="C34" s="268"/>
      <c r="D34" s="384" t="s">
        <v>346</v>
      </c>
      <c r="E34" s="199">
        <v>157972</v>
      </c>
      <c r="F34" s="258">
        <v>66.600000000000009</v>
      </c>
      <c r="G34" s="199">
        <v>182800</v>
      </c>
      <c r="H34" s="230">
        <v>69.3</v>
      </c>
      <c r="I34" s="508">
        <v>209406</v>
      </c>
      <c r="J34" s="249">
        <v>74.8</v>
      </c>
      <c r="K34" s="204">
        <v>240749</v>
      </c>
      <c r="L34" s="249">
        <v>74.8</v>
      </c>
      <c r="M34" s="191">
        <v>31343</v>
      </c>
      <c r="O34" s="259"/>
      <c r="P34" s="579"/>
    </row>
    <row r="35" spans="1:16" ht="10.5" customHeight="1">
      <c r="A35" s="36"/>
      <c r="B35" s="36" t="s">
        <v>253</v>
      </c>
      <c r="C35" s="36"/>
      <c r="D35" s="384" t="s">
        <v>159</v>
      </c>
      <c r="E35" s="438">
        <v>0</v>
      </c>
      <c r="F35" s="439">
        <v>0</v>
      </c>
      <c r="G35" s="438">
        <v>0</v>
      </c>
      <c r="H35" s="267">
        <v>0</v>
      </c>
      <c r="I35" s="508">
        <v>845</v>
      </c>
      <c r="J35" s="234">
        <v>0.3</v>
      </c>
      <c r="K35" s="204">
        <v>693</v>
      </c>
      <c r="L35" s="234">
        <v>0.2</v>
      </c>
      <c r="M35" s="191">
        <v>-152</v>
      </c>
      <c r="O35" s="259"/>
      <c r="P35" s="579"/>
    </row>
    <row r="36" spans="1:16" s="9" customFormat="1" ht="10.5" customHeight="1">
      <c r="A36" s="386" t="s">
        <v>180</v>
      </c>
      <c r="B36" s="386"/>
      <c r="C36" s="386"/>
      <c r="D36" s="443" t="s">
        <v>183</v>
      </c>
      <c r="E36" s="199">
        <v>157973</v>
      </c>
      <c r="F36" s="230">
        <v>66.600000000000009</v>
      </c>
      <c r="G36" s="199">
        <v>182801</v>
      </c>
      <c r="H36" s="197">
        <v>69.3</v>
      </c>
      <c r="I36" s="508">
        <v>210252</v>
      </c>
      <c r="J36" s="233">
        <v>75.099999999999994</v>
      </c>
      <c r="K36" s="204">
        <v>241443</v>
      </c>
      <c r="L36" s="233">
        <v>75</v>
      </c>
      <c r="M36" s="191">
        <v>31191</v>
      </c>
      <c r="O36" s="259"/>
      <c r="P36" s="579"/>
    </row>
    <row r="37" spans="1:16" s="9" customFormat="1" ht="10.5" customHeight="1">
      <c r="A37" s="390" t="s">
        <v>260</v>
      </c>
      <c r="B37" s="390"/>
      <c r="C37" s="390"/>
      <c r="D37" s="82" t="s">
        <v>184</v>
      </c>
      <c r="E37" s="222">
        <v>237310</v>
      </c>
      <c r="F37" s="231">
        <v>100</v>
      </c>
      <c r="G37" s="222">
        <v>263917</v>
      </c>
      <c r="H37" s="232">
        <v>100</v>
      </c>
      <c r="I37" s="509">
        <v>279817</v>
      </c>
      <c r="J37" s="510">
        <v>100</v>
      </c>
      <c r="K37" s="205">
        <v>321979</v>
      </c>
      <c r="L37" s="235">
        <v>100</v>
      </c>
      <c r="M37" s="215">
        <v>42162</v>
      </c>
      <c r="O37" s="259"/>
      <c r="P37" s="579"/>
    </row>
    <row r="38" spans="1:16">
      <c r="A38" s="20" t="s">
        <v>465</v>
      </c>
      <c r="O38" s="259"/>
    </row>
    <row r="39" spans="1:16">
      <c r="A39" s="459" t="s">
        <v>466</v>
      </c>
      <c r="O39" s="259"/>
    </row>
    <row r="42" spans="1:16" ht="34.5" customHeight="1"/>
    <row r="45" spans="1:16" ht="11.25" customHeight="1"/>
    <row r="46" spans="1:16" ht="10.5" customHeight="1"/>
  </sheetData>
  <mergeCells count="8">
    <mergeCell ref="A7:C7"/>
    <mergeCell ref="J3:M3"/>
    <mergeCell ref="A6:D6"/>
    <mergeCell ref="J4:M4"/>
    <mergeCell ref="E6:F6"/>
    <mergeCell ref="G6:H6"/>
    <mergeCell ref="I6:J6"/>
    <mergeCell ref="K6:L6"/>
  </mergeCells>
  <phoneticPr fontId="3"/>
  <conditionalFormatting sqref="A10:B17 A20:B24 A27 A8:J9 A18:J19 D21:J24 D20:I20 A25:J26 D10:I17 C27:J27 A28:J37 M21:M37 M11:M19 M8:M9">
    <cfRule type="expression" dxfId="95" priority="9">
      <formula>MOD(ROW(),2)=0</formula>
    </cfRule>
  </conditionalFormatting>
  <conditionalFormatting sqref="J10:J37">
    <cfRule type="expression" dxfId="94" priority="8">
      <formula>MOD(ROW(),2)=0</formula>
    </cfRule>
  </conditionalFormatting>
  <conditionalFormatting sqref="J20">
    <cfRule type="expression" dxfId="93" priority="7">
      <formula>MOD(ROW(),2)=0</formula>
    </cfRule>
  </conditionalFormatting>
  <conditionalFormatting sqref="C10:C17">
    <cfRule type="expression" dxfId="92" priority="6">
      <formula>MOD(ROW(),2)=0</formula>
    </cfRule>
  </conditionalFormatting>
  <conditionalFormatting sqref="C20:C24">
    <cfRule type="expression" dxfId="91" priority="5">
      <formula>MOD(ROW(),2)=0</formula>
    </cfRule>
  </conditionalFormatting>
  <conditionalFormatting sqref="M10 M20">
    <cfRule type="expression" dxfId="90" priority="4">
      <formula>MOD(ROW(),2)=0</formula>
    </cfRule>
  </conditionalFormatting>
  <conditionalFormatting sqref="K8:L9 K18:L19 K20 K10:K17 K21:L37">
    <cfRule type="expression" dxfId="89" priority="3">
      <formula>MOD(ROW(),2)=0</formula>
    </cfRule>
  </conditionalFormatting>
  <conditionalFormatting sqref="L10:L37">
    <cfRule type="expression" dxfId="88" priority="2">
      <formula>MOD(ROW(),2)=0</formula>
    </cfRule>
  </conditionalFormatting>
  <conditionalFormatting sqref="L20">
    <cfRule type="expression" dxfId="87" priority="1">
      <formula>MOD(ROW(),2)=0</formula>
    </cfRule>
  </conditionalFormatting>
  <printOptions horizontalCentered="1"/>
  <pageMargins left="0.59055118110236227" right="0.59055118110236227" top="0.19685039370078741" bottom="3.937007874015748E-2" header="0" footer="0"/>
  <pageSetup paperSize="9"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55"/>
  <sheetViews>
    <sheetView showGridLines="0" zoomScaleNormal="100" zoomScaleSheetLayoutView="100" workbookViewId="0"/>
  </sheetViews>
  <sheetFormatPr defaultRowHeight="13.5"/>
  <cols>
    <col min="1" max="1" width="34.625" customWidth="1"/>
    <col min="2" max="2" width="39.5" customWidth="1"/>
    <col min="3" max="3" width="9.625" style="140" customWidth="1"/>
    <col min="4" max="4" width="5.125" style="162" customWidth="1"/>
    <col min="5" max="5" width="9.625" style="140" customWidth="1"/>
    <col min="6" max="6" width="5.125" style="162" customWidth="1"/>
    <col min="7" max="7" width="9.625" style="140" customWidth="1"/>
    <col min="8" max="8" width="5.125" style="162" customWidth="1"/>
    <col min="9" max="9" width="18.5" customWidth="1"/>
    <col min="10" max="10" width="14" bestFit="1" customWidth="1"/>
    <col min="11" max="11" width="16" customWidth="1"/>
  </cols>
  <sheetData>
    <row r="1" spans="1:12">
      <c r="F1" s="475"/>
      <c r="H1" s="475"/>
      <c r="I1" s="9"/>
    </row>
    <row r="3" spans="1:12" ht="26.25" customHeight="1">
      <c r="A3" s="655" t="s">
        <v>322</v>
      </c>
      <c r="B3" s="655"/>
    </row>
    <row r="4" spans="1:12" ht="4.5" customHeight="1"/>
    <row r="5" spans="1:12" s="85" customFormat="1" ht="5.25" customHeight="1">
      <c r="A5" s="84"/>
      <c r="C5" s="147"/>
      <c r="D5" s="185"/>
      <c r="E5" s="147"/>
      <c r="F5" s="185"/>
      <c r="G5" s="147"/>
      <c r="H5" s="185"/>
    </row>
    <row r="6" spans="1:12" ht="21.75" customHeight="1">
      <c r="E6" s="652"/>
      <c r="F6" s="652"/>
      <c r="G6" s="652" t="s">
        <v>283</v>
      </c>
      <c r="H6" s="652"/>
    </row>
    <row r="7" spans="1:12" ht="3" customHeight="1">
      <c r="A7" s="84"/>
    </row>
    <row r="8" spans="1:12" ht="14.25" customHeight="1">
      <c r="A8" s="617" t="s">
        <v>36</v>
      </c>
      <c r="B8" s="618"/>
      <c r="C8" s="656" t="s">
        <v>427</v>
      </c>
      <c r="D8" s="657"/>
      <c r="E8" s="648" t="s">
        <v>426</v>
      </c>
      <c r="F8" s="658"/>
      <c r="G8" s="653" t="s">
        <v>429</v>
      </c>
      <c r="H8" s="654"/>
    </row>
    <row r="9" spans="1:12" ht="10.5" customHeight="1">
      <c r="A9" s="31" t="s">
        <v>48</v>
      </c>
      <c r="B9" s="31"/>
      <c r="C9" s="144"/>
      <c r="D9" s="183" t="s">
        <v>7</v>
      </c>
      <c r="E9" s="505"/>
      <c r="F9" s="334" t="s">
        <v>7</v>
      </c>
      <c r="G9" s="333"/>
      <c r="H9" s="334" t="s">
        <v>7</v>
      </c>
    </row>
    <row r="10" spans="1:12" s="1" customFormat="1" ht="10.5" customHeight="1">
      <c r="A10" s="269" t="s">
        <v>8</v>
      </c>
      <c r="B10" s="45" t="s">
        <v>174</v>
      </c>
      <c r="C10" s="373">
        <v>252622</v>
      </c>
      <c r="D10" s="540">
        <v>100</v>
      </c>
      <c r="E10" s="541">
        <v>249899</v>
      </c>
      <c r="F10" s="367">
        <v>100</v>
      </c>
      <c r="G10" s="366">
        <v>281935</v>
      </c>
      <c r="H10" s="367">
        <v>100</v>
      </c>
      <c r="J10" s="561"/>
      <c r="K10" s="561"/>
      <c r="L10" s="577"/>
    </row>
    <row r="11" spans="1:12" s="1" customFormat="1" ht="10.5" customHeight="1">
      <c r="A11" s="451" t="s">
        <v>9</v>
      </c>
      <c r="B11" s="37" t="s">
        <v>175</v>
      </c>
      <c r="C11" s="374">
        <v>101932</v>
      </c>
      <c r="D11" s="197">
        <v>40.300000000000004</v>
      </c>
      <c r="E11" s="542">
        <v>108122</v>
      </c>
      <c r="F11" s="369">
        <v>43.3</v>
      </c>
      <c r="G11" s="368">
        <v>122986</v>
      </c>
      <c r="H11" s="369">
        <v>43.6</v>
      </c>
      <c r="J11" s="561"/>
      <c r="K11" s="561"/>
      <c r="L11" s="577"/>
    </row>
    <row r="12" spans="1:12" s="1" customFormat="1" ht="10.5" customHeight="1">
      <c r="A12" s="269" t="s">
        <v>10</v>
      </c>
      <c r="B12" s="45" t="s">
        <v>176</v>
      </c>
      <c r="C12" s="373">
        <v>150689</v>
      </c>
      <c r="D12" s="540">
        <v>59.699999999999996</v>
      </c>
      <c r="E12" s="543">
        <v>141777</v>
      </c>
      <c r="F12" s="371">
        <v>56.699999999999996</v>
      </c>
      <c r="G12" s="370">
        <v>158948</v>
      </c>
      <c r="H12" s="371">
        <v>56.399999999999991</v>
      </c>
      <c r="J12" s="561"/>
      <c r="K12" s="561"/>
      <c r="L12" s="577"/>
    </row>
    <row r="13" spans="1:12" s="1" customFormat="1" ht="10.5" customHeight="1">
      <c r="A13" s="451" t="s">
        <v>11</v>
      </c>
      <c r="B13" s="37" t="s">
        <v>177</v>
      </c>
      <c r="C13" s="374">
        <v>74571</v>
      </c>
      <c r="D13" s="197">
        <v>29.5</v>
      </c>
      <c r="E13" s="542">
        <v>75401</v>
      </c>
      <c r="F13" s="369">
        <v>30.2</v>
      </c>
      <c r="G13" s="368">
        <v>82544</v>
      </c>
      <c r="H13" s="369">
        <v>29.299999999999997</v>
      </c>
      <c r="J13" s="561"/>
      <c r="K13" s="561"/>
      <c r="L13" s="577"/>
    </row>
    <row r="14" spans="1:12" s="1" customFormat="1" ht="10.5" customHeight="1">
      <c r="A14" s="269" t="s">
        <v>173</v>
      </c>
      <c r="B14" s="45" t="s">
        <v>178</v>
      </c>
      <c r="C14" s="373">
        <v>15409</v>
      </c>
      <c r="D14" s="540">
        <v>6.1</v>
      </c>
      <c r="E14" s="543">
        <v>15554</v>
      </c>
      <c r="F14" s="371">
        <v>6.2</v>
      </c>
      <c r="G14" s="370">
        <v>16754</v>
      </c>
      <c r="H14" s="371">
        <v>5.8999999999999995</v>
      </c>
      <c r="J14" s="561"/>
      <c r="K14" s="561"/>
      <c r="L14" s="577"/>
    </row>
    <row r="15" spans="1:12" s="1" customFormat="1" ht="10.5" customHeight="1">
      <c r="A15" s="578" t="s">
        <v>448</v>
      </c>
      <c r="B15" s="37" t="s">
        <v>450</v>
      </c>
      <c r="C15" s="374"/>
      <c r="D15" s="197" t="s">
        <v>449</v>
      </c>
      <c r="E15" s="542"/>
      <c r="F15" s="369" t="s">
        <v>449</v>
      </c>
      <c r="G15" s="368">
        <v>1073</v>
      </c>
      <c r="H15" s="369">
        <v>0.4</v>
      </c>
      <c r="J15" s="561"/>
      <c r="K15" s="561"/>
      <c r="L15" s="577"/>
    </row>
    <row r="16" spans="1:12" s="1" customFormat="1" ht="10.5" customHeight="1">
      <c r="A16" s="451" t="s">
        <v>263</v>
      </c>
      <c r="B16" s="37" t="s">
        <v>270</v>
      </c>
      <c r="C16" s="374">
        <v>610</v>
      </c>
      <c r="D16" s="197">
        <v>0.2</v>
      </c>
      <c r="E16" s="542">
        <v>1277</v>
      </c>
      <c r="F16" s="369">
        <v>0.5</v>
      </c>
      <c r="G16" s="368">
        <v>857</v>
      </c>
      <c r="H16" s="369">
        <v>0.3</v>
      </c>
      <c r="J16" s="561"/>
      <c r="K16" s="561"/>
      <c r="L16" s="577"/>
    </row>
    <row r="17" spans="1:12" s="1" customFormat="1" ht="10.5" customHeight="1">
      <c r="A17" s="578" t="s">
        <v>264</v>
      </c>
      <c r="B17" s="37" t="s">
        <v>271</v>
      </c>
      <c r="C17" s="374">
        <v>588</v>
      </c>
      <c r="D17" s="197">
        <v>0.2</v>
      </c>
      <c r="E17" s="542">
        <v>397</v>
      </c>
      <c r="F17" s="369">
        <v>0.2</v>
      </c>
      <c r="G17" s="368">
        <v>355</v>
      </c>
      <c r="H17" s="369">
        <v>0.1</v>
      </c>
      <c r="J17" s="561"/>
      <c r="K17" s="561"/>
      <c r="L17" s="577"/>
    </row>
    <row r="18" spans="1:12" s="1" customFormat="1" ht="10.5" customHeight="1">
      <c r="A18" s="451" t="s">
        <v>12</v>
      </c>
      <c r="B18" s="37" t="s">
        <v>179</v>
      </c>
      <c r="C18" s="374">
        <v>60729</v>
      </c>
      <c r="D18" s="197">
        <v>24</v>
      </c>
      <c r="E18" s="542">
        <v>51701</v>
      </c>
      <c r="F18" s="369">
        <v>20.7</v>
      </c>
      <c r="G18" s="368">
        <v>59078</v>
      </c>
      <c r="H18" s="369">
        <v>21</v>
      </c>
      <c r="J18" s="561"/>
      <c r="K18" s="561"/>
      <c r="L18" s="577"/>
    </row>
    <row r="19" spans="1:12" s="1" customFormat="1" ht="10.5" customHeight="1">
      <c r="A19" s="578" t="s">
        <v>265</v>
      </c>
      <c r="B19" s="37" t="s">
        <v>272</v>
      </c>
      <c r="C19" s="374">
        <v>382</v>
      </c>
      <c r="D19" s="197">
        <v>0.2</v>
      </c>
      <c r="E19" s="542">
        <v>514</v>
      </c>
      <c r="F19" s="369">
        <v>0.2</v>
      </c>
      <c r="G19" s="368">
        <v>356</v>
      </c>
      <c r="H19" s="369">
        <v>0.1</v>
      </c>
      <c r="J19" s="561"/>
      <c r="K19" s="561"/>
      <c r="L19" s="577"/>
    </row>
    <row r="20" spans="1:12" s="1" customFormat="1" ht="10.5" customHeight="1">
      <c r="A20" s="572" t="s">
        <v>266</v>
      </c>
      <c r="B20" s="37" t="s">
        <v>273</v>
      </c>
      <c r="C20" s="374">
        <v>96</v>
      </c>
      <c r="D20" s="267">
        <v>0</v>
      </c>
      <c r="E20" s="542">
        <v>372</v>
      </c>
      <c r="F20" s="369">
        <v>0.1</v>
      </c>
      <c r="G20" s="368">
        <v>206</v>
      </c>
      <c r="H20" s="369">
        <v>0.1</v>
      </c>
      <c r="J20" s="561"/>
      <c r="K20" s="561"/>
      <c r="L20" s="577"/>
    </row>
    <row r="21" spans="1:12" s="1" customFormat="1" ht="10.5" customHeight="1">
      <c r="A21" s="578" t="s">
        <v>267</v>
      </c>
      <c r="B21" s="37" t="s">
        <v>422</v>
      </c>
      <c r="C21" s="374">
        <v>-465</v>
      </c>
      <c r="D21" s="197">
        <v>-0.2</v>
      </c>
      <c r="E21" s="542">
        <v>-677</v>
      </c>
      <c r="F21" s="369">
        <v>-0.3</v>
      </c>
      <c r="G21" s="368">
        <v>-1059</v>
      </c>
      <c r="H21" s="369">
        <v>-0.4</v>
      </c>
      <c r="J21" s="561"/>
      <c r="K21" s="561"/>
      <c r="L21" s="577"/>
    </row>
    <row r="22" spans="1:12" s="1" customFormat="1" ht="10.5" customHeight="1">
      <c r="A22" s="572" t="s">
        <v>420</v>
      </c>
      <c r="B22" s="37" t="s">
        <v>455</v>
      </c>
      <c r="C22" s="198" t="s">
        <v>421</v>
      </c>
      <c r="D22" s="197" t="s">
        <v>421</v>
      </c>
      <c r="E22" s="507" t="s">
        <v>421</v>
      </c>
      <c r="F22" s="369" t="s">
        <v>421</v>
      </c>
      <c r="G22" s="368">
        <v>1221</v>
      </c>
      <c r="H22" s="369">
        <v>0.4</v>
      </c>
      <c r="J22" s="561"/>
      <c r="K22" s="561"/>
      <c r="L22" s="577"/>
    </row>
    <row r="23" spans="1:12" s="1" customFormat="1" ht="10.5" customHeight="1">
      <c r="A23" s="578" t="s">
        <v>268</v>
      </c>
      <c r="B23" s="37" t="s">
        <v>274</v>
      </c>
      <c r="C23" s="374">
        <v>-2741</v>
      </c>
      <c r="D23" s="197">
        <v>-1.0999999999999999</v>
      </c>
      <c r="E23" s="542">
        <v>-2218</v>
      </c>
      <c r="F23" s="369">
        <v>-0.89999999999999991</v>
      </c>
      <c r="G23" s="368">
        <v>-1272</v>
      </c>
      <c r="H23" s="369">
        <v>-0.5</v>
      </c>
      <c r="J23" s="561"/>
      <c r="K23" s="561"/>
      <c r="L23" s="577"/>
    </row>
    <row r="24" spans="1:12" s="1" customFormat="1" ht="10.5" customHeight="1">
      <c r="A24" s="572" t="s">
        <v>438</v>
      </c>
      <c r="B24" s="37" t="s">
        <v>275</v>
      </c>
      <c r="C24" s="374">
        <v>57809</v>
      </c>
      <c r="D24" s="197">
        <v>22.900000000000002</v>
      </c>
      <c r="E24" s="542">
        <v>48946</v>
      </c>
      <c r="F24" s="369">
        <v>19.600000000000001</v>
      </c>
      <c r="G24" s="368">
        <v>58117</v>
      </c>
      <c r="H24" s="369">
        <v>20.599999999999998</v>
      </c>
      <c r="J24" s="561"/>
      <c r="K24" s="561"/>
      <c r="L24" s="577"/>
    </row>
    <row r="25" spans="1:12" s="1" customFormat="1" ht="10.5" customHeight="1">
      <c r="A25" s="578" t="s">
        <v>269</v>
      </c>
      <c r="B25" s="37" t="s">
        <v>348</v>
      </c>
      <c r="C25" s="374">
        <v>18530</v>
      </c>
      <c r="D25" s="197">
        <v>7.3</v>
      </c>
      <c r="E25" s="542">
        <v>8493</v>
      </c>
      <c r="F25" s="369">
        <v>3.4000000000000004</v>
      </c>
      <c r="G25" s="368">
        <v>19040</v>
      </c>
      <c r="H25" s="369">
        <v>6.8000000000000007</v>
      </c>
      <c r="J25" s="561"/>
      <c r="K25" s="561"/>
      <c r="L25" s="577"/>
    </row>
    <row r="26" spans="1:12" s="1" customFormat="1" ht="10.5" customHeight="1">
      <c r="A26" s="572" t="s">
        <v>439</v>
      </c>
      <c r="B26" s="37" t="s">
        <v>347</v>
      </c>
      <c r="C26" s="374">
        <v>39278</v>
      </c>
      <c r="D26" s="197">
        <v>15.5</v>
      </c>
      <c r="E26" s="542">
        <v>40453</v>
      </c>
      <c r="F26" s="369">
        <v>16.2</v>
      </c>
      <c r="G26" s="368">
        <v>39076</v>
      </c>
      <c r="H26" s="369">
        <v>13.900000000000002</v>
      </c>
      <c r="J26" s="561"/>
      <c r="K26" s="561"/>
      <c r="L26" s="577"/>
    </row>
    <row r="27" spans="1:12" s="1" customFormat="1" ht="10.5" customHeight="1">
      <c r="A27" s="578"/>
      <c r="B27" s="37"/>
      <c r="C27" s="374"/>
      <c r="D27" s="197"/>
      <c r="E27" s="542"/>
      <c r="F27" s="369"/>
      <c r="G27" s="368"/>
      <c r="H27" s="369"/>
      <c r="J27" s="561"/>
      <c r="K27" s="561"/>
    </row>
    <row r="28" spans="1:12" s="1" customFormat="1" ht="10.5" customHeight="1">
      <c r="A28" s="572" t="s">
        <v>444</v>
      </c>
      <c r="B28" s="37" t="s">
        <v>278</v>
      </c>
      <c r="C28" s="374"/>
      <c r="D28" s="197"/>
      <c r="E28" s="542"/>
      <c r="F28" s="369"/>
      <c r="G28" s="368"/>
      <c r="H28" s="369"/>
      <c r="J28" s="561"/>
      <c r="K28" s="561"/>
    </row>
    <row r="29" spans="1:12" s="1" customFormat="1" ht="10.5" customHeight="1">
      <c r="A29" s="578" t="s">
        <v>276</v>
      </c>
      <c r="B29" s="37" t="s">
        <v>279</v>
      </c>
      <c r="C29" s="374">
        <v>39278</v>
      </c>
      <c r="D29" s="197">
        <v>15.5</v>
      </c>
      <c r="E29" s="542">
        <v>40636</v>
      </c>
      <c r="F29" s="369">
        <v>16.3</v>
      </c>
      <c r="G29" s="368">
        <v>39222</v>
      </c>
      <c r="H29" s="369">
        <v>13.900000000000002</v>
      </c>
      <c r="J29" s="561"/>
      <c r="K29" s="561"/>
    </row>
    <row r="30" spans="1:12" s="1" customFormat="1" ht="10.5" customHeight="1">
      <c r="A30" s="572" t="s">
        <v>277</v>
      </c>
      <c r="B30" s="37" t="s">
        <v>280</v>
      </c>
      <c r="C30" s="374">
        <v>-0.01</v>
      </c>
      <c r="D30" s="267">
        <v>0</v>
      </c>
      <c r="E30" s="542">
        <v>-182</v>
      </c>
      <c r="F30" s="369">
        <v>-0.1</v>
      </c>
      <c r="G30" s="368">
        <v>-145</v>
      </c>
      <c r="H30" s="369">
        <v>-0.1</v>
      </c>
      <c r="J30" s="561"/>
      <c r="K30" s="561"/>
    </row>
    <row r="31" spans="1:12" s="1" customFormat="1" ht="10.5" customHeight="1">
      <c r="A31" s="578" t="s">
        <v>439</v>
      </c>
      <c r="B31" s="37" t="s">
        <v>349</v>
      </c>
      <c r="C31" s="374">
        <v>39278</v>
      </c>
      <c r="D31" s="197">
        <v>15.5</v>
      </c>
      <c r="E31" s="542">
        <v>40453</v>
      </c>
      <c r="F31" s="369">
        <v>16.2</v>
      </c>
      <c r="G31" s="368">
        <v>39076</v>
      </c>
      <c r="H31" s="369">
        <v>13.900000000000002</v>
      </c>
      <c r="J31" s="561"/>
      <c r="K31" s="561"/>
    </row>
    <row r="32" spans="1:12" s="1" customFormat="1" ht="10.5" customHeight="1">
      <c r="A32" s="572"/>
      <c r="B32" s="37"/>
      <c r="C32" s="374"/>
      <c r="D32" s="197"/>
      <c r="E32" s="542"/>
      <c r="F32" s="369"/>
      <c r="G32" s="368"/>
      <c r="H32" s="369"/>
      <c r="K32" s="561"/>
    </row>
    <row r="33" spans="1:11" s="1" customFormat="1" ht="10.5" customHeight="1">
      <c r="A33" s="451" t="s">
        <v>445</v>
      </c>
      <c r="B33" s="37" t="s">
        <v>350</v>
      </c>
      <c r="C33" s="374"/>
      <c r="D33" s="197"/>
      <c r="E33" s="542"/>
      <c r="F33" s="369"/>
      <c r="G33" s="368"/>
      <c r="H33" s="369"/>
      <c r="K33" s="561"/>
    </row>
    <row r="34" spans="1:11" s="1" customFormat="1" ht="10.5" customHeight="1">
      <c r="A34" s="573" t="s">
        <v>446</v>
      </c>
      <c r="B34" s="384" t="s">
        <v>281</v>
      </c>
      <c r="C34" s="574">
        <v>189.08</v>
      </c>
      <c r="D34" s="267" t="s">
        <v>78</v>
      </c>
      <c r="E34" s="575">
        <v>195.31</v>
      </c>
      <c r="F34" s="372" t="s">
        <v>78</v>
      </c>
      <c r="G34" s="576">
        <v>188.29</v>
      </c>
      <c r="H34" s="372" t="s">
        <v>78</v>
      </c>
      <c r="K34" s="561"/>
    </row>
    <row r="35" spans="1:11" s="311" customFormat="1" ht="10.5" customHeight="1">
      <c r="A35" s="395" t="s">
        <v>447</v>
      </c>
      <c r="B35" s="397" t="s">
        <v>282</v>
      </c>
      <c r="C35" s="436">
        <v>188.3</v>
      </c>
      <c r="D35" s="232" t="s">
        <v>78</v>
      </c>
      <c r="E35" s="544">
        <v>194.74</v>
      </c>
      <c r="F35" s="545" t="s">
        <v>78</v>
      </c>
      <c r="G35" s="437">
        <v>187.84</v>
      </c>
      <c r="H35" s="396" t="s">
        <v>78</v>
      </c>
      <c r="I35" s="442"/>
      <c r="K35" s="561"/>
    </row>
    <row r="36" spans="1:11" ht="5.25" customHeight="1">
      <c r="E36" s="248"/>
      <c r="G36" s="248"/>
    </row>
    <row r="37" spans="1:11">
      <c r="E37" s="248"/>
      <c r="G37" s="248"/>
    </row>
    <row r="38" spans="1:11" ht="9.75" customHeight="1">
      <c r="A38" s="553"/>
    </row>
    <row r="39" spans="1:11">
      <c r="A39" s="458"/>
    </row>
    <row r="40" spans="1:11">
      <c r="E40" s="248"/>
      <c r="G40" s="248"/>
    </row>
    <row r="43" spans="1:11">
      <c r="A43" s="97"/>
    </row>
    <row r="44" spans="1:11">
      <c r="A44" s="97"/>
    </row>
    <row r="45" spans="1:11">
      <c r="A45" s="97"/>
    </row>
    <row r="46" spans="1:11">
      <c r="A46" s="97"/>
    </row>
    <row r="47" spans="1:11">
      <c r="A47" s="97"/>
    </row>
    <row r="48" spans="1:11">
      <c r="A48" s="97"/>
    </row>
    <row r="49" spans="1:10">
      <c r="A49" s="264"/>
    </row>
    <row r="50" spans="1:10">
      <c r="A50" s="264"/>
    </row>
    <row r="51" spans="1:10">
      <c r="A51" s="97"/>
    </row>
    <row r="52" spans="1:10">
      <c r="A52" s="264"/>
      <c r="J52" s="86"/>
    </row>
    <row r="53" spans="1:10">
      <c r="J53" s="250"/>
    </row>
    <row r="54" spans="1:10">
      <c r="J54" s="86"/>
    </row>
    <row r="55" spans="1:10">
      <c r="J55" s="86"/>
    </row>
  </sheetData>
  <mergeCells count="7">
    <mergeCell ref="G6:H6"/>
    <mergeCell ref="G8:H8"/>
    <mergeCell ref="A3:B3"/>
    <mergeCell ref="A8:B8"/>
    <mergeCell ref="C8:D8"/>
    <mergeCell ref="E8:F8"/>
    <mergeCell ref="E6:F6"/>
  </mergeCells>
  <phoneticPr fontId="3"/>
  <conditionalFormatting sqref="A33:F35 A10:F14 A16:F16 A18:F18">
    <cfRule type="expression" dxfId="86" priority="14">
      <formula>MOD(ROW(),2)=0</formula>
    </cfRule>
  </conditionalFormatting>
  <conditionalFormatting sqref="G33:H35 G10:H14 G16:H16 G18:H18">
    <cfRule type="expression" dxfId="85" priority="13">
      <formula>MOD(ROW(),2)=0</formula>
    </cfRule>
  </conditionalFormatting>
  <conditionalFormatting sqref="A22:F22 A20:C20 E20:F20 A32:F32 A30:C30 E30:F30 A24:F24 A26:F26 A28:F28">
    <cfRule type="expression" dxfId="84" priority="12">
      <formula>MOD(ROW(),2)=0</formula>
    </cfRule>
  </conditionalFormatting>
  <conditionalFormatting sqref="G20:H20 G22:H22 G24:H24 G26:H26 G28:H28 G30:H30 G32:H32">
    <cfRule type="expression" dxfId="83" priority="11">
      <formula>MOD(ROW(),2)=0</formula>
    </cfRule>
  </conditionalFormatting>
  <conditionalFormatting sqref="D20">
    <cfRule type="expression" dxfId="82" priority="10">
      <formula>MOD(ROW(),2)=0</formula>
    </cfRule>
  </conditionalFormatting>
  <conditionalFormatting sqref="D30">
    <cfRule type="expression" dxfId="81" priority="9">
      <formula>MOD(ROW(),2)=0</formula>
    </cfRule>
  </conditionalFormatting>
  <conditionalFormatting sqref="A15:F15">
    <cfRule type="expression" dxfId="80" priority="8">
      <formula>MOD(ROW(),2)=0</formula>
    </cfRule>
  </conditionalFormatting>
  <conditionalFormatting sqref="G15:H15">
    <cfRule type="expression" dxfId="79" priority="7">
      <formula>MOD(ROW(),2)=0</formula>
    </cfRule>
  </conditionalFormatting>
  <conditionalFormatting sqref="A17:F17">
    <cfRule type="expression" dxfId="78" priority="6">
      <formula>MOD(ROW(),2)=0</formula>
    </cfRule>
  </conditionalFormatting>
  <conditionalFormatting sqref="G17:H17">
    <cfRule type="expression" dxfId="77" priority="5">
      <formula>MOD(ROW(),2)=0</formula>
    </cfRule>
  </conditionalFormatting>
  <conditionalFormatting sqref="A19:F19">
    <cfRule type="expression" dxfId="76" priority="4">
      <formula>MOD(ROW(),2)=0</formula>
    </cfRule>
  </conditionalFormatting>
  <conditionalFormatting sqref="G19:H19">
    <cfRule type="expression" dxfId="75" priority="3">
      <formula>MOD(ROW(),2)=0</formula>
    </cfRule>
  </conditionalFormatting>
  <conditionalFormatting sqref="A31:F31 A29:F29 A27:F27 A25:F25 A23:F23 A21:F21">
    <cfRule type="expression" dxfId="74" priority="2">
      <formula>MOD(ROW(),2)=0</formula>
    </cfRule>
  </conditionalFormatting>
  <conditionalFormatting sqref="G31:H31 G29:H29 G27:H27 G25:H25 G23:H23 G21:H21">
    <cfRule type="expression" dxfId="73" priority="1">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H34"/>
  <sheetViews>
    <sheetView showGridLines="0" zoomScaleNormal="100" zoomScaleSheetLayoutView="100" workbookViewId="0"/>
  </sheetViews>
  <sheetFormatPr defaultRowHeight="13.5"/>
  <cols>
    <col min="1" max="1" width="34.5" customWidth="1"/>
    <col min="2" max="2" width="52.875" bestFit="1" customWidth="1"/>
    <col min="3" max="5" width="11.625" style="140" customWidth="1"/>
    <col min="6" max="6" width="2.125" customWidth="1"/>
    <col min="7" max="8" width="10.5" bestFit="1" customWidth="1"/>
  </cols>
  <sheetData>
    <row r="1" spans="1:8">
      <c r="D1" s="476"/>
      <c r="E1" s="476"/>
      <c r="F1" s="477"/>
    </row>
    <row r="3" spans="1:8" ht="21.75" customHeight="1">
      <c r="A3" s="460" t="s">
        <v>323</v>
      </c>
    </row>
    <row r="5" spans="1:8" ht="21.75" customHeight="1">
      <c r="D5" s="148"/>
      <c r="E5" s="148" t="s">
        <v>5</v>
      </c>
    </row>
    <row r="6" spans="1:8" s="4" customFormat="1" ht="11.45" customHeight="1">
      <c r="A6" s="635"/>
      <c r="B6" s="659"/>
      <c r="C6" s="662" t="s">
        <v>427</v>
      </c>
      <c r="D6" s="660" t="s">
        <v>426</v>
      </c>
      <c r="E6" s="664" t="s">
        <v>429</v>
      </c>
    </row>
    <row r="7" spans="1:8" s="4" customFormat="1" ht="11.45" customHeight="1">
      <c r="A7" s="22" t="s">
        <v>47</v>
      </c>
      <c r="B7" s="22"/>
      <c r="C7" s="663"/>
      <c r="D7" s="661"/>
      <c r="E7" s="665"/>
    </row>
    <row r="8" spans="1:8" s="20" customFormat="1" ht="11.45" customHeight="1">
      <c r="A8" s="270" t="s">
        <v>150</v>
      </c>
      <c r="B8" s="338" t="s">
        <v>284</v>
      </c>
      <c r="C8" s="273"/>
      <c r="D8" s="511"/>
      <c r="E8" s="335"/>
      <c r="G8" s="259"/>
      <c r="H8" s="259"/>
    </row>
    <row r="9" spans="1:8" s="20" customFormat="1" ht="11.45" customHeight="1">
      <c r="A9" s="400" t="s">
        <v>438</v>
      </c>
      <c r="B9" s="394" t="s">
        <v>275</v>
      </c>
      <c r="C9" s="198">
        <v>57809</v>
      </c>
      <c r="D9" s="512">
        <v>48946</v>
      </c>
      <c r="E9" s="336">
        <v>58117</v>
      </c>
      <c r="G9" s="259"/>
      <c r="H9" s="259"/>
    </row>
    <row r="10" spans="1:8" s="20" customFormat="1" ht="11.45" customHeight="1">
      <c r="A10" s="400" t="s">
        <v>285</v>
      </c>
      <c r="B10" s="394" t="s">
        <v>292</v>
      </c>
      <c r="C10" s="198">
        <v>12110</v>
      </c>
      <c r="D10" s="512">
        <v>12381</v>
      </c>
      <c r="E10" s="336">
        <v>14643</v>
      </c>
      <c r="G10" s="259"/>
      <c r="H10" s="259"/>
    </row>
    <row r="11" spans="1:8" s="20" customFormat="1" ht="11.45" customHeight="1">
      <c r="A11" s="400" t="s">
        <v>424</v>
      </c>
      <c r="B11" s="394" t="s">
        <v>455</v>
      </c>
      <c r="C11" s="198">
        <v>0</v>
      </c>
      <c r="D11" s="512">
        <v>0</v>
      </c>
      <c r="E11" s="336">
        <v>-1221</v>
      </c>
      <c r="G11" s="259"/>
      <c r="H11" s="259"/>
    </row>
    <row r="12" spans="1:8" s="20" customFormat="1" ht="11.45" customHeight="1">
      <c r="A12" s="400" t="s">
        <v>286</v>
      </c>
      <c r="B12" s="394" t="s">
        <v>293</v>
      </c>
      <c r="C12" s="198">
        <v>-5476</v>
      </c>
      <c r="D12" s="512">
        <v>-6368</v>
      </c>
      <c r="E12" s="336">
        <v>-7341</v>
      </c>
      <c r="G12" s="259"/>
      <c r="H12" s="259"/>
    </row>
    <row r="13" spans="1:8" s="21" customFormat="1" ht="11.45" customHeight="1">
      <c r="A13" s="400" t="s">
        <v>287</v>
      </c>
      <c r="B13" s="394" t="s">
        <v>294</v>
      </c>
      <c r="C13" s="198">
        <v>-6775</v>
      </c>
      <c r="D13" s="512">
        <v>-2104</v>
      </c>
      <c r="E13" s="336">
        <v>-1962</v>
      </c>
      <c r="G13" s="259"/>
      <c r="H13" s="259"/>
    </row>
    <row r="14" spans="1:8" s="20" customFormat="1" ht="11.45" customHeight="1">
      <c r="A14" s="400" t="s">
        <v>288</v>
      </c>
      <c r="B14" s="394" t="s">
        <v>381</v>
      </c>
      <c r="C14" s="198">
        <v>4145</v>
      </c>
      <c r="D14" s="512">
        <v>-2483</v>
      </c>
      <c r="E14" s="336">
        <v>3531</v>
      </c>
      <c r="G14" s="259"/>
      <c r="H14" s="259"/>
    </row>
    <row r="15" spans="1:8" s="20" customFormat="1" ht="11.45" customHeight="1">
      <c r="A15" s="400" t="s">
        <v>351</v>
      </c>
      <c r="B15" s="394" t="s">
        <v>352</v>
      </c>
      <c r="C15" s="198">
        <v>-903</v>
      </c>
      <c r="D15" s="512">
        <v>817</v>
      </c>
      <c r="E15" s="336">
        <v>-74</v>
      </c>
      <c r="G15" s="259"/>
      <c r="H15" s="259"/>
    </row>
    <row r="16" spans="1:8" s="20" customFormat="1" ht="11.45" customHeight="1">
      <c r="A16" s="400" t="s">
        <v>329</v>
      </c>
      <c r="B16" s="394" t="s">
        <v>353</v>
      </c>
      <c r="C16" s="198">
        <v>687</v>
      </c>
      <c r="D16" s="512">
        <v>-3635</v>
      </c>
      <c r="E16" s="336">
        <v>-2067</v>
      </c>
      <c r="G16" s="259"/>
      <c r="H16" s="259"/>
    </row>
    <row r="17" spans="1:8" s="20" customFormat="1" ht="11.45" customHeight="1">
      <c r="A17" s="400" t="s">
        <v>289</v>
      </c>
      <c r="B17" s="394" t="s">
        <v>354</v>
      </c>
      <c r="C17" s="198">
        <v>577</v>
      </c>
      <c r="D17" s="512">
        <v>107</v>
      </c>
      <c r="E17" s="336">
        <v>817</v>
      </c>
      <c r="G17" s="259"/>
      <c r="H17" s="259"/>
    </row>
    <row r="18" spans="1:8" s="20" customFormat="1" ht="11.45" customHeight="1">
      <c r="A18" s="400" t="s">
        <v>290</v>
      </c>
      <c r="B18" s="394" t="s">
        <v>295</v>
      </c>
      <c r="C18" s="198">
        <v>-1126</v>
      </c>
      <c r="D18" s="512">
        <v>1109</v>
      </c>
      <c r="E18" s="336">
        <v>119</v>
      </c>
      <c r="G18" s="259"/>
      <c r="H18" s="259"/>
    </row>
    <row r="19" spans="1:8" s="20" customFormat="1" ht="11.45" customHeight="1">
      <c r="A19" s="399" t="s">
        <v>291</v>
      </c>
      <c r="B19" s="387" t="s">
        <v>296</v>
      </c>
      <c r="C19" s="198">
        <v>61047</v>
      </c>
      <c r="D19" s="512">
        <v>48770</v>
      </c>
      <c r="E19" s="336">
        <v>64563</v>
      </c>
      <c r="G19" s="259"/>
      <c r="H19" s="259"/>
    </row>
    <row r="20" spans="1:8" s="20" customFormat="1" ht="11.45" customHeight="1">
      <c r="A20" s="400" t="s">
        <v>297</v>
      </c>
      <c r="B20" s="394" t="s">
        <v>299</v>
      </c>
      <c r="C20" s="198">
        <v>356</v>
      </c>
      <c r="D20" s="512">
        <v>415</v>
      </c>
      <c r="E20" s="336">
        <v>255</v>
      </c>
      <c r="G20" s="259"/>
      <c r="H20" s="259"/>
    </row>
    <row r="21" spans="1:8" s="20" customFormat="1" ht="11.45" customHeight="1">
      <c r="A21" s="400" t="s">
        <v>298</v>
      </c>
      <c r="B21" s="394" t="s">
        <v>300</v>
      </c>
      <c r="C21" s="198">
        <v>-31</v>
      </c>
      <c r="D21" s="512">
        <v>-85</v>
      </c>
      <c r="E21" s="336">
        <v>-81</v>
      </c>
      <c r="G21" s="259"/>
      <c r="H21" s="259"/>
    </row>
    <row r="22" spans="1:8" s="20" customFormat="1" ht="11.45" customHeight="1">
      <c r="A22" s="400" t="s">
        <v>355</v>
      </c>
      <c r="B22" s="394" t="s">
        <v>301</v>
      </c>
      <c r="C22" s="198">
        <v>-19578</v>
      </c>
      <c r="D22" s="512">
        <v>-16268</v>
      </c>
      <c r="E22" s="336">
        <v>-12497</v>
      </c>
      <c r="G22" s="259"/>
      <c r="H22" s="259"/>
    </row>
    <row r="23" spans="1:8" s="20" customFormat="1" ht="11.45" customHeight="1">
      <c r="A23" s="401" t="s">
        <v>81</v>
      </c>
      <c r="B23" s="444" t="s">
        <v>356</v>
      </c>
      <c r="C23" s="286">
        <v>41794</v>
      </c>
      <c r="D23" s="513">
        <v>32832</v>
      </c>
      <c r="E23" s="337">
        <v>52240</v>
      </c>
      <c r="G23" s="259"/>
      <c r="H23" s="259"/>
    </row>
    <row r="25" spans="1:8">
      <c r="A25" s="553"/>
    </row>
    <row r="26" spans="1:8">
      <c r="A26" s="458"/>
    </row>
    <row r="30" spans="1:8" ht="34.5" customHeight="1"/>
    <row r="33" spans="7:8" ht="10.5" customHeight="1"/>
    <row r="34" spans="7:8">
      <c r="G34" s="441"/>
      <c r="H34" s="441"/>
    </row>
  </sheetData>
  <mergeCells count="4">
    <mergeCell ref="A6:B6"/>
    <mergeCell ref="D6:D7"/>
    <mergeCell ref="C6:C7"/>
    <mergeCell ref="E6:E7"/>
  </mergeCells>
  <phoneticPr fontId="3"/>
  <conditionalFormatting sqref="A17:C23 A8:D10 A11 C11:D11 A12:D16 E8:E16">
    <cfRule type="expression" dxfId="72" priority="12">
      <formula>MOD(ROW(),2)=0</formula>
    </cfRule>
  </conditionalFormatting>
  <conditionalFormatting sqref="D18:D22">
    <cfRule type="expression" dxfId="71" priority="10">
      <formula>MOD(ROW(),2)=0</formula>
    </cfRule>
  </conditionalFormatting>
  <conditionalFormatting sqref="D17">
    <cfRule type="expression" dxfId="70" priority="9">
      <formula>MOD(ROW(),2)=0</formula>
    </cfRule>
  </conditionalFormatting>
  <conditionalFormatting sqref="D23">
    <cfRule type="expression" dxfId="69" priority="7">
      <formula>MOD(ROW(),2)=0</formula>
    </cfRule>
  </conditionalFormatting>
  <conditionalFormatting sqref="E18:E22">
    <cfRule type="expression" dxfId="68" priority="5">
      <formula>MOD(ROW(),2)=0</formula>
    </cfRule>
  </conditionalFormatting>
  <conditionalFormatting sqref="E17">
    <cfRule type="expression" dxfId="67" priority="4">
      <formula>MOD(ROW(),2)=0</formula>
    </cfRule>
  </conditionalFormatting>
  <conditionalFormatting sqref="E23">
    <cfRule type="expression" dxfId="66" priority="3">
      <formula>MOD(ROW(),2)=0</formula>
    </cfRule>
  </conditionalFormatting>
  <conditionalFormatting sqref="B11">
    <cfRule type="expression" dxfId="65"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52"/>
  <sheetViews>
    <sheetView showGridLines="0" zoomScaleNormal="100" zoomScaleSheetLayoutView="90" workbookViewId="0"/>
  </sheetViews>
  <sheetFormatPr defaultRowHeight="13.5"/>
  <cols>
    <col min="1" max="1" width="34.625" customWidth="1"/>
    <col min="2" max="2" width="52.625" bestFit="1" customWidth="1"/>
    <col min="3" max="5" width="11.625" style="140" customWidth="1"/>
    <col min="6" max="6" width="19" customWidth="1"/>
  </cols>
  <sheetData>
    <row r="1" spans="1:6" ht="45" customHeight="1">
      <c r="A1" s="2"/>
      <c r="B1" s="2"/>
      <c r="C1" s="149"/>
      <c r="D1" s="478"/>
      <c r="E1" s="478" t="s">
        <v>107</v>
      </c>
      <c r="F1" s="9"/>
    </row>
    <row r="2" spans="1:6" s="4" customFormat="1" ht="11.45" customHeight="1">
      <c r="A2" s="617" t="s">
        <v>108</v>
      </c>
      <c r="B2" s="618"/>
      <c r="C2" s="662" t="s">
        <v>427</v>
      </c>
      <c r="D2" s="660" t="s">
        <v>426</v>
      </c>
      <c r="E2" s="664" t="s">
        <v>429</v>
      </c>
    </row>
    <row r="3" spans="1:6" s="4" customFormat="1" ht="11.45" customHeight="1">
      <c r="A3" s="314" t="s">
        <v>109</v>
      </c>
      <c r="B3" s="121"/>
      <c r="C3" s="663"/>
      <c r="D3" s="661"/>
      <c r="E3" s="665"/>
    </row>
    <row r="4" spans="1:6" s="20" customFormat="1" ht="11.45" customHeight="1">
      <c r="A4" s="315" t="s">
        <v>82</v>
      </c>
      <c r="B4" s="339" t="s">
        <v>306</v>
      </c>
      <c r="C4" s="198"/>
      <c r="D4" s="512"/>
      <c r="E4" s="336"/>
    </row>
    <row r="5" spans="1:6" s="20" customFormat="1" ht="11.45" customHeight="1">
      <c r="A5" s="402" t="s">
        <v>302</v>
      </c>
      <c r="B5" s="393" t="s">
        <v>307</v>
      </c>
      <c r="C5" s="198">
        <v>-13685</v>
      </c>
      <c r="D5" s="512">
        <v>-11682</v>
      </c>
      <c r="E5" s="336">
        <v>-16573</v>
      </c>
    </row>
    <row r="6" spans="1:6" s="20" customFormat="1" ht="11.45" customHeight="1">
      <c r="A6" s="402" t="s">
        <v>303</v>
      </c>
      <c r="B6" s="393" t="s">
        <v>308</v>
      </c>
      <c r="C6" s="198">
        <v>-8399</v>
      </c>
      <c r="D6" s="512">
        <v>-7424</v>
      </c>
      <c r="E6" s="336">
        <v>-9122</v>
      </c>
    </row>
    <row r="7" spans="1:6" s="20" customFormat="1" ht="11.45" customHeight="1">
      <c r="A7" s="402" t="s">
        <v>304</v>
      </c>
      <c r="B7" s="393" t="s">
        <v>425</v>
      </c>
      <c r="C7" s="198">
        <v>-633</v>
      </c>
      <c r="D7" s="512">
        <v>-632</v>
      </c>
      <c r="E7" s="336">
        <v>-1875</v>
      </c>
    </row>
    <row r="8" spans="1:6" s="20" customFormat="1" ht="11.45" customHeight="1">
      <c r="A8" s="402" t="s">
        <v>423</v>
      </c>
      <c r="B8" s="393" t="s">
        <v>456</v>
      </c>
      <c r="C8" s="198">
        <v>0</v>
      </c>
      <c r="D8" s="512">
        <v>0</v>
      </c>
      <c r="E8" s="336">
        <v>1500</v>
      </c>
    </row>
    <row r="9" spans="1:6" s="20" customFormat="1" ht="11.45" customHeight="1">
      <c r="A9" s="402" t="s">
        <v>369</v>
      </c>
      <c r="B9" s="393" t="s">
        <v>357</v>
      </c>
      <c r="C9" s="198">
        <v>-403</v>
      </c>
      <c r="D9" s="512">
        <v>-1453</v>
      </c>
      <c r="E9" s="336">
        <v>-11672</v>
      </c>
    </row>
    <row r="10" spans="1:6" s="20" customFormat="1" ht="11.45" customHeight="1">
      <c r="A10" s="402" t="s">
        <v>380</v>
      </c>
      <c r="B10" s="393" t="s">
        <v>457</v>
      </c>
      <c r="C10" s="198">
        <v>0</v>
      </c>
      <c r="D10" s="512">
        <v>1930</v>
      </c>
      <c r="E10" s="336">
        <v>0</v>
      </c>
    </row>
    <row r="11" spans="1:6" s="20" customFormat="1" ht="11.45" customHeight="1">
      <c r="A11" s="402" t="s">
        <v>290</v>
      </c>
      <c r="B11" s="393" t="s">
        <v>295</v>
      </c>
      <c r="C11" s="198">
        <v>-728</v>
      </c>
      <c r="D11" s="512">
        <v>-138</v>
      </c>
      <c r="E11" s="336">
        <v>-85</v>
      </c>
    </row>
    <row r="12" spans="1:6" s="20" customFormat="1" ht="11.45" customHeight="1">
      <c r="A12" s="315" t="s">
        <v>0</v>
      </c>
      <c r="B12" s="392" t="s">
        <v>362</v>
      </c>
      <c r="C12" s="198">
        <v>-23850</v>
      </c>
      <c r="D12" s="512">
        <v>-19400</v>
      </c>
      <c r="E12" s="336">
        <v>-37828</v>
      </c>
    </row>
    <row r="13" spans="1:6" s="20" customFormat="1" ht="11.45" customHeight="1">
      <c r="A13" s="315" t="s">
        <v>83</v>
      </c>
      <c r="B13" s="339" t="s">
        <v>309</v>
      </c>
      <c r="C13" s="198"/>
      <c r="D13" s="512"/>
      <c r="E13" s="336"/>
    </row>
    <row r="14" spans="1:6" s="20" customFormat="1" ht="11.45" customHeight="1">
      <c r="A14" s="242" t="s">
        <v>305</v>
      </c>
      <c r="B14" s="393" t="s">
        <v>310</v>
      </c>
      <c r="C14" s="198">
        <v>-9549</v>
      </c>
      <c r="D14" s="512">
        <v>-11646</v>
      </c>
      <c r="E14" s="336">
        <v>-12493</v>
      </c>
    </row>
    <row r="15" spans="1:6" s="20" customFormat="1" ht="11.45" customHeight="1">
      <c r="A15" s="242" t="s">
        <v>290</v>
      </c>
      <c r="B15" s="393" t="s">
        <v>295</v>
      </c>
      <c r="C15" s="198">
        <v>793</v>
      </c>
      <c r="D15" s="512">
        <v>780</v>
      </c>
      <c r="E15" s="336">
        <v>947</v>
      </c>
    </row>
    <row r="16" spans="1:6" s="20" customFormat="1" ht="11.45" customHeight="1">
      <c r="A16" s="315" t="s">
        <v>327</v>
      </c>
      <c r="B16" s="445" t="s">
        <v>363</v>
      </c>
      <c r="C16" s="198">
        <v>-8755</v>
      </c>
      <c r="D16" s="512">
        <v>-10866</v>
      </c>
      <c r="E16" s="336">
        <v>-11545</v>
      </c>
    </row>
    <row r="17" spans="1:5" s="20" customFormat="1" ht="11.45" customHeight="1">
      <c r="A17" s="315" t="s">
        <v>328</v>
      </c>
      <c r="B17" s="339" t="s">
        <v>311</v>
      </c>
      <c r="C17" s="198">
        <v>-2320</v>
      </c>
      <c r="D17" s="512">
        <v>-1102</v>
      </c>
      <c r="E17" s="336">
        <v>633</v>
      </c>
    </row>
    <row r="18" spans="1:5" s="20" customFormat="1" ht="11.45" customHeight="1">
      <c r="A18" s="315" t="s">
        <v>358</v>
      </c>
      <c r="B18" s="339" t="s">
        <v>312</v>
      </c>
      <c r="C18" s="198">
        <v>6868</v>
      </c>
      <c r="D18" s="512">
        <v>1462</v>
      </c>
      <c r="E18" s="336">
        <v>3500</v>
      </c>
    </row>
    <row r="19" spans="1:5" s="20" customFormat="1" ht="11.45" customHeight="1">
      <c r="A19" s="315" t="s">
        <v>110</v>
      </c>
      <c r="B19" s="339" t="s">
        <v>360</v>
      </c>
      <c r="C19" s="198">
        <v>49613</v>
      </c>
      <c r="D19" s="512">
        <v>56481</v>
      </c>
      <c r="E19" s="336">
        <v>57944</v>
      </c>
    </row>
    <row r="20" spans="1:5" s="20" customFormat="1" ht="11.45" customHeight="1">
      <c r="A20" s="255" t="s">
        <v>359</v>
      </c>
      <c r="B20" s="340" t="s">
        <v>361</v>
      </c>
      <c r="C20" s="286">
        <v>56481</v>
      </c>
      <c r="D20" s="513">
        <v>57944</v>
      </c>
      <c r="E20" s="337">
        <v>61444</v>
      </c>
    </row>
    <row r="48" ht="30" customHeight="1"/>
    <row r="52" ht="10.5" customHeight="1"/>
  </sheetData>
  <mergeCells count="4">
    <mergeCell ref="D2:D3"/>
    <mergeCell ref="A2:B2"/>
    <mergeCell ref="C2:C3"/>
    <mergeCell ref="E2:E3"/>
  </mergeCells>
  <phoneticPr fontId="3"/>
  <conditionalFormatting sqref="A4:D20">
    <cfRule type="expression" dxfId="64" priority="2">
      <formula>MOD(ROW(),2)=0</formula>
    </cfRule>
  </conditionalFormatting>
  <conditionalFormatting sqref="E4:E20">
    <cfRule type="expression" dxfId="63" priority="1">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I61"/>
  <sheetViews>
    <sheetView showGridLines="0" zoomScaleNormal="100" zoomScaleSheetLayoutView="90" workbookViewId="0">
      <selection activeCell="B1" sqref="B1"/>
    </sheetView>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8.625" customWidth="1"/>
    <col min="12" max="13" width="5.625" customWidth="1"/>
    <col min="14" max="14" width="9.625" customWidth="1"/>
    <col min="15" max="16" width="7.5" customWidth="1"/>
    <col min="17" max="17" width="9.625" style="140" customWidth="1"/>
    <col min="18" max="19" width="6.875" style="162" customWidth="1"/>
    <col min="20" max="20" width="9.625" customWidth="1"/>
    <col min="21" max="22" width="7" style="162" customWidth="1"/>
    <col min="23" max="24" width="2.125" customWidth="1"/>
    <col min="25" max="26" width="13.125" customWidth="1"/>
    <col min="27" max="27" width="10.5" bestFit="1" customWidth="1"/>
  </cols>
  <sheetData>
    <row r="1" spans="1:22">
      <c r="J1" s="134"/>
    </row>
    <row r="3" spans="1:22" ht="26.25" customHeight="1">
      <c r="B3" s="633" t="s">
        <v>396</v>
      </c>
      <c r="C3" s="633"/>
      <c r="D3" s="633"/>
      <c r="E3" s="633"/>
      <c r="F3" s="633"/>
      <c r="G3" s="633"/>
      <c r="H3" s="633"/>
      <c r="I3" s="633"/>
      <c r="J3" s="633"/>
    </row>
    <row r="4" spans="1:22" ht="2.25" customHeight="1"/>
    <row r="5" spans="1:22" ht="3" customHeight="1">
      <c r="A5" s="111"/>
      <c r="B5" s="89"/>
      <c r="C5" s="112"/>
      <c r="D5" s="112"/>
      <c r="E5" s="11"/>
      <c r="F5" s="11"/>
      <c r="G5" s="113"/>
      <c r="H5" s="11"/>
      <c r="I5" s="11"/>
      <c r="J5" s="113"/>
      <c r="K5" s="11"/>
      <c r="L5" s="11"/>
      <c r="M5" s="113"/>
      <c r="N5" s="11"/>
      <c r="O5" s="11"/>
      <c r="P5" s="113"/>
      <c r="Q5" s="150"/>
      <c r="R5" s="178"/>
      <c r="S5" s="179"/>
      <c r="T5" s="99"/>
      <c r="U5" s="178"/>
      <c r="V5" s="179"/>
    </row>
    <row r="6" spans="1:22" ht="24.95" customHeight="1">
      <c r="Q6" s="151"/>
      <c r="R6" s="180"/>
      <c r="T6" s="75"/>
      <c r="U6" s="696" t="s">
        <v>94</v>
      </c>
      <c r="V6" s="696"/>
    </row>
    <row r="7" spans="1:22" s="3" customFormat="1" ht="12" customHeight="1">
      <c r="A7" s="617"/>
      <c r="B7" s="617"/>
      <c r="C7" s="675"/>
      <c r="D7" s="676"/>
      <c r="E7" s="666" t="s">
        <v>313</v>
      </c>
      <c r="F7" s="667"/>
      <c r="G7" s="667"/>
      <c r="H7" s="667"/>
      <c r="I7" s="667"/>
      <c r="J7" s="668"/>
      <c r="K7" s="679" t="s">
        <v>314</v>
      </c>
      <c r="L7" s="680"/>
      <c r="M7" s="680"/>
      <c r="N7" s="680"/>
      <c r="O7" s="680"/>
      <c r="P7" s="680"/>
      <c r="Q7" s="680"/>
      <c r="R7" s="680"/>
      <c r="S7" s="680"/>
      <c r="T7" s="680"/>
      <c r="U7" s="680"/>
      <c r="V7" s="680"/>
    </row>
    <row r="8" spans="1:22" s="3" customFormat="1" ht="9.75" customHeight="1">
      <c r="A8" s="681" t="s">
        <v>39</v>
      </c>
      <c r="B8" s="681"/>
      <c r="C8" s="688"/>
      <c r="D8" s="693"/>
      <c r="E8" s="673" t="s">
        <v>437</v>
      </c>
      <c r="F8" s="673"/>
      <c r="G8" s="674"/>
      <c r="H8" s="673" t="s">
        <v>432</v>
      </c>
      <c r="I8" s="673"/>
      <c r="J8" s="674"/>
      <c r="K8" s="669" t="s">
        <v>427</v>
      </c>
      <c r="L8" s="670"/>
      <c r="M8" s="671"/>
      <c r="N8" s="682" t="s">
        <v>426</v>
      </c>
      <c r="O8" s="683"/>
      <c r="P8" s="684"/>
      <c r="Q8" s="703" t="s">
        <v>430</v>
      </c>
      <c r="R8" s="704"/>
      <c r="S8" s="705"/>
      <c r="T8" s="697" t="s">
        <v>452</v>
      </c>
      <c r="U8" s="698"/>
      <c r="V8" s="698"/>
    </row>
    <row r="9" spans="1:22" s="3" customFormat="1" ht="9.75" customHeight="1">
      <c r="A9" s="32"/>
      <c r="B9" s="32"/>
      <c r="C9" s="33"/>
      <c r="D9" s="406"/>
      <c r="E9" s="673"/>
      <c r="F9" s="673"/>
      <c r="G9" s="674"/>
      <c r="H9" s="673"/>
      <c r="I9" s="673"/>
      <c r="J9" s="674"/>
      <c r="K9" s="672"/>
      <c r="L9" s="673"/>
      <c r="M9" s="674"/>
      <c r="N9" s="685"/>
      <c r="O9" s="686"/>
      <c r="P9" s="687"/>
      <c r="Q9" s="706"/>
      <c r="R9" s="707"/>
      <c r="S9" s="708"/>
      <c r="T9" s="699" t="s">
        <v>462</v>
      </c>
      <c r="U9" s="700"/>
      <c r="V9" s="700"/>
    </row>
    <row r="10" spans="1:22" s="3" customFormat="1" ht="11.1" customHeight="1">
      <c r="A10" s="32"/>
      <c r="B10" s="32"/>
      <c r="C10" s="33"/>
      <c r="D10" s="406"/>
      <c r="E10" s="382"/>
      <c r="F10" s="74" t="s">
        <v>95</v>
      </c>
      <c r="G10" s="74" t="s">
        <v>120</v>
      </c>
      <c r="H10" s="71"/>
      <c r="I10" s="74" t="s">
        <v>95</v>
      </c>
      <c r="J10" s="74" t="s">
        <v>120</v>
      </c>
      <c r="K10" s="72"/>
      <c r="L10" s="74" t="s">
        <v>95</v>
      </c>
      <c r="M10" s="74" t="s">
        <v>120</v>
      </c>
      <c r="N10" s="71"/>
      <c r="O10" s="74" t="s">
        <v>95</v>
      </c>
      <c r="P10" s="74" t="s">
        <v>120</v>
      </c>
      <c r="Q10" s="152"/>
      <c r="R10" s="165" t="s">
        <v>95</v>
      </c>
      <c r="S10" s="174" t="s">
        <v>316</v>
      </c>
      <c r="T10" s="34"/>
      <c r="U10" s="165" t="s">
        <v>95</v>
      </c>
      <c r="V10" s="341" t="s">
        <v>316</v>
      </c>
    </row>
    <row r="11" spans="1:22" s="3" customFormat="1" ht="11.1" customHeight="1">
      <c r="A11" s="620" t="s">
        <v>71</v>
      </c>
      <c r="B11" s="620"/>
      <c r="C11" s="620"/>
      <c r="D11" s="692"/>
      <c r="E11" s="23"/>
      <c r="F11" s="73" t="s">
        <v>96</v>
      </c>
      <c r="G11" s="73" t="s">
        <v>2</v>
      </c>
      <c r="H11" s="47"/>
      <c r="I11" s="73" t="s">
        <v>96</v>
      </c>
      <c r="J11" s="73" t="s">
        <v>2</v>
      </c>
      <c r="K11" s="48"/>
      <c r="L11" s="73" t="s">
        <v>96</v>
      </c>
      <c r="M11" s="73" t="s">
        <v>2</v>
      </c>
      <c r="N11" s="47"/>
      <c r="O11" s="73" t="s">
        <v>96</v>
      </c>
      <c r="P11" s="73" t="s">
        <v>2</v>
      </c>
      <c r="Q11" s="153"/>
      <c r="R11" s="166" t="s">
        <v>96</v>
      </c>
      <c r="S11" s="175" t="s">
        <v>2</v>
      </c>
      <c r="T11" s="23"/>
      <c r="U11" s="166" t="s">
        <v>96</v>
      </c>
      <c r="V11" s="342" t="s">
        <v>2</v>
      </c>
    </row>
    <row r="12" spans="1:22" s="3" customFormat="1" ht="9.75" customHeight="1">
      <c r="A12" s="689" t="s">
        <v>3</v>
      </c>
      <c r="B12" s="689"/>
      <c r="C12" s="689"/>
      <c r="D12" s="407" t="s">
        <v>113</v>
      </c>
      <c r="E12" s="405">
        <v>40317</v>
      </c>
      <c r="F12" s="276">
        <v>21.8</v>
      </c>
      <c r="G12" s="276">
        <v>100.29999999999998</v>
      </c>
      <c r="H12" s="273">
        <v>40553</v>
      </c>
      <c r="I12" s="276">
        <v>18.3</v>
      </c>
      <c r="J12" s="274">
        <v>100.6</v>
      </c>
      <c r="K12" s="275">
        <v>39846</v>
      </c>
      <c r="L12" s="276">
        <v>15.8</v>
      </c>
      <c r="M12" s="276">
        <v>98.3</v>
      </c>
      <c r="N12" s="273">
        <v>43467</v>
      </c>
      <c r="O12" s="276">
        <v>17.399999999999999</v>
      </c>
      <c r="P12" s="209">
        <v>109.1</v>
      </c>
      <c r="Q12" s="403">
        <v>45019</v>
      </c>
      <c r="R12" s="276">
        <v>16</v>
      </c>
      <c r="S12" s="209">
        <v>103.60000000000001</v>
      </c>
      <c r="T12" s="584">
        <v>47300</v>
      </c>
      <c r="U12" s="276">
        <v>15.299999999999999</v>
      </c>
      <c r="V12" s="276">
        <v>105.1</v>
      </c>
    </row>
    <row r="13" spans="1:22" s="3" customFormat="1" ht="9.75" customHeight="1">
      <c r="A13" s="46"/>
      <c r="B13" s="677" t="s">
        <v>44</v>
      </c>
      <c r="C13" s="677"/>
      <c r="D13" s="408" t="s">
        <v>151</v>
      </c>
      <c r="E13" s="223">
        <v>39926</v>
      </c>
      <c r="F13" s="197">
        <v>21.6</v>
      </c>
      <c r="G13" s="197">
        <v>129.80000000000001</v>
      </c>
      <c r="H13" s="198">
        <v>49551</v>
      </c>
      <c r="I13" s="197">
        <v>22.400000000000002</v>
      </c>
      <c r="J13" s="228">
        <v>124.10000000000001</v>
      </c>
      <c r="K13" s="191">
        <v>59267</v>
      </c>
      <c r="L13" s="197">
        <v>23.5</v>
      </c>
      <c r="M13" s="197">
        <v>119.6</v>
      </c>
      <c r="N13" s="198">
        <v>60193</v>
      </c>
      <c r="O13" s="197">
        <v>24.099999999999998</v>
      </c>
      <c r="P13" s="200">
        <v>101.6</v>
      </c>
      <c r="Q13" s="202">
        <v>66359</v>
      </c>
      <c r="R13" s="197">
        <v>23.5</v>
      </c>
      <c r="S13" s="200">
        <v>110.2</v>
      </c>
      <c r="T13" s="585">
        <v>72600</v>
      </c>
      <c r="U13" s="197">
        <v>23.400000000000002</v>
      </c>
      <c r="V13" s="197">
        <v>109.4</v>
      </c>
    </row>
    <row r="14" spans="1:22" s="3" customFormat="1" ht="9.75" customHeight="1">
      <c r="A14" s="36"/>
      <c r="B14" s="677" t="s">
        <v>122</v>
      </c>
      <c r="C14" s="677"/>
      <c r="D14" s="408" t="s">
        <v>123</v>
      </c>
      <c r="E14" s="223">
        <v>53385</v>
      </c>
      <c r="F14" s="197">
        <v>28.9</v>
      </c>
      <c r="G14" s="197">
        <v>134.9</v>
      </c>
      <c r="H14" s="198">
        <v>63598</v>
      </c>
      <c r="I14" s="197">
        <v>28.7</v>
      </c>
      <c r="J14" s="228">
        <v>119.10000000000001</v>
      </c>
      <c r="K14" s="191">
        <v>68216</v>
      </c>
      <c r="L14" s="197">
        <v>27</v>
      </c>
      <c r="M14" s="197">
        <v>107.3</v>
      </c>
      <c r="N14" s="198">
        <v>64624</v>
      </c>
      <c r="O14" s="197">
        <v>25.900000000000002</v>
      </c>
      <c r="P14" s="200">
        <v>94.699999999999989</v>
      </c>
      <c r="Q14" s="202">
        <v>73924</v>
      </c>
      <c r="R14" s="197">
        <v>26.200000000000003</v>
      </c>
      <c r="S14" s="200">
        <v>114.39999999999999</v>
      </c>
      <c r="T14" s="585">
        <v>82000</v>
      </c>
      <c r="U14" s="197">
        <v>26.5</v>
      </c>
      <c r="V14" s="197">
        <v>110.9</v>
      </c>
    </row>
    <row r="15" spans="1:22" s="3" customFormat="1" ht="9.75" customHeight="1">
      <c r="A15" s="36"/>
      <c r="B15" s="677" t="s">
        <v>23</v>
      </c>
      <c r="C15" s="677"/>
      <c r="D15" s="408" t="s">
        <v>114</v>
      </c>
      <c r="E15" s="223">
        <v>36268</v>
      </c>
      <c r="F15" s="197">
        <v>19.7</v>
      </c>
      <c r="G15" s="197">
        <v>148.5</v>
      </c>
      <c r="H15" s="198">
        <v>49849</v>
      </c>
      <c r="I15" s="197">
        <v>22.5</v>
      </c>
      <c r="J15" s="228">
        <v>137.4</v>
      </c>
      <c r="K15" s="191">
        <v>65189</v>
      </c>
      <c r="L15" s="197">
        <v>25.8</v>
      </c>
      <c r="M15" s="197">
        <v>130.80000000000001</v>
      </c>
      <c r="N15" s="198">
        <v>60334</v>
      </c>
      <c r="O15" s="197">
        <v>24.099999999999998</v>
      </c>
      <c r="P15" s="200">
        <v>92.600000000000009</v>
      </c>
      <c r="Q15" s="202">
        <v>72089</v>
      </c>
      <c r="R15" s="197">
        <v>25.6</v>
      </c>
      <c r="S15" s="200">
        <v>119.5</v>
      </c>
      <c r="T15" s="585">
        <v>81000</v>
      </c>
      <c r="U15" s="197">
        <v>26.1</v>
      </c>
      <c r="V15" s="197">
        <v>112.4</v>
      </c>
    </row>
    <row r="16" spans="1:22" s="3" customFormat="1" ht="9.75" customHeight="1">
      <c r="A16" s="36"/>
      <c r="B16" s="677" t="s">
        <v>97</v>
      </c>
      <c r="C16" s="677"/>
      <c r="D16" s="408" t="s">
        <v>115</v>
      </c>
      <c r="E16" s="223">
        <v>14639</v>
      </c>
      <c r="F16" s="197">
        <v>7.9</v>
      </c>
      <c r="G16" s="197">
        <v>138</v>
      </c>
      <c r="H16" s="198">
        <v>17823</v>
      </c>
      <c r="I16" s="197">
        <v>8.1</v>
      </c>
      <c r="J16" s="228">
        <v>121.8</v>
      </c>
      <c r="K16" s="191">
        <v>20103</v>
      </c>
      <c r="L16" s="197">
        <v>8</v>
      </c>
      <c r="M16" s="197">
        <v>112.79999999999998</v>
      </c>
      <c r="N16" s="198">
        <v>21279</v>
      </c>
      <c r="O16" s="197">
        <v>8.5</v>
      </c>
      <c r="P16" s="200">
        <v>105.80000000000001</v>
      </c>
      <c r="Q16" s="202">
        <v>24540</v>
      </c>
      <c r="R16" s="197">
        <v>8.7999999999999989</v>
      </c>
      <c r="S16" s="200">
        <v>115.3</v>
      </c>
      <c r="T16" s="585">
        <v>27100</v>
      </c>
      <c r="U16" s="197">
        <v>8.6999999999999993</v>
      </c>
      <c r="V16" s="197">
        <v>110.4</v>
      </c>
    </row>
    <row r="17" spans="1:30" s="3" customFormat="1" ht="9.75" customHeight="1">
      <c r="A17" s="690" t="s">
        <v>4</v>
      </c>
      <c r="B17" s="690"/>
      <c r="C17" s="691"/>
      <c r="D17" s="408" t="s">
        <v>116</v>
      </c>
      <c r="E17" s="223">
        <v>144220</v>
      </c>
      <c r="F17" s="197">
        <v>78.2</v>
      </c>
      <c r="G17" s="197">
        <v>136.80000000000001</v>
      </c>
      <c r="H17" s="198">
        <v>180822</v>
      </c>
      <c r="I17" s="197">
        <v>81.699999999999989</v>
      </c>
      <c r="J17" s="228">
        <v>125.4</v>
      </c>
      <c r="K17" s="191">
        <v>212775</v>
      </c>
      <c r="L17" s="197">
        <v>84.2</v>
      </c>
      <c r="M17" s="197">
        <v>117.7</v>
      </c>
      <c r="N17" s="198">
        <v>206431</v>
      </c>
      <c r="O17" s="197">
        <v>82.6</v>
      </c>
      <c r="P17" s="200">
        <v>97</v>
      </c>
      <c r="Q17" s="202">
        <v>236915</v>
      </c>
      <c r="R17" s="197">
        <v>84</v>
      </c>
      <c r="S17" s="200">
        <v>114.8</v>
      </c>
      <c r="T17" s="585">
        <v>262700</v>
      </c>
      <c r="U17" s="197">
        <v>84.7</v>
      </c>
      <c r="V17" s="197">
        <v>110.9</v>
      </c>
    </row>
    <row r="18" spans="1:30" s="3" customFormat="1" ht="9.75" customHeight="1">
      <c r="A18" s="694" t="s">
        <v>24</v>
      </c>
      <c r="B18" s="694"/>
      <c r="C18" s="695"/>
      <c r="D18" s="292" t="s">
        <v>112</v>
      </c>
      <c r="E18" s="404">
        <v>184538</v>
      </c>
      <c r="F18" s="232">
        <v>100</v>
      </c>
      <c r="G18" s="232">
        <v>126.8</v>
      </c>
      <c r="H18" s="286">
        <v>221376</v>
      </c>
      <c r="I18" s="232">
        <v>100</v>
      </c>
      <c r="J18" s="293">
        <v>120</v>
      </c>
      <c r="K18" s="215">
        <v>252622</v>
      </c>
      <c r="L18" s="232">
        <v>100</v>
      </c>
      <c r="M18" s="232">
        <v>114.1</v>
      </c>
      <c r="N18" s="286">
        <v>249899</v>
      </c>
      <c r="O18" s="232">
        <v>100</v>
      </c>
      <c r="P18" s="212">
        <v>98.9</v>
      </c>
      <c r="Q18" s="289">
        <v>281935</v>
      </c>
      <c r="R18" s="294">
        <v>100</v>
      </c>
      <c r="S18" s="206">
        <v>112.79999999999998</v>
      </c>
      <c r="T18" s="586">
        <v>310000</v>
      </c>
      <c r="U18" s="587">
        <v>100</v>
      </c>
      <c r="V18" s="587">
        <v>110.00000000000001</v>
      </c>
    </row>
    <row r="19" spans="1:30" ht="11.25" customHeight="1">
      <c r="A19" s="8"/>
      <c r="B19" s="120"/>
      <c r="C19" s="114"/>
      <c r="D19" s="126"/>
      <c r="E19" s="115"/>
      <c r="F19" s="115"/>
      <c r="G19" s="115"/>
      <c r="H19" s="115"/>
      <c r="I19" s="115"/>
      <c r="J19" s="115"/>
      <c r="K19" s="115"/>
      <c r="L19" s="115"/>
      <c r="M19" s="115"/>
      <c r="N19" s="115"/>
      <c r="O19" s="115"/>
      <c r="P19" s="115"/>
      <c r="Q19" s="120"/>
      <c r="R19" s="170"/>
      <c r="S19" s="179"/>
      <c r="T19" s="115"/>
      <c r="U19" s="170"/>
      <c r="V19" s="179"/>
    </row>
    <row r="20" spans="1:30" ht="9.75" customHeight="1">
      <c r="A20" s="8"/>
      <c r="B20" s="98"/>
      <c r="C20" s="114"/>
      <c r="D20" s="114"/>
      <c r="E20" s="115"/>
      <c r="F20" s="115"/>
      <c r="G20" s="115"/>
      <c r="H20" s="115"/>
      <c r="I20" s="115"/>
      <c r="J20" s="115"/>
      <c r="K20" s="115"/>
      <c r="L20" s="115"/>
      <c r="M20" s="115"/>
      <c r="N20" s="115"/>
      <c r="O20" s="115"/>
      <c r="P20" s="115"/>
      <c r="Q20" s="98"/>
      <c r="R20" s="170"/>
      <c r="S20" s="179"/>
      <c r="T20" s="115"/>
      <c r="U20" s="170"/>
      <c r="V20" s="179"/>
      <c r="Y20" s="2"/>
      <c r="Z20" s="2"/>
      <c r="AA20" s="2"/>
      <c r="AB20" s="2"/>
    </row>
    <row r="21" spans="1:30" ht="24.95" customHeight="1">
      <c r="E21" s="254"/>
      <c r="I21" s="481"/>
      <c r="J21" s="128"/>
      <c r="K21" s="2"/>
      <c r="O21" s="254"/>
      <c r="S21" s="217"/>
      <c r="T21" s="554"/>
      <c r="U21" s="696" t="s">
        <v>5</v>
      </c>
      <c r="V21" s="696"/>
      <c r="Y21" s="2"/>
      <c r="Z21" s="2"/>
      <c r="AA21" s="2"/>
      <c r="AB21" s="2"/>
    </row>
    <row r="22" spans="1:30" s="1" customFormat="1" ht="12" customHeight="1">
      <c r="A22" s="617"/>
      <c r="B22" s="617"/>
      <c r="C22" s="675"/>
      <c r="D22" s="675"/>
      <c r="E22" s="666" t="s">
        <v>313</v>
      </c>
      <c r="F22" s="667"/>
      <c r="G22" s="667"/>
      <c r="H22" s="667"/>
      <c r="I22" s="667"/>
      <c r="J22" s="668"/>
      <c r="K22" s="679" t="s">
        <v>314</v>
      </c>
      <c r="L22" s="680"/>
      <c r="M22" s="680"/>
      <c r="N22" s="680"/>
      <c r="O22" s="680"/>
      <c r="P22" s="680"/>
      <c r="Q22" s="680"/>
      <c r="R22" s="680"/>
      <c r="S22" s="680"/>
      <c r="T22" s="680"/>
      <c r="U22" s="680"/>
      <c r="V22" s="680"/>
      <c r="Y22" s="101"/>
      <c r="Z22" s="36"/>
      <c r="AA22" s="17"/>
      <c r="AB22" s="17"/>
      <c r="AC22" s="17"/>
      <c r="AD22" s="17"/>
    </row>
    <row r="23" spans="1:30" s="1" customFormat="1" ht="9.75" customHeight="1">
      <c r="A23" s="681" t="s">
        <v>39</v>
      </c>
      <c r="B23" s="681"/>
      <c r="C23" s="681"/>
      <c r="D23" s="681"/>
      <c r="E23" s="672" t="s">
        <v>437</v>
      </c>
      <c r="F23" s="673"/>
      <c r="G23" s="674"/>
      <c r="H23" s="673" t="s">
        <v>432</v>
      </c>
      <c r="I23" s="673"/>
      <c r="J23" s="674"/>
      <c r="K23" s="669" t="s">
        <v>427</v>
      </c>
      <c r="L23" s="670"/>
      <c r="M23" s="671"/>
      <c r="N23" s="682" t="s">
        <v>426</v>
      </c>
      <c r="O23" s="683"/>
      <c r="P23" s="684"/>
      <c r="Q23" s="703" t="s">
        <v>429</v>
      </c>
      <c r="R23" s="704"/>
      <c r="S23" s="705"/>
      <c r="T23" s="701" t="s">
        <v>433</v>
      </c>
      <c r="U23" s="702"/>
      <c r="V23" s="702"/>
      <c r="Y23" s="17"/>
      <c r="Z23" s="17"/>
      <c r="AA23" s="17"/>
    </row>
    <row r="24" spans="1:30" s="1" customFormat="1" ht="9.75" customHeight="1">
      <c r="A24" s="498"/>
      <c r="B24" s="498"/>
      <c r="C24" s="499"/>
      <c r="D24" s="499"/>
      <c r="E24" s="672"/>
      <c r="F24" s="673"/>
      <c r="G24" s="674"/>
      <c r="H24" s="673"/>
      <c r="I24" s="673"/>
      <c r="J24" s="674"/>
      <c r="K24" s="672"/>
      <c r="L24" s="673"/>
      <c r="M24" s="674"/>
      <c r="N24" s="685"/>
      <c r="O24" s="686"/>
      <c r="P24" s="687"/>
      <c r="Q24" s="706"/>
      <c r="R24" s="707"/>
      <c r="S24" s="708"/>
      <c r="T24" s="699" t="s">
        <v>462</v>
      </c>
      <c r="U24" s="700"/>
      <c r="V24" s="700"/>
      <c r="Y24" s="17"/>
      <c r="Z24" s="17"/>
      <c r="AA24" s="17"/>
    </row>
    <row r="25" spans="1:30" ht="11.1" customHeight="1">
      <c r="A25" s="678"/>
      <c r="B25" s="678"/>
      <c r="C25" s="678"/>
      <c r="D25" s="678"/>
      <c r="E25" s="552"/>
      <c r="F25" s="74" t="s">
        <v>1</v>
      </c>
      <c r="G25" s="74" t="s">
        <v>120</v>
      </c>
      <c r="H25" s="71"/>
      <c r="I25" s="74" t="s">
        <v>1</v>
      </c>
      <c r="J25" s="74" t="s">
        <v>120</v>
      </c>
      <c r="K25" s="72"/>
      <c r="L25" s="74" t="s">
        <v>1</v>
      </c>
      <c r="M25" s="74" t="s">
        <v>120</v>
      </c>
      <c r="N25" s="71"/>
      <c r="O25" s="74" t="s">
        <v>1</v>
      </c>
      <c r="P25" s="74" t="s">
        <v>120</v>
      </c>
      <c r="Q25" s="152"/>
      <c r="R25" s="165" t="s">
        <v>1</v>
      </c>
      <c r="S25" s="174" t="s">
        <v>316</v>
      </c>
      <c r="T25" s="34"/>
      <c r="U25" s="165" t="s">
        <v>1</v>
      </c>
      <c r="V25" s="341" t="s">
        <v>316</v>
      </c>
      <c r="Y25" s="2"/>
      <c r="Z25" s="2"/>
      <c r="AA25" s="2"/>
    </row>
    <row r="26" spans="1:30" ht="11.1" customHeight="1">
      <c r="A26" s="620" t="s">
        <v>40</v>
      </c>
      <c r="B26" s="620"/>
      <c r="C26" s="620"/>
      <c r="D26" s="620"/>
      <c r="E26" s="27"/>
      <c r="F26" s="73" t="s">
        <v>2</v>
      </c>
      <c r="G26" s="73" t="s">
        <v>2</v>
      </c>
      <c r="H26" s="47"/>
      <c r="I26" s="73" t="s">
        <v>2</v>
      </c>
      <c r="J26" s="73" t="s">
        <v>2</v>
      </c>
      <c r="K26" s="48"/>
      <c r="L26" s="73" t="s">
        <v>2</v>
      </c>
      <c r="M26" s="73" t="s">
        <v>2</v>
      </c>
      <c r="N26" s="47"/>
      <c r="O26" s="73" t="s">
        <v>2</v>
      </c>
      <c r="P26" s="73" t="s">
        <v>2</v>
      </c>
      <c r="Q26" s="153"/>
      <c r="R26" s="166" t="s">
        <v>2</v>
      </c>
      <c r="S26" s="175" t="s">
        <v>2</v>
      </c>
      <c r="T26" s="23"/>
      <c r="U26" s="166" t="s">
        <v>2</v>
      </c>
      <c r="V26" s="342" t="s">
        <v>2</v>
      </c>
    </row>
    <row r="27" spans="1:30" ht="10.5" customHeight="1">
      <c r="A27" s="483"/>
      <c r="B27" s="486" t="s">
        <v>25</v>
      </c>
      <c r="C27" s="484"/>
      <c r="D27" s="487" t="s">
        <v>152</v>
      </c>
      <c r="E27" s="199">
        <v>119593</v>
      </c>
      <c r="F27" s="197">
        <v>64.80704828450915</v>
      </c>
      <c r="G27" s="197">
        <v>127.45403629442482</v>
      </c>
      <c r="H27" s="198">
        <v>140965</v>
      </c>
      <c r="I27" s="197">
        <v>63.676537724883765</v>
      </c>
      <c r="J27" s="228">
        <v>117.87003502225733</v>
      </c>
      <c r="K27" s="191">
        <v>159184</v>
      </c>
      <c r="L27" s="197">
        <v>63.012768545271655</v>
      </c>
      <c r="M27" s="197">
        <v>112.92451341490919</v>
      </c>
      <c r="N27" s="198">
        <v>159460</v>
      </c>
      <c r="O27" s="197">
        <v>63.800000000000004</v>
      </c>
      <c r="P27" s="200">
        <v>100.17359357047093</v>
      </c>
      <c r="Q27" s="494">
        <v>174840</v>
      </c>
      <c r="R27" s="228">
        <v>62</v>
      </c>
      <c r="S27" s="490">
        <v>109.60000000000001</v>
      </c>
      <c r="T27" s="275">
        <v>188200</v>
      </c>
      <c r="U27" s="274">
        <v>60.699999999999996</v>
      </c>
      <c r="V27" s="588">
        <v>107.60000000000001</v>
      </c>
    </row>
    <row r="28" spans="1:30" ht="10.5" customHeight="1">
      <c r="A28" s="483"/>
      <c r="B28" s="486" t="s">
        <v>101</v>
      </c>
      <c r="C28" s="484"/>
      <c r="D28" s="487" t="s">
        <v>153</v>
      </c>
      <c r="E28" s="199">
        <v>14489</v>
      </c>
      <c r="F28" s="197">
        <v>7.8518908879489162</v>
      </c>
      <c r="G28" s="197">
        <v>132.48284586105905</v>
      </c>
      <c r="H28" s="198">
        <v>16430</v>
      </c>
      <c r="I28" s="197">
        <v>7.421972946403038</v>
      </c>
      <c r="J28" s="228">
        <v>113.39432589174699</v>
      </c>
      <c r="K28" s="191">
        <v>17526</v>
      </c>
      <c r="L28" s="197">
        <v>6.9379475042185073</v>
      </c>
      <c r="M28" s="197">
        <v>106.67207682981797</v>
      </c>
      <c r="N28" s="198">
        <v>16105</v>
      </c>
      <c r="O28" s="197">
        <v>6.4</v>
      </c>
      <c r="P28" s="200">
        <v>91.890029815573229</v>
      </c>
      <c r="Q28" s="494">
        <v>20621</v>
      </c>
      <c r="R28" s="228">
        <v>7.3</v>
      </c>
      <c r="S28" s="490">
        <v>128</v>
      </c>
      <c r="T28" s="191">
        <v>23400</v>
      </c>
      <c r="U28" s="228">
        <v>7.5</v>
      </c>
      <c r="V28" s="230">
        <v>113.5</v>
      </c>
    </row>
    <row r="29" spans="1:30" ht="10.5" customHeight="1">
      <c r="A29" s="486" t="s">
        <v>383</v>
      </c>
      <c r="B29" s="483"/>
      <c r="C29" s="485"/>
      <c r="D29" s="487" t="s">
        <v>384</v>
      </c>
      <c r="E29" s="199">
        <v>134083</v>
      </c>
      <c r="F29" s="197">
        <v>72.658939172458076</v>
      </c>
      <c r="G29" s="197">
        <v>127.97900021611743</v>
      </c>
      <c r="H29" s="198">
        <v>157395</v>
      </c>
      <c r="I29" s="197">
        <v>71.098510671286803</v>
      </c>
      <c r="J29" s="228">
        <v>117.386367353293</v>
      </c>
      <c r="K29" s="191">
        <v>176710</v>
      </c>
      <c r="L29" s="197">
        <v>69.950716049490154</v>
      </c>
      <c r="M29" s="197">
        <v>112.2718216110232</v>
      </c>
      <c r="N29" s="198">
        <v>175565</v>
      </c>
      <c r="O29" s="197">
        <v>70.3</v>
      </c>
      <c r="P29" s="200">
        <v>99.352001830957278</v>
      </c>
      <c r="Q29" s="494">
        <v>195462</v>
      </c>
      <c r="R29" s="228">
        <v>69.3</v>
      </c>
      <c r="S29" s="490">
        <v>111.3</v>
      </c>
      <c r="T29" s="191">
        <v>211600</v>
      </c>
      <c r="U29" s="228">
        <v>68.300000000000011</v>
      </c>
      <c r="V29" s="230">
        <v>108.3</v>
      </c>
    </row>
    <row r="30" spans="1:30" ht="10.5" customHeight="1">
      <c r="A30" s="483"/>
      <c r="B30" s="486" t="s">
        <v>124</v>
      </c>
      <c r="C30" s="484"/>
      <c r="D30" s="487" t="s">
        <v>154</v>
      </c>
      <c r="E30" s="199">
        <v>2116</v>
      </c>
      <c r="F30" s="197">
        <v>1.1470156863101173</v>
      </c>
      <c r="G30" s="197">
        <v>102.13666240453907</v>
      </c>
      <c r="H30" s="198">
        <v>4722</v>
      </c>
      <c r="I30" s="197">
        <v>2.1330849281376194</v>
      </c>
      <c r="J30" s="228">
        <v>223.09251646240017</v>
      </c>
      <c r="K30" s="191">
        <v>7751</v>
      </c>
      <c r="L30" s="197">
        <v>3.0683709113727464</v>
      </c>
      <c r="M30" s="197">
        <v>164.14921793473053</v>
      </c>
      <c r="N30" s="198">
        <v>8038</v>
      </c>
      <c r="O30" s="197">
        <v>3.2</v>
      </c>
      <c r="P30" s="200">
        <v>103.70587595481217</v>
      </c>
      <c r="Q30" s="494">
        <v>11191</v>
      </c>
      <c r="R30" s="228">
        <v>4</v>
      </c>
      <c r="S30" s="490">
        <v>139.19999999999999</v>
      </c>
      <c r="T30" s="191">
        <v>13800</v>
      </c>
      <c r="U30" s="228">
        <v>4.5</v>
      </c>
      <c r="V30" s="230">
        <v>123.30000000000001</v>
      </c>
    </row>
    <row r="31" spans="1:30" ht="10.5" customHeight="1">
      <c r="A31" s="483"/>
      <c r="B31" s="486" t="s">
        <v>100</v>
      </c>
      <c r="C31" s="484"/>
      <c r="D31" s="487" t="s">
        <v>155</v>
      </c>
      <c r="E31" s="199">
        <v>3703</v>
      </c>
      <c r="F31" s="197">
        <v>2.0071448231504738</v>
      </c>
      <c r="G31" s="197">
        <v>120.25191431180187</v>
      </c>
      <c r="H31" s="198">
        <v>3720</v>
      </c>
      <c r="I31" s="197">
        <v>1.6806623194048267</v>
      </c>
      <c r="J31" s="228">
        <v>100.44954319913768</v>
      </c>
      <c r="K31" s="191">
        <v>3594</v>
      </c>
      <c r="L31" s="197">
        <v>1.4228303543430276</v>
      </c>
      <c r="M31" s="197">
        <v>96.6077053167636</v>
      </c>
      <c r="N31" s="198">
        <v>3386</v>
      </c>
      <c r="O31" s="197">
        <v>1.4000000000000001</v>
      </c>
      <c r="P31" s="200">
        <v>94.202548435727422</v>
      </c>
      <c r="Q31" s="494">
        <v>3268</v>
      </c>
      <c r="R31" s="228">
        <v>1.2</v>
      </c>
      <c r="S31" s="490">
        <v>96.5</v>
      </c>
      <c r="T31" s="191">
        <v>3700</v>
      </c>
      <c r="U31" s="228">
        <v>1.2</v>
      </c>
      <c r="V31" s="230">
        <v>113.19999999999999</v>
      </c>
    </row>
    <row r="32" spans="1:30" ht="10.5" customHeight="1">
      <c r="A32" s="483"/>
      <c r="B32" s="486" t="s">
        <v>26</v>
      </c>
      <c r="C32" s="484"/>
      <c r="D32" s="487" t="s">
        <v>156</v>
      </c>
      <c r="E32" s="199">
        <v>27899</v>
      </c>
      <c r="F32" s="197">
        <v>15.118559991649738</v>
      </c>
      <c r="G32" s="197">
        <v>131.52934792296966</v>
      </c>
      <c r="H32" s="198">
        <v>33657</v>
      </c>
      <c r="I32" s="197">
        <v>15.2036797257141</v>
      </c>
      <c r="J32" s="228">
        <v>120.63810239772374</v>
      </c>
      <c r="K32" s="191">
        <v>44166</v>
      </c>
      <c r="L32" s="197">
        <v>17.48325848640566</v>
      </c>
      <c r="M32" s="197">
        <v>131.22384966063717</v>
      </c>
      <c r="N32" s="198">
        <v>40919</v>
      </c>
      <c r="O32" s="197">
        <v>16.400000000000002</v>
      </c>
      <c r="P32" s="200">
        <v>92.648360620620508</v>
      </c>
      <c r="Q32" s="494">
        <v>45003</v>
      </c>
      <c r="R32" s="228">
        <v>16</v>
      </c>
      <c r="S32" s="490">
        <v>110.00000000000001</v>
      </c>
      <c r="T32" s="191">
        <v>49400</v>
      </c>
      <c r="U32" s="228">
        <v>15.9</v>
      </c>
      <c r="V32" s="230">
        <v>109.80000000000001</v>
      </c>
    </row>
    <row r="33" spans="1:22" ht="10.5" customHeight="1">
      <c r="A33" s="486" t="s">
        <v>385</v>
      </c>
      <c r="B33" s="483"/>
      <c r="C33" s="484"/>
      <c r="D33" s="487" t="s">
        <v>386</v>
      </c>
      <c r="E33" s="199">
        <v>33720</v>
      </c>
      <c r="F33" s="197">
        <v>18.272720501110328</v>
      </c>
      <c r="G33" s="197">
        <v>127.9013307350872</v>
      </c>
      <c r="H33" s="198">
        <v>42100</v>
      </c>
      <c r="I33" s="197">
        <v>19.017426973256548</v>
      </c>
      <c r="J33" s="228">
        <v>124.85178573934266</v>
      </c>
      <c r="K33" s="191">
        <v>55512</v>
      </c>
      <c r="L33" s="197">
        <v>21.974459752121437</v>
      </c>
      <c r="M33" s="197">
        <v>131.85771865847659</v>
      </c>
      <c r="N33" s="198">
        <v>52344</v>
      </c>
      <c r="O33" s="197">
        <v>20.9</v>
      </c>
      <c r="P33" s="200">
        <v>94.292992816853996</v>
      </c>
      <c r="Q33" s="494">
        <v>59463</v>
      </c>
      <c r="R33" s="228">
        <v>21.099999999999998</v>
      </c>
      <c r="S33" s="490">
        <v>113.6</v>
      </c>
      <c r="T33" s="191">
        <v>66900</v>
      </c>
      <c r="U33" s="228">
        <v>21.6</v>
      </c>
      <c r="V33" s="230">
        <v>112.5</v>
      </c>
    </row>
    <row r="34" spans="1:22" ht="10.5" customHeight="1">
      <c r="A34" s="483" t="s">
        <v>387</v>
      </c>
      <c r="B34" s="483"/>
      <c r="C34" s="484"/>
      <c r="D34" s="260" t="s">
        <v>388</v>
      </c>
      <c r="E34" s="199">
        <v>167803</v>
      </c>
      <c r="F34" s="197">
        <v>90.931659673568404</v>
      </c>
      <c r="G34" s="197">
        <v>127.96338495850219</v>
      </c>
      <c r="H34" s="198">
        <v>199495</v>
      </c>
      <c r="I34" s="197">
        <v>90.115937644543337</v>
      </c>
      <c r="J34" s="228">
        <v>118.88654346447187</v>
      </c>
      <c r="K34" s="191">
        <v>232223</v>
      </c>
      <c r="L34" s="197">
        <v>91.925175801611587</v>
      </c>
      <c r="M34" s="197">
        <v>116.40509011536773</v>
      </c>
      <c r="N34" s="198">
        <v>227910</v>
      </c>
      <c r="O34" s="197">
        <v>91.2</v>
      </c>
      <c r="P34" s="200">
        <v>98.142659678531587</v>
      </c>
      <c r="Q34" s="494">
        <v>254925</v>
      </c>
      <c r="R34" s="228">
        <v>90.4</v>
      </c>
      <c r="S34" s="490">
        <v>111.9</v>
      </c>
      <c r="T34" s="191">
        <v>278500</v>
      </c>
      <c r="U34" s="228">
        <v>89.8</v>
      </c>
      <c r="V34" s="230">
        <v>109.2</v>
      </c>
    </row>
    <row r="35" spans="1:22" ht="10.5" customHeight="1">
      <c r="A35" s="486" t="s">
        <v>389</v>
      </c>
      <c r="B35" s="483"/>
      <c r="C35" s="484"/>
      <c r="D35" s="487" t="s">
        <v>391</v>
      </c>
      <c r="E35" s="199" t="s">
        <v>78</v>
      </c>
      <c r="F35" s="197" t="s">
        <v>78</v>
      </c>
      <c r="G35" s="197" t="s">
        <v>78</v>
      </c>
      <c r="H35" s="198">
        <v>2836</v>
      </c>
      <c r="I35" s="197">
        <v>1.2813170052509575</v>
      </c>
      <c r="J35" s="228" t="s">
        <v>78</v>
      </c>
      <c r="K35" s="191">
        <v>2264</v>
      </c>
      <c r="L35" s="197">
        <v>0.89641074297876489</v>
      </c>
      <c r="M35" s="197">
        <v>79.834309025900509</v>
      </c>
      <c r="N35" s="198">
        <v>1778</v>
      </c>
      <c r="O35" s="197">
        <v>0.70000000000000007</v>
      </c>
      <c r="P35" s="200">
        <v>78.529173306510387</v>
      </c>
      <c r="Q35" s="494">
        <v>1611</v>
      </c>
      <c r="R35" s="228">
        <v>0.6</v>
      </c>
      <c r="S35" s="490">
        <v>90.600000000000009</v>
      </c>
      <c r="T35" s="191">
        <v>2300</v>
      </c>
      <c r="U35" s="228">
        <v>0.70000000000000007</v>
      </c>
      <c r="V35" s="230">
        <v>142.79999999999998</v>
      </c>
    </row>
    <row r="36" spans="1:22" ht="10.5" customHeight="1">
      <c r="A36" s="486" t="s">
        <v>390</v>
      </c>
      <c r="B36" s="483"/>
      <c r="C36" s="484"/>
      <c r="D36" s="487" t="s">
        <v>392</v>
      </c>
      <c r="E36" s="199">
        <v>1726</v>
      </c>
      <c r="F36" s="197">
        <v>0.9356844507115315</v>
      </c>
      <c r="G36" s="197">
        <v>162.76698751346231</v>
      </c>
      <c r="H36" s="198">
        <v>3141</v>
      </c>
      <c r="I36" s="197">
        <v>1.4192553816945495</v>
      </c>
      <c r="J36" s="228">
        <v>181.96059563085583</v>
      </c>
      <c r="K36" s="191">
        <v>3386</v>
      </c>
      <c r="L36" s="197">
        <v>1.3405521376407885</v>
      </c>
      <c r="M36" s="197">
        <v>107.78597831366005</v>
      </c>
      <c r="N36" s="198">
        <v>4611</v>
      </c>
      <c r="O36" s="197">
        <v>1.7999999999999998</v>
      </c>
      <c r="P36" s="200">
        <v>136.16638102685022</v>
      </c>
      <c r="Q36" s="494">
        <v>8955</v>
      </c>
      <c r="R36" s="228">
        <v>3.2</v>
      </c>
      <c r="S36" s="490">
        <v>194.2</v>
      </c>
      <c r="T36" s="191">
        <v>12400</v>
      </c>
      <c r="U36" s="228">
        <v>4</v>
      </c>
      <c r="V36" s="230">
        <v>138.5</v>
      </c>
    </row>
    <row r="37" spans="1:22" ht="10.5" customHeight="1">
      <c r="A37" s="486" t="s">
        <v>126</v>
      </c>
      <c r="B37" s="483"/>
      <c r="C37" s="484"/>
      <c r="D37" s="546" t="s">
        <v>395</v>
      </c>
      <c r="E37" s="199" t="s">
        <v>78</v>
      </c>
      <c r="F37" s="197" t="s">
        <v>78</v>
      </c>
      <c r="G37" s="197" t="s">
        <v>78</v>
      </c>
      <c r="H37" s="198" t="s">
        <v>78</v>
      </c>
      <c r="I37" s="197" t="s">
        <v>78</v>
      </c>
      <c r="J37" s="228" t="s">
        <v>78</v>
      </c>
      <c r="K37" s="191" t="s">
        <v>78</v>
      </c>
      <c r="L37" s="197" t="s">
        <v>78</v>
      </c>
      <c r="M37" s="197" t="s">
        <v>78</v>
      </c>
      <c r="N37" s="198">
        <v>0</v>
      </c>
      <c r="O37" s="197">
        <v>0</v>
      </c>
      <c r="P37" s="200" t="s">
        <v>78</v>
      </c>
      <c r="Q37" s="494">
        <v>14</v>
      </c>
      <c r="R37" s="570">
        <v>0</v>
      </c>
      <c r="S37" s="200" t="s">
        <v>78</v>
      </c>
      <c r="T37" s="191">
        <v>600</v>
      </c>
      <c r="U37" s="228">
        <v>0.2</v>
      </c>
      <c r="V37" s="230" t="s">
        <v>458</v>
      </c>
    </row>
    <row r="38" spans="1:22" ht="11.25" customHeight="1">
      <c r="A38" s="483" t="s">
        <v>393</v>
      </c>
      <c r="B38" s="483"/>
      <c r="C38" s="484"/>
      <c r="D38" s="243" t="s">
        <v>394</v>
      </c>
      <c r="E38" s="199">
        <v>1726</v>
      </c>
      <c r="F38" s="197">
        <v>0.9356844507115315</v>
      </c>
      <c r="G38" s="197">
        <v>162.76698751346231</v>
      </c>
      <c r="H38" s="198">
        <v>5978</v>
      </c>
      <c r="I38" s="197">
        <v>2.7005723869455069</v>
      </c>
      <c r="J38" s="228">
        <v>346.23631970035717</v>
      </c>
      <c r="K38" s="191">
        <v>5651</v>
      </c>
      <c r="L38" s="197">
        <v>2.2369628806195538</v>
      </c>
      <c r="M38" s="197">
        <v>94.523993796345991</v>
      </c>
      <c r="N38" s="198">
        <v>6389</v>
      </c>
      <c r="O38" s="197">
        <v>2.6</v>
      </c>
      <c r="P38" s="200">
        <v>113.06961324253118</v>
      </c>
      <c r="Q38" s="494">
        <v>10581</v>
      </c>
      <c r="R38" s="228">
        <v>3.8</v>
      </c>
      <c r="S38" s="490">
        <v>165.6</v>
      </c>
      <c r="T38" s="191">
        <v>15300</v>
      </c>
      <c r="U38" s="228">
        <v>4.9000000000000004</v>
      </c>
      <c r="V38" s="230">
        <v>144.6</v>
      </c>
    </row>
    <row r="39" spans="1:22" ht="11.25" customHeight="1">
      <c r="A39" s="483" t="s">
        <v>399</v>
      </c>
      <c r="B39" s="483"/>
      <c r="C39" s="484"/>
      <c r="D39" s="243" t="s">
        <v>401</v>
      </c>
      <c r="E39" s="199">
        <v>15007</v>
      </c>
      <c r="F39" s="197">
        <v>8.132655875720074</v>
      </c>
      <c r="G39" s="197">
        <v>112.1407100625059</v>
      </c>
      <c r="H39" s="198">
        <v>15902</v>
      </c>
      <c r="I39" s="197">
        <v>7.1834899685111475</v>
      </c>
      <c r="J39" s="228">
        <v>105.96179485879571</v>
      </c>
      <c r="K39" s="191">
        <v>14747</v>
      </c>
      <c r="L39" s="197">
        <v>5.8378613177688603</v>
      </c>
      <c r="M39" s="197">
        <v>92.737928831013377</v>
      </c>
      <c r="N39" s="198">
        <v>15599</v>
      </c>
      <c r="O39" s="197">
        <v>6.2</v>
      </c>
      <c r="P39" s="200">
        <v>105.77571877540251</v>
      </c>
      <c r="Q39" s="494">
        <v>16427</v>
      </c>
      <c r="R39" s="228">
        <v>5.8000000000000007</v>
      </c>
      <c r="S39" s="490">
        <v>105.3</v>
      </c>
      <c r="T39" s="191">
        <v>16200</v>
      </c>
      <c r="U39" s="228">
        <v>5.2</v>
      </c>
      <c r="V39" s="230">
        <v>98.6</v>
      </c>
    </row>
    <row r="40" spans="1:22" ht="11.25" customHeight="1">
      <c r="A40" s="488" t="s">
        <v>125</v>
      </c>
      <c r="B40" s="488"/>
      <c r="C40" s="489"/>
      <c r="D40" s="291" t="s">
        <v>112</v>
      </c>
      <c r="E40" s="222">
        <v>184538</v>
      </c>
      <c r="F40" s="232">
        <v>100</v>
      </c>
      <c r="G40" s="232">
        <v>126.76241528708864</v>
      </c>
      <c r="H40" s="286">
        <v>221376</v>
      </c>
      <c r="I40" s="232">
        <v>100</v>
      </c>
      <c r="J40" s="293">
        <v>119.96269464253695</v>
      </c>
      <c r="K40" s="215">
        <v>252622</v>
      </c>
      <c r="L40" s="232">
        <v>100</v>
      </c>
      <c r="M40" s="232">
        <v>114.11404711352233</v>
      </c>
      <c r="N40" s="286">
        <v>249899</v>
      </c>
      <c r="O40" s="232">
        <v>100</v>
      </c>
      <c r="P40" s="212">
        <v>98.922177493344236</v>
      </c>
      <c r="Q40" s="495">
        <v>281935</v>
      </c>
      <c r="R40" s="493">
        <v>100</v>
      </c>
      <c r="S40" s="491">
        <v>112.79999999999998</v>
      </c>
      <c r="T40" s="589">
        <v>310000</v>
      </c>
      <c r="U40" s="293">
        <v>100</v>
      </c>
      <c r="V40" s="231">
        <v>110.00000000000001</v>
      </c>
    </row>
    <row r="41" spans="1:22" ht="11.25" customHeight="1">
      <c r="F41" s="140"/>
      <c r="G41" s="162"/>
      <c r="H41" s="162"/>
      <c r="N41" s="221"/>
      <c r="P41" s="36"/>
      <c r="Q41" s="36"/>
      <c r="R41" s="36"/>
      <c r="S41" s="243"/>
      <c r="T41" s="2"/>
      <c r="U41" s="36"/>
      <c r="V41" s="243"/>
    </row>
    <row r="42" spans="1:22" ht="11.25" customHeight="1">
      <c r="F42" s="140"/>
      <c r="G42" s="162"/>
      <c r="H42" s="162"/>
      <c r="M42" s="480"/>
      <c r="N42" s="480"/>
      <c r="O42" s="221"/>
      <c r="P42" s="2"/>
      <c r="Q42" s="2"/>
      <c r="R42" s="2"/>
      <c r="S42" s="2"/>
      <c r="T42" s="2"/>
      <c r="U42" s="2"/>
      <c r="V42" s="2"/>
    </row>
    <row r="43" spans="1:22" ht="10.5" customHeight="1">
      <c r="V43" s="581"/>
    </row>
    <row r="44" spans="1:22" ht="24.95" customHeight="1">
      <c r="Q44" s="151"/>
      <c r="R44" s="180"/>
      <c r="S44" s="173"/>
      <c r="T44" s="75"/>
      <c r="U44" s="696" t="s">
        <v>5</v>
      </c>
      <c r="V44" s="696"/>
    </row>
    <row r="45" spans="1:22" ht="12" customHeight="1">
      <c r="A45" s="617"/>
      <c r="B45" s="617"/>
      <c r="C45" s="675"/>
      <c r="D45" s="675"/>
      <c r="E45" s="666" t="s">
        <v>313</v>
      </c>
      <c r="F45" s="667"/>
      <c r="G45" s="667"/>
      <c r="H45" s="667"/>
      <c r="I45" s="667"/>
      <c r="J45" s="668"/>
      <c r="K45" s="679" t="s">
        <v>314</v>
      </c>
      <c r="L45" s="680"/>
      <c r="M45" s="680"/>
      <c r="N45" s="680"/>
      <c r="O45" s="680"/>
      <c r="P45" s="680"/>
      <c r="Q45" s="680"/>
      <c r="R45" s="680"/>
      <c r="S45" s="680"/>
      <c r="T45" s="680"/>
      <c r="U45" s="680"/>
      <c r="V45" s="680"/>
    </row>
    <row r="46" spans="1:22" ht="9.75" customHeight="1">
      <c r="A46" s="681" t="s">
        <v>39</v>
      </c>
      <c r="B46" s="681"/>
      <c r="C46" s="688"/>
      <c r="D46" s="688"/>
      <c r="E46" s="672" t="s">
        <v>437</v>
      </c>
      <c r="F46" s="673"/>
      <c r="G46" s="674"/>
      <c r="H46" s="669" t="s">
        <v>432</v>
      </c>
      <c r="I46" s="670"/>
      <c r="J46" s="671"/>
      <c r="K46" s="669" t="s">
        <v>427</v>
      </c>
      <c r="L46" s="670"/>
      <c r="M46" s="671"/>
      <c r="N46" s="682" t="s">
        <v>426</v>
      </c>
      <c r="O46" s="683"/>
      <c r="P46" s="684"/>
      <c r="Q46" s="703" t="s">
        <v>429</v>
      </c>
      <c r="R46" s="704"/>
      <c r="S46" s="705"/>
      <c r="T46" s="697" t="s">
        <v>433</v>
      </c>
      <c r="U46" s="698"/>
      <c r="V46" s="698"/>
    </row>
    <row r="47" spans="1:22" ht="9.75" customHeight="1">
      <c r="A47" s="32"/>
      <c r="B47" s="32"/>
      <c r="C47" s="33"/>
      <c r="D47" s="33"/>
      <c r="E47" s="672"/>
      <c r="F47" s="673"/>
      <c r="G47" s="674"/>
      <c r="H47" s="672"/>
      <c r="I47" s="673"/>
      <c r="J47" s="674"/>
      <c r="K47" s="672"/>
      <c r="L47" s="673"/>
      <c r="M47" s="674"/>
      <c r="N47" s="685"/>
      <c r="O47" s="686"/>
      <c r="P47" s="687"/>
      <c r="Q47" s="706"/>
      <c r="R47" s="707"/>
      <c r="S47" s="708"/>
      <c r="T47" s="699" t="s">
        <v>462</v>
      </c>
      <c r="U47" s="700"/>
      <c r="V47" s="700"/>
    </row>
    <row r="48" spans="1:22" ht="10.5" customHeight="1">
      <c r="A48" s="678"/>
      <c r="B48" s="678"/>
      <c r="C48" s="678"/>
      <c r="D48" s="678"/>
      <c r="E48" s="381"/>
      <c r="F48" s="74" t="s">
        <v>1</v>
      </c>
      <c r="G48" s="74" t="s">
        <v>120</v>
      </c>
      <c r="H48" s="71"/>
      <c r="I48" s="74" t="s">
        <v>1</v>
      </c>
      <c r="J48" s="74" t="s">
        <v>120</v>
      </c>
      <c r="K48" s="72"/>
      <c r="L48" s="74" t="s">
        <v>1</v>
      </c>
      <c r="M48" s="74" t="s">
        <v>120</v>
      </c>
      <c r="N48" s="71"/>
      <c r="O48" s="74" t="s">
        <v>1</v>
      </c>
      <c r="P48" s="74" t="s">
        <v>120</v>
      </c>
      <c r="Q48" s="152"/>
      <c r="R48" s="165" t="s">
        <v>1</v>
      </c>
      <c r="S48" s="174" t="s">
        <v>317</v>
      </c>
      <c r="T48" s="34"/>
      <c r="U48" s="165" t="s">
        <v>1</v>
      </c>
      <c r="V48" s="341" t="s">
        <v>317</v>
      </c>
    </row>
    <row r="49" spans="1:35" ht="11.1" customHeight="1">
      <c r="A49" s="620" t="s">
        <v>105</v>
      </c>
      <c r="B49" s="620"/>
      <c r="C49" s="620"/>
      <c r="D49" s="620"/>
      <c r="E49" s="27"/>
      <c r="F49" s="73" t="s">
        <v>2</v>
      </c>
      <c r="G49" s="73" t="s">
        <v>2</v>
      </c>
      <c r="H49" s="47"/>
      <c r="I49" s="73" t="s">
        <v>2</v>
      </c>
      <c r="J49" s="73" t="s">
        <v>2</v>
      </c>
      <c r="K49" s="48"/>
      <c r="L49" s="73" t="s">
        <v>2</v>
      </c>
      <c r="M49" s="73" t="s">
        <v>2</v>
      </c>
      <c r="N49" s="47"/>
      <c r="O49" s="73" t="s">
        <v>2</v>
      </c>
      <c r="P49" s="73" t="s">
        <v>2</v>
      </c>
      <c r="Q49" s="153"/>
      <c r="R49" s="166" t="s">
        <v>2</v>
      </c>
      <c r="S49" s="175" t="s">
        <v>2</v>
      </c>
      <c r="T49" s="580"/>
      <c r="U49" s="590" t="s">
        <v>2</v>
      </c>
      <c r="V49" s="591" t="s">
        <v>2</v>
      </c>
    </row>
    <row r="50" spans="1:35" ht="9.75" customHeight="1">
      <c r="A50" s="36" t="s">
        <v>167</v>
      </c>
      <c r="B50" s="307"/>
      <c r="C50" s="316"/>
      <c r="D50" s="243" t="s">
        <v>162</v>
      </c>
      <c r="E50" s="198">
        <v>58637</v>
      </c>
      <c r="F50" s="282">
        <v>31.8</v>
      </c>
      <c r="G50" s="283">
        <v>118.65823665554245</v>
      </c>
      <c r="H50" s="191">
        <v>72837</v>
      </c>
      <c r="I50" s="282">
        <v>32.9</v>
      </c>
      <c r="J50" s="192">
        <v>124.2151057962807</v>
      </c>
      <c r="K50" s="198">
        <v>91081</v>
      </c>
      <c r="L50" s="282">
        <v>36.1</v>
      </c>
      <c r="M50" s="283">
        <v>125.04753115090574</v>
      </c>
      <c r="N50" s="191">
        <v>83024</v>
      </c>
      <c r="O50" s="284">
        <v>33.200000000000003</v>
      </c>
      <c r="P50" s="192">
        <v>91.2</v>
      </c>
      <c r="Q50" s="202">
        <v>83838</v>
      </c>
      <c r="R50" s="285">
        <v>29.7</v>
      </c>
      <c r="S50" s="200">
        <v>101</v>
      </c>
      <c r="T50" s="592">
        <v>90700</v>
      </c>
      <c r="U50" s="593">
        <v>29.299999999999997</v>
      </c>
      <c r="V50" s="594">
        <v>108.2</v>
      </c>
    </row>
    <row r="51" spans="1:35" ht="9.75" customHeight="1">
      <c r="A51" s="36" t="s">
        <v>315</v>
      </c>
      <c r="B51" s="307"/>
      <c r="C51" s="316"/>
      <c r="D51" s="243" t="s">
        <v>163</v>
      </c>
      <c r="E51" s="198">
        <v>88201</v>
      </c>
      <c r="F51" s="192">
        <v>47.8</v>
      </c>
      <c r="G51" s="283">
        <v>132.54992834913776</v>
      </c>
      <c r="H51" s="191">
        <v>105762</v>
      </c>
      <c r="I51" s="192">
        <v>47.8</v>
      </c>
      <c r="J51" s="192">
        <v>119.90901197427608</v>
      </c>
      <c r="K51" s="198">
        <v>126436</v>
      </c>
      <c r="L51" s="192">
        <v>50</v>
      </c>
      <c r="M51" s="283">
        <v>119.54785443582301</v>
      </c>
      <c r="N51" s="191">
        <v>131250</v>
      </c>
      <c r="O51" s="192">
        <v>52.5</v>
      </c>
      <c r="P51" s="192">
        <v>103.8</v>
      </c>
      <c r="Q51" s="202">
        <v>158070</v>
      </c>
      <c r="R51" s="189">
        <v>56.100000000000009</v>
      </c>
      <c r="S51" s="200">
        <v>120.39999999999999</v>
      </c>
      <c r="T51" s="585">
        <v>177000</v>
      </c>
      <c r="U51" s="189">
        <v>57.099999999999994</v>
      </c>
      <c r="V51" s="197">
        <v>112.00000000000001</v>
      </c>
    </row>
    <row r="52" spans="1:35" ht="9.75" customHeight="1">
      <c r="A52" s="36" t="s">
        <v>60</v>
      </c>
      <c r="B52" s="305"/>
      <c r="C52" s="305"/>
      <c r="D52" s="380" t="s">
        <v>164</v>
      </c>
      <c r="E52" s="198">
        <v>18078</v>
      </c>
      <c r="F52" s="192">
        <v>9.8000000000000007</v>
      </c>
      <c r="G52" s="283">
        <v>127.94354463262574</v>
      </c>
      <c r="H52" s="191">
        <v>21804</v>
      </c>
      <c r="I52" s="192">
        <v>9.8000000000000007</v>
      </c>
      <c r="J52" s="192">
        <v>120.60723177601331</v>
      </c>
      <c r="K52" s="198">
        <v>28501</v>
      </c>
      <c r="L52" s="192">
        <v>11.3</v>
      </c>
      <c r="M52" s="283">
        <v>130.71273096358621</v>
      </c>
      <c r="N52" s="191">
        <v>27703</v>
      </c>
      <c r="O52" s="192">
        <v>11.1</v>
      </c>
      <c r="P52" s="192">
        <v>97.2</v>
      </c>
      <c r="Q52" s="202">
        <v>31157</v>
      </c>
      <c r="R52" s="190">
        <v>11.1</v>
      </c>
      <c r="S52" s="200">
        <v>112.5</v>
      </c>
      <c r="T52" s="585">
        <v>34500</v>
      </c>
      <c r="U52" s="189">
        <v>11.1</v>
      </c>
      <c r="V52" s="197">
        <v>110.7</v>
      </c>
    </row>
    <row r="53" spans="1:35" ht="10.5" customHeight="1">
      <c r="A53" s="36" t="s">
        <v>416</v>
      </c>
      <c r="B53" s="305"/>
      <c r="C53" s="305"/>
      <c r="D53" s="243" t="s">
        <v>415</v>
      </c>
      <c r="E53" s="198">
        <v>19619</v>
      </c>
      <c r="F53" s="192">
        <v>10.6</v>
      </c>
      <c r="G53" s="283">
        <v>126.67741851112831</v>
      </c>
      <c r="H53" s="191">
        <v>20973</v>
      </c>
      <c r="I53" s="192">
        <v>9.5</v>
      </c>
      <c r="J53" s="192">
        <v>106.90061876874518</v>
      </c>
      <c r="K53" s="198">
        <v>6603</v>
      </c>
      <c r="L53" s="192">
        <v>2.6</v>
      </c>
      <c r="M53" s="283">
        <v>31.486087653334259</v>
      </c>
      <c r="N53" s="191">
        <v>7921</v>
      </c>
      <c r="O53" s="192">
        <v>3.2</v>
      </c>
      <c r="P53" s="192">
        <v>120</v>
      </c>
      <c r="Q53" s="202">
        <v>8868</v>
      </c>
      <c r="R53" s="190">
        <v>3.1</v>
      </c>
      <c r="S53" s="200">
        <v>112.00000000000001</v>
      </c>
      <c r="T53" s="585">
        <v>7800</v>
      </c>
      <c r="U53" s="189">
        <v>2.5</v>
      </c>
      <c r="V53" s="197">
        <v>88</v>
      </c>
    </row>
    <row r="54" spans="1:35" ht="9.75" customHeight="1">
      <c r="A54" s="116" t="s">
        <v>161</v>
      </c>
      <c r="B54" s="306"/>
      <c r="C54" s="306"/>
      <c r="D54" s="291" t="s">
        <v>400</v>
      </c>
      <c r="E54" s="286">
        <v>184538</v>
      </c>
      <c r="F54" s="287">
        <v>99.999999999999986</v>
      </c>
      <c r="G54" s="288">
        <v>126.76241528708864</v>
      </c>
      <c r="H54" s="215">
        <v>221376</v>
      </c>
      <c r="I54" s="287">
        <v>99.999999999999986</v>
      </c>
      <c r="J54" s="287">
        <v>119.96269464253695</v>
      </c>
      <c r="K54" s="286">
        <v>252622</v>
      </c>
      <c r="L54" s="287">
        <v>99.999999999999986</v>
      </c>
      <c r="M54" s="288">
        <v>114.11404711352233</v>
      </c>
      <c r="N54" s="215">
        <v>249899</v>
      </c>
      <c r="O54" s="287">
        <v>100</v>
      </c>
      <c r="P54" s="287">
        <v>98.9</v>
      </c>
      <c r="Q54" s="289">
        <v>281935</v>
      </c>
      <c r="R54" s="290">
        <v>100</v>
      </c>
      <c r="S54" s="206">
        <v>112.79999999999998</v>
      </c>
      <c r="T54" s="586">
        <v>310000</v>
      </c>
      <c r="U54" s="595">
        <v>100</v>
      </c>
      <c r="V54" s="587">
        <v>110.00000000000001</v>
      </c>
    </row>
    <row r="55" spans="1:35" ht="3" customHeight="1">
      <c r="A55" s="177"/>
      <c r="B55" s="177"/>
      <c r="C55" s="177"/>
      <c r="D55" s="177"/>
      <c r="V55" s="581"/>
    </row>
    <row r="56" spans="1:35" s="1" customFormat="1" ht="11.25" customHeight="1">
      <c r="A56" s="87"/>
      <c r="B56" s="87"/>
      <c r="C56" s="87"/>
      <c r="D56" s="87"/>
      <c r="E56" s="87"/>
      <c r="F56" s="87"/>
      <c r="G56" s="87"/>
      <c r="J56" s="100"/>
      <c r="O56" s="100"/>
      <c r="P56" s="100"/>
      <c r="R56" s="216"/>
      <c r="T56" s="128" t="s">
        <v>463</v>
      </c>
      <c r="U56" s="216"/>
      <c r="W56" s="102"/>
      <c r="X56" s="102"/>
      <c r="Y56" s="102"/>
      <c r="Z56" s="102"/>
      <c r="AA56" s="102"/>
      <c r="AB56" s="102"/>
      <c r="AC56" s="102"/>
      <c r="AD56" s="102"/>
      <c r="AE56" s="102"/>
      <c r="AF56" s="102"/>
      <c r="AG56" s="102"/>
      <c r="AH56" s="102"/>
      <c r="AI56" s="102"/>
    </row>
    <row r="57" spans="1:35" s="1" customFormat="1" ht="11.25" customHeight="1">
      <c r="A57" s="109"/>
      <c r="B57" s="109"/>
      <c r="C57" s="110"/>
      <c r="D57" s="110"/>
      <c r="E57" s="110"/>
      <c r="F57" s="110"/>
      <c r="G57" s="110"/>
      <c r="J57" s="3"/>
      <c r="O57" s="3"/>
      <c r="P57" s="3"/>
      <c r="R57" s="216"/>
      <c r="T57" s="264" t="s">
        <v>464</v>
      </c>
      <c r="U57" s="216"/>
    </row>
    <row r="58" spans="1:35" s="1" customFormat="1" ht="10.5" customHeight="1">
      <c r="A58" s="109"/>
      <c r="B58" s="109"/>
      <c r="C58" s="110"/>
      <c r="D58" s="110"/>
      <c r="E58" s="110"/>
      <c r="F58" s="110"/>
      <c r="G58" s="110"/>
      <c r="J58" s="3"/>
      <c r="O58" s="3"/>
      <c r="P58" s="3"/>
      <c r="Q58" s="455"/>
      <c r="R58" s="216"/>
      <c r="U58" s="216"/>
    </row>
    <row r="59" spans="1:35" s="1" customFormat="1" ht="18" customHeight="1">
      <c r="A59" s="109"/>
      <c r="B59" s="109"/>
      <c r="C59" s="110"/>
      <c r="D59" s="110"/>
      <c r="E59" s="110"/>
      <c r="F59" s="110"/>
      <c r="G59" s="110"/>
      <c r="J59" s="3"/>
      <c r="O59" s="3"/>
      <c r="P59" s="3"/>
      <c r="Q59" s="454"/>
      <c r="R59" s="216"/>
      <c r="U59" s="216"/>
    </row>
    <row r="60" spans="1:35">
      <c r="M60" s="128"/>
    </row>
    <row r="61" spans="1:35">
      <c r="F61" s="560"/>
      <c r="I61" s="560"/>
      <c r="L61" s="560"/>
      <c r="M61" s="107"/>
      <c r="O61" s="560"/>
      <c r="R61" s="560"/>
      <c r="U61" s="560"/>
    </row>
  </sheetData>
  <mergeCells count="49">
    <mergeCell ref="U6:V6"/>
    <mergeCell ref="U21:V21"/>
    <mergeCell ref="U44:V44"/>
    <mergeCell ref="T46:V46"/>
    <mergeCell ref="T47:V47"/>
    <mergeCell ref="K45:V45"/>
    <mergeCell ref="T8:V8"/>
    <mergeCell ref="T9:V9"/>
    <mergeCell ref="T23:V23"/>
    <mergeCell ref="T24:V24"/>
    <mergeCell ref="K22:V22"/>
    <mergeCell ref="N46:P47"/>
    <mergeCell ref="Q46:S47"/>
    <mergeCell ref="Q23:S24"/>
    <mergeCell ref="N23:P24"/>
    <mergeCell ref="Q8:S9"/>
    <mergeCell ref="A48:D48"/>
    <mergeCell ref="A49:D49"/>
    <mergeCell ref="A45:D45"/>
    <mergeCell ref="B16:C16"/>
    <mergeCell ref="A18:C18"/>
    <mergeCell ref="A23:D23"/>
    <mergeCell ref="N8:P9"/>
    <mergeCell ref="A46:D46"/>
    <mergeCell ref="E46:G47"/>
    <mergeCell ref="H46:J47"/>
    <mergeCell ref="K46:M47"/>
    <mergeCell ref="E8:G9"/>
    <mergeCell ref="A12:C12"/>
    <mergeCell ref="A17:C17"/>
    <mergeCell ref="A11:D11"/>
    <mergeCell ref="B15:C15"/>
    <mergeCell ref="A8:D8"/>
    <mergeCell ref="B3:J3"/>
    <mergeCell ref="E7:J7"/>
    <mergeCell ref="E45:J45"/>
    <mergeCell ref="K8:M9"/>
    <mergeCell ref="H8:J9"/>
    <mergeCell ref="A7:D7"/>
    <mergeCell ref="B13:C13"/>
    <mergeCell ref="B14:C14"/>
    <mergeCell ref="A22:D22"/>
    <mergeCell ref="K23:M24"/>
    <mergeCell ref="A25:D25"/>
    <mergeCell ref="A26:D26"/>
    <mergeCell ref="K7:V7"/>
    <mergeCell ref="E22:J22"/>
    <mergeCell ref="E23:G24"/>
    <mergeCell ref="H23:J24"/>
  </mergeCells>
  <phoneticPr fontId="3"/>
  <conditionalFormatting sqref="A50:C54 Q50:S54 A27:B37 A12:S18 D27:D30">
    <cfRule type="expression" dxfId="62" priority="46">
      <formula>MOD(ROW(),2)=0</formula>
    </cfRule>
  </conditionalFormatting>
  <conditionalFormatting sqref="D50:D54">
    <cfRule type="expression" dxfId="61" priority="45">
      <formula>MOD(ROW(),2)=0</formula>
    </cfRule>
  </conditionalFormatting>
  <conditionalFormatting sqref="T12:T17">
    <cfRule type="expression" dxfId="60" priority="43">
      <formula>MOD(ROW(),2)=0</formula>
    </cfRule>
  </conditionalFormatting>
  <conditionalFormatting sqref="T50:T53">
    <cfRule type="expression" dxfId="59" priority="41">
      <formula>MOD(ROW(),2)=0</formula>
    </cfRule>
  </conditionalFormatting>
  <conditionalFormatting sqref="E50:P54">
    <cfRule type="expression" dxfId="58" priority="39">
      <formula>MOD(ROW(),2)=0</formula>
    </cfRule>
  </conditionalFormatting>
  <conditionalFormatting sqref="C27:C28 C30:C37">
    <cfRule type="expression" dxfId="57" priority="31">
      <formula>MOD(ROW(),2)=0</formula>
    </cfRule>
  </conditionalFormatting>
  <conditionalFormatting sqref="C29">
    <cfRule type="expression" dxfId="56" priority="30">
      <formula>MOD(ROW(),2)=0</formula>
    </cfRule>
  </conditionalFormatting>
  <conditionalFormatting sqref="C38:C40">
    <cfRule type="expression" dxfId="55" priority="27">
      <formula>MOD(ROW(),2)=0</formula>
    </cfRule>
  </conditionalFormatting>
  <conditionalFormatting sqref="D31:D39">
    <cfRule type="expression" dxfId="54" priority="26">
      <formula>MOD(ROW(),2)=0</formula>
    </cfRule>
  </conditionalFormatting>
  <conditionalFormatting sqref="A38:B40">
    <cfRule type="expression" dxfId="53" priority="29">
      <formula>MOD(ROW(),2)=0</formula>
    </cfRule>
  </conditionalFormatting>
  <conditionalFormatting sqref="Q27:Q40">
    <cfRule type="expression" dxfId="52" priority="23">
      <formula>MOD(ROW(),2)=0</formula>
    </cfRule>
  </conditionalFormatting>
  <conditionalFormatting sqref="R28:S36 R37 R27">
    <cfRule type="expression" dxfId="51" priority="22">
      <formula>MOD(ROW(),2)=0</formula>
    </cfRule>
  </conditionalFormatting>
  <conditionalFormatting sqref="R38:S40">
    <cfRule type="expression" dxfId="50" priority="21">
      <formula>MOD(ROW(),2)=0</formula>
    </cfRule>
  </conditionalFormatting>
  <conditionalFormatting sqref="D40">
    <cfRule type="expression" dxfId="49" priority="15">
      <formula>MOD(ROW(),2)=0</formula>
    </cfRule>
  </conditionalFormatting>
  <conditionalFormatting sqref="T29">
    <cfRule type="expression" dxfId="48" priority="13">
      <formula>MOD(ROW(),2)=0</formula>
    </cfRule>
  </conditionalFormatting>
  <conditionalFormatting sqref="T27:T28 T30:T40">
    <cfRule type="expression" dxfId="47" priority="14">
      <formula>MOD(ROW(),2)=0</formula>
    </cfRule>
  </conditionalFormatting>
  <conditionalFormatting sqref="E27:P40">
    <cfRule type="expression" dxfId="46" priority="12">
      <formula>MOD(ROW(),2)=0</formula>
    </cfRule>
  </conditionalFormatting>
  <conditionalFormatting sqref="S37">
    <cfRule type="expression" dxfId="45" priority="11">
      <formula>MOD(ROW(),2)=0</formula>
    </cfRule>
  </conditionalFormatting>
  <conditionalFormatting sqref="S27">
    <cfRule type="expression" dxfId="44" priority="10">
      <formula>MOD(ROW(),2)=0</formula>
    </cfRule>
  </conditionalFormatting>
  <conditionalFormatting sqref="U12:V18 U50:V54">
    <cfRule type="expression" dxfId="43" priority="9">
      <formula>MOD(ROW(),2)=0</formula>
    </cfRule>
  </conditionalFormatting>
  <conditionalFormatting sqref="U27:U40">
    <cfRule type="expression" dxfId="42" priority="8">
      <formula>MOD(ROW(),2)=0</formula>
    </cfRule>
  </conditionalFormatting>
  <conditionalFormatting sqref="V27:V40">
    <cfRule type="expression" dxfId="41" priority="5">
      <formula>MOD(ROW(),2)=0</formula>
    </cfRule>
  </conditionalFormatting>
  <conditionalFormatting sqref="T18">
    <cfRule type="expression" dxfId="40" priority="4">
      <formula>MOD(ROW(),2)=0</formula>
    </cfRule>
  </conditionalFormatting>
  <conditionalFormatting sqref="T54">
    <cfRule type="expression" dxfId="39" priority="2">
      <formula>MOD(ROW(),2)=0</formula>
    </cfRule>
  </conditionalFormatting>
  <printOptions horizontalCentered="1"/>
  <pageMargins left="0.19685039370078741" right="0.19685039370078741" top="0.31496062992125984" bottom="0.31496062992125984" header="0" footer="0"/>
  <pageSetup paperSize="9" scale="86"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58"/>
  <sheetViews>
    <sheetView showGridLines="0" zoomScaleNormal="100" zoomScaleSheetLayoutView="90" workbookViewId="0"/>
  </sheetViews>
  <sheetFormatPr defaultRowHeight="13.5"/>
  <cols>
    <col min="1" max="2" width="1.625" customWidth="1"/>
    <col min="3" max="3" width="11.625" customWidth="1"/>
    <col min="4" max="4" width="15.625" customWidth="1"/>
    <col min="5" max="5" width="8.625" style="140" customWidth="1"/>
    <col min="6" max="7" width="6.125" customWidth="1"/>
    <col min="8" max="8" width="8.625" style="140" customWidth="1"/>
    <col min="9" max="10" width="6.125" customWidth="1"/>
    <col min="11" max="11" width="8.625" style="140" customWidth="1"/>
    <col min="12" max="13" width="6.125" customWidth="1"/>
    <col min="14" max="14" width="8.625" style="140" customWidth="1"/>
    <col min="15" max="16" width="6.125" customWidth="1"/>
    <col min="17" max="17" width="8.625" style="140" customWidth="1"/>
    <col min="18" max="18" width="6.125" customWidth="1"/>
    <col min="19" max="19" width="6.125" style="162" customWidth="1"/>
    <col min="20" max="20" width="1.375" customWidth="1"/>
  </cols>
  <sheetData>
    <row r="1" spans="1:19">
      <c r="K1" s="139"/>
    </row>
    <row r="3" spans="1:19" s="86" customFormat="1" ht="14.25" customHeight="1">
      <c r="A3" s="84"/>
      <c r="E3" s="156"/>
      <c r="H3" s="156"/>
      <c r="K3" s="156"/>
      <c r="N3" s="156"/>
      <c r="Q3" s="156"/>
      <c r="S3" s="169"/>
    </row>
    <row r="4" spans="1:19" ht="13.5" customHeight="1">
      <c r="A4" s="1"/>
      <c r="B4" s="1"/>
      <c r="C4" s="1"/>
      <c r="D4" s="1"/>
      <c r="E4" s="157"/>
      <c r="F4" s="17"/>
      <c r="G4" s="17"/>
      <c r="H4" s="157"/>
      <c r="I4" s="17"/>
      <c r="J4" s="17"/>
      <c r="K4" s="157"/>
      <c r="L4" s="17"/>
      <c r="M4" s="17"/>
      <c r="N4" s="157"/>
      <c r="O4" s="17"/>
      <c r="P4" s="17"/>
      <c r="Q4" s="157"/>
    </row>
    <row r="5" spans="1:19" ht="21" customHeight="1">
      <c r="A5" s="295" t="s">
        <v>49</v>
      </c>
      <c r="B5" s="296"/>
      <c r="C5" s="296"/>
      <c r="D5" s="296"/>
      <c r="E5" s="159"/>
      <c r="F5" s="51"/>
      <c r="G5" s="51"/>
      <c r="H5" s="159"/>
      <c r="I5" s="51"/>
      <c r="J5" s="51"/>
      <c r="K5" s="159"/>
      <c r="L5" s="51"/>
      <c r="M5" s="51"/>
      <c r="N5" s="159"/>
      <c r="O5" s="51"/>
      <c r="P5" s="51"/>
      <c r="Q5" s="159"/>
      <c r="R5" s="709" t="s">
        <v>43</v>
      </c>
      <c r="S5" s="709"/>
    </row>
    <row r="6" spans="1:19" s="2" customFormat="1" ht="1.5" customHeight="1">
      <c r="A6" s="295"/>
      <c r="B6" s="296"/>
      <c r="C6" s="296"/>
      <c r="D6" s="296"/>
      <c r="E6" s="158"/>
      <c r="F6" s="50"/>
      <c r="G6" s="50"/>
      <c r="H6" s="158"/>
      <c r="I6" s="50"/>
      <c r="J6" s="50"/>
      <c r="K6" s="158"/>
      <c r="L6" s="50"/>
      <c r="M6" s="50"/>
      <c r="N6" s="159"/>
      <c r="O6" s="51"/>
      <c r="P6" s="51"/>
      <c r="Q6" s="159"/>
      <c r="R6" s="432"/>
      <c r="S6" s="432"/>
    </row>
    <row r="7" spans="1:19" ht="12" customHeight="1">
      <c r="A7" s="617"/>
      <c r="B7" s="617"/>
      <c r="C7" s="675"/>
      <c r="D7" s="676"/>
      <c r="E7" s="667" t="s">
        <v>313</v>
      </c>
      <c r="F7" s="667"/>
      <c r="G7" s="667"/>
      <c r="H7" s="667"/>
      <c r="I7" s="667"/>
      <c r="J7" s="668"/>
      <c r="K7" s="680" t="s">
        <v>314</v>
      </c>
      <c r="L7" s="680"/>
      <c r="M7" s="680"/>
      <c r="N7" s="680"/>
      <c r="O7" s="680"/>
      <c r="P7" s="680"/>
      <c r="Q7" s="680"/>
      <c r="R7" s="680"/>
      <c r="S7" s="680"/>
    </row>
    <row r="8" spans="1:19" ht="9.75" customHeight="1">
      <c r="A8" s="681" t="s">
        <v>39</v>
      </c>
      <c r="B8" s="681"/>
      <c r="C8" s="688"/>
      <c r="D8" s="693"/>
      <c r="E8" s="673" t="s">
        <v>437</v>
      </c>
      <c r="F8" s="673"/>
      <c r="G8" s="674"/>
      <c r="H8" s="672" t="s">
        <v>432</v>
      </c>
      <c r="I8" s="673"/>
      <c r="J8" s="674"/>
      <c r="K8" s="669" t="s">
        <v>427</v>
      </c>
      <c r="L8" s="670"/>
      <c r="M8" s="671"/>
      <c r="N8" s="682" t="s">
        <v>426</v>
      </c>
      <c r="O8" s="683"/>
      <c r="P8" s="684"/>
      <c r="Q8" s="703" t="s">
        <v>429</v>
      </c>
      <c r="R8" s="704"/>
      <c r="S8" s="705"/>
    </row>
    <row r="9" spans="1:19" ht="9.75" customHeight="1">
      <c r="A9" s="500"/>
      <c r="B9" s="500"/>
      <c r="C9" s="501"/>
      <c r="D9" s="406"/>
      <c r="E9" s="673"/>
      <c r="F9" s="673"/>
      <c r="G9" s="674"/>
      <c r="H9" s="672"/>
      <c r="I9" s="673"/>
      <c r="J9" s="674"/>
      <c r="K9" s="672"/>
      <c r="L9" s="673"/>
      <c r="M9" s="674"/>
      <c r="N9" s="685"/>
      <c r="O9" s="686"/>
      <c r="P9" s="687"/>
      <c r="Q9" s="706"/>
      <c r="R9" s="707"/>
      <c r="S9" s="708"/>
    </row>
    <row r="10" spans="1:19" ht="11.1" customHeight="1">
      <c r="A10" s="500"/>
      <c r="B10" s="500"/>
      <c r="C10" s="501"/>
      <c r="D10" s="406"/>
      <c r="E10" s="382"/>
      <c r="F10" s="74" t="s">
        <v>55</v>
      </c>
      <c r="G10" s="74" t="s">
        <v>120</v>
      </c>
      <c r="H10" s="71"/>
      <c r="I10" s="74" t="s">
        <v>55</v>
      </c>
      <c r="J10" s="74" t="s">
        <v>120</v>
      </c>
      <c r="K10" s="72"/>
      <c r="L10" s="74" t="s">
        <v>55</v>
      </c>
      <c r="M10" s="74" t="s">
        <v>120</v>
      </c>
      <c r="N10" s="71"/>
      <c r="O10" s="74" t="s">
        <v>55</v>
      </c>
      <c r="P10" s="74" t="s">
        <v>120</v>
      </c>
      <c r="Q10" s="152"/>
      <c r="R10" s="165" t="s">
        <v>55</v>
      </c>
      <c r="S10" s="174" t="s">
        <v>378</v>
      </c>
    </row>
    <row r="11" spans="1:19" ht="11.1" customHeight="1">
      <c r="A11" s="620" t="s">
        <v>40</v>
      </c>
      <c r="B11" s="620"/>
      <c r="C11" s="620"/>
      <c r="D11" s="621"/>
      <c r="E11" s="23"/>
      <c r="F11" s="73" t="s">
        <v>56</v>
      </c>
      <c r="G11" s="73" t="s">
        <v>2</v>
      </c>
      <c r="H11" s="47"/>
      <c r="I11" s="73" t="s">
        <v>56</v>
      </c>
      <c r="J11" s="73" t="s">
        <v>2</v>
      </c>
      <c r="K11" s="48"/>
      <c r="L11" s="73" t="s">
        <v>56</v>
      </c>
      <c r="M11" s="73" t="s">
        <v>2</v>
      </c>
      <c r="N11" s="47"/>
      <c r="O11" s="73" t="s">
        <v>56</v>
      </c>
      <c r="P11" s="73" t="s">
        <v>2</v>
      </c>
      <c r="Q11" s="153"/>
      <c r="R11" s="166" t="s">
        <v>56</v>
      </c>
      <c r="S11" s="175" t="s">
        <v>2</v>
      </c>
    </row>
    <row r="12" spans="1:19" ht="10.5" customHeight="1">
      <c r="A12" s="402"/>
      <c r="B12" s="242" t="s">
        <v>25</v>
      </c>
      <c r="C12" s="487"/>
      <c r="D12" s="547" t="s">
        <v>152</v>
      </c>
      <c r="E12" s="223">
        <v>17041</v>
      </c>
      <c r="F12" s="197">
        <v>42.267853702391278</v>
      </c>
      <c r="G12" s="197">
        <v>98.189324193709552</v>
      </c>
      <c r="H12" s="198">
        <v>17257</v>
      </c>
      <c r="I12" s="197">
        <v>42.554880770246598</v>
      </c>
      <c r="J12" s="228">
        <v>101.27009954224503</v>
      </c>
      <c r="K12" s="191">
        <v>17105</v>
      </c>
      <c r="L12" s="197">
        <v>42.927947716791415</v>
      </c>
      <c r="M12" s="197">
        <v>99.116704478202692</v>
      </c>
      <c r="N12" s="198">
        <v>18115</v>
      </c>
      <c r="O12" s="197">
        <v>41.676193466588401</v>
      </c>
      <c r="P12" s="200">
        <v>105.90719750156362</v>
      </c>
      <c r="Q12" s="202">
        <v>18552</v>
      </c>
      <c r="R12" s="197">
        <v>41.199999999999996</v>
      </c>
      <c r="S12" s="200">
        <v>102.4</v>
      </c>
    </row>
    <row r="13" spans="1:19" ht="10.5" customHeight="1">
      <c r="A13" s="402"/>
      <c r="B13" s="242" t="s">
        <v>101</v>
      </c>
      <c r="C13" s="487"/>
      <c r="D13" s="547" t="s">
        <v>153</v>
      </c>
      <c r="E13" s="223">
        <v>2190</v>
      </c>
      <c r="F13" s="197">
        <v>5.4327796732626545</v>
      </c>
      <c r="G13" s="197">
        <v>107.99710668413829</v>
      </c>
      <c r="H13" s="198">
        <v>2108</v>
      </c>
      <c r="I13" s="197">
        <v>5.1991866346865301</v>
      </c>
      <c r="J13" s="228">
        <v>96.262108335197667</v>
      </c>
      <c r="K13" s="191">
        <v>2220</v>
      </c>
      <c r="L13" s="197">
        <v>5.5736448326191228</v>
      </c>
      <c r="M13" s="197">
        <v>105.33191712998882</v>
      </c>
      <c r="N13" s="198">
        <v>2320</v>
      </c>
      <c r="O13" s="197">
        <v>5.337530873270012</v>
      </c>
      <c r="P13" s="200">
        <v>104.46689006759846</v>
      </c>
      <c r="Q13" s="202">
        <v>2440</v>
      </c>
      <c r="R13" s="197">
        <v>5.4</v>
      </c>
      <c r="S13" s="200">
        <v>105.2</v>
      </c>
    </row>
    <row r="14" spans="1:19" ht="10.5" customHeight="1">
      <c r="A14" s="242" t="s">
        <v>383</v>
      </c>
      <c r="B14" s="242"/>
      <c r="C14" s="487"/>
      <c r="D14" s="547" t="s">
        <v>384</v>
      </c>
      <c r="E14" s="223">
        <v>19231</v>
      </c>
      <c r="F14" s="197">
        <v>47.700633375653936</v>
      </c>
      <c r="G14" s="197">
        <v>99.215534396073807</v>
      </c>
      <c r="H14" s="198">
        <v>19366</v>
      </c>
      <c r="I14" s="197">
        <v>47.754067404933124</v>
      </c>
      <c r="J14" s="228">
        <v>100.69972319903673</v>
      </c>
      <c r="K14" s="191">
        <v>19326</v>
      </c>
      <c r="L14" s="197">
        <v>48.501592549410532</v>
      </c>
      <c r="M14" s="197">
        <v>99.793380881008176</v>
      </c>
      <c r="N14" s="198">
        <v>20435</v>
      </c>
      <c r="O14" s="197">
        <v>47.013724339858413</v>
      </c>
      <c r="P14" s="200">
        <v>105.74168206867294</v>
      </c>
      <c r="Q14" s="202">
        <v>20993</v>
      </c>
      <c r="R14" s="197">
        <v>46.6</v>
      </c>
      <c r="S14" s="200">
        <v>102.69999999999999</v>
      </c>
    </row>
    <row r="15" spans="1:19" ht="10.5" customHeight="1">
      <c r="A15" s="402"/>
      <c r="B15" s="242" t="s">
        <v>124</v>
      </c>
      <c r="C15" s="487"/>
      <c r="D15" s="547" t="s">
        <v>154</v>
      </c>
      <c r="E15" s="223">
        <v>2094</v>
      </c>
      <c r="F15" s="197">
        <v>5.1954541815807724</v>
      </c>
      <c r="G15" s="197">
        <v>102.11433024823916</v>
      </c>
      <c r="H15" s="198">
        <v>2765</v>
      </c>
      <c r="I15" s="197">
        <v>6.8197185885321945</v>
      </c>
      <c r="J15" s="228">
        <v>132.03375946899948</v>
      </c>
      <c r="K15" s="191">
        <v>3438</v>
      </c>
      <c r="L15" s="197">
        <v>8.6292818661372817</v>
      </c>
      <c r="M15" s="197">
        <v>124.32667136306867</v>
      </c>
      <c r="N15" s="198">
        <v>4085</v>
      </c>
      <c r="O15" s="197">
        <v>9.3993047648537864</v>
      </c>
      <c r="P15" s="200">
        <v>118.82248572649208</v>
      </c>
      <c r="Q15" s="202">
        <v>4532</v>
      </c>
      <c r="R15" s="197">
        <v>10.100000000000001</v>
      </c>
      <c r="S15" s="200">
        <v>110.9</v>
      </c>
    </row>
    <row r="16" spans="1:19" ht="10.5" customHeight="1">
      <c r="A16" s="402"/>
      <c r="B16" s="242" t="s">
        <v>100</v>
      </c>
      <c r="C16" s="487"/>
      <c r="D16" s="547" t="s">
        <v>155</v>
      </c>
      <c r="E16" s="223">
        <v>2210</v>
      </c>
      <c r="F16" s="197">
        <v>5.4821897911299242</v>
      </c>
      <c r="G16" s="197">
        <v>103.12554465914934</v>
      </c>
      <c r="H16" s="198">
        <v>1586</v>
      </c>
      <c r="I16" s="197">
        <v>3.911368349771545</v>
      </c>
      <c r="J16" s="228">
        <v>71.765663598683901</v>
      </c>
      <c r="K16" s="191">
        <v>1485</v>
      </c>
      <c r="L16" s="197">
        <v>3.7268435602753067</v>
      </c>
      <c r="M16" s="197">
        <v>93.619981561155015</v>
      </c>
      <c r="N16" s="198">
        <v>1489</v>
      </c>
      <c r="O16" s="197">
        <v>3.4255880109948835</v>
      </c>
      <c r="P16" s="200">
        <v>100.27011751698743</v>
      </c>
      <c r="Q16" s="202">
        <v>1280</v>
      </c>
      <c r="R16" s="197">
        <v>2.8000000000000003</v>
      </c>
      <c r="S16" s="200">
        <v>86</v>
      </c>
    </row>
    <row r="17" spans="1:19" ht="10.5" customHeight="1">
      <c r="A17" s="402"/>
      <c r="B17" s="242" t="s">
        <v>26</v>
      </c>
      <c r="C17" s="487"/>
      <c r="D17" s="547" t="s">
        <v>156</v>
      </c>
      <c r="E17" s="223">
        <v>6572</v>
      </c>
      <c r="F17" s="197">
        <v>16.30201247557385</v>
      </c>
      <c r="G17" s="197">
        <v>103.63290128664384</v>
      </c>
      <c r="H17" s="198">
        <v>6678</v>
      </c>
      <c r="I17" s="197">
        <v>16.468789913042404</v>
      </c>
      <c r="J17" s="228">
        <v>101.61609997086356</v>
      </c>
      <c r="K17" s="191">
        <v>6981</v>
      </c>
      <c r="L17" s="197">
        <v>17.520940910262954</v>
      </c>
      <c r="M17" s="197">
        <v>104.53262127983056</v>
      </c>
      <c r="N17" s="198">
        <v>7382</v>
      </c>
      <c r="O17" s="197">
        <v>16.984685364836068</v>
      </c>
      <c r="P17" s="200">
        <v>105.74933331815714</v>
      </c>
      <c r="Q17" s="202">
        <v>7677</v>
      </c>
      <c r="R17" s="197">
        <v>17.100000000000001</v>
      </c>
      <c r="S17" s="200">
        <v>104</v>
      </c>
    </row>
    <row r="18" spans="1:19" ht="10.5" customHeight="1">
      <c r="A18" s="242" t="s">
        <v>385</v>
      </c>
      <c r="B18" s="242"/>
      <c r="C18" s="487"/>
      <c r="D18" s="547" t="s">
        <v>386</v>
      </c>
      <c r="E18" s="223">
        <v>10877</v>
      </c>
      <c r="F18" s="197">
        <v>26.979656448284551</v>
      </c>
      <c r="G18" s="197">
        <v>103.23406253903948</v>
      </c>
      <c r="H18" s="198">
        <v>11030</v>
      </c>
      <c r="I18" s="197">
        <v>27.199876851346144</v>
      </c>
      <c r="J18" s="228">
        <v>101.40808393042198</v>
      </c>
      <c r="K18" s="191">
        <v>11904</v>
      </c>
      <c r="L18" s="197">
        <v>29.87706633667554</v>
      </c>
      <c r="M18" s="197">
        <v>107.92625788309115</v>
      </c>
      <c r="N18" s="198">
        <v>12957</v>
      </c>
      <c r="O18" s="197">
        <v>29.809578140684739</v>
      </c>
      <c r="P18" s="200">
        <v>108.84172986892324</v>
      </c>
      <c r="Q18" s="202">
        <v>13490</v>
      </c>
      <c r="R18" s="197">
        <v>30</v>
      </c>
      <c r="S18" s="200">
        <v>104.1</v>
      </c>
    </row>
    <row r="19" spans="1:19" ht="10.5" customHeight="1">
      <c r="A19" s="36" t="s">
        <v>387</v>
      </c>
      <c r="B19" s="36"/>
      <c r="C19" s="243"/>
      <c r="D19" s="548" t="s">
        <v>388</v>
      </c>
      <c r="E19" s="223">
        <v>30109</v>
      </c>
      <c r="F19" s="197">
        <v>74.68028982393848</v>
      </c>
      <c r="G19" s="197">
        <v>100.63069221884662</v>
      </c>
      <c r="H19" s="198">
        <v>30396</v>
      </c>
      <c r="I19" s="197">
        <v>74.953944256279271</v>
      </c>
      <c r="J19" s="228">
        <v>100.95563180918387</v>
      </c>
      <c r="K19" s="191">
        <v>31231</v>
      </c>
      <c r="L19" s="197">
        <v>78.378658886086072</v>
      </c>
      <c r="M19" s="197">
        <v>102.74470325768577</v>
      </c>
      <c r="N19" s="198">
        <v>33393</v>
      </c>
      <c r="O19" s="197">
        <v>76.823302480543148</v>
      </c>
      <c r="P19" s="200">
        <v>106.92338554626824</v>
      </c>
      <c r="Q19" s="202">
        <v>34484</v>
      </c>
      <c r="R19" s="197">
        <v>76.599999999999994</v>
      </c>
      <c r="S19" s="200">
        <v>103.3</v>
      </c>
    </row>
    <row r="20" spans="1:19" ht="10.5" customHeight="1">
      <c r="A20" s="242" t="s">
        <v>389</v>
      </c>
      <c r="B20" s="36"/>
      <c r="C20" s="243"/>
      <c r="D20" s="547" t="s">
        <v>391</v>
      </c>
      <c r="E20" s="223" t="s">
        <v>78</v>
      </c>
      <c r="F20" s="197" t="s">
        <v>78</v>
      </c>
      <c r="G20" s="197" t="s">
        <v>78</v>
      </c>
      <c r="H20" s="198" t="s">
        <v>78</v>
      </c>
      <c r="I20" s="197" t="s">
        <v>78</v>
      </c>
      <c r="J20" s="228" t="s">
        <v>78</v>
      </c>
      <c r="K20" s="191">
        <v>25</v>
      </c>
      <c r="L20" s="197">
        <v>6.4560225859715853E-2</v>
      </c>
      <c r="M20" s="197" t="s">
        <v>78</v>
      </c>
      <c r="N20" s="198">
        <v>68</v>
      </c>
      <c r="O20" s="197">
        <v>0.15798616466745913</v>
      </c>
      <c r="P20" s="200">
        <v>266.95101224423729</v>
      </c>
      <c r="Q20" s="202">
        <v>48</v>
      </c>
      <c r="R20" s="559">
        <v>0.1</v>
      </c>
      <c r="S20" s="200">
        <v>70.599999999999994</v>
      </c>
    </row>
    <row r="21" spans="1:19" ht="10.5" customHeight="1">
      <c r="A21" s="242" t="s">
        <v>390</v>
      </c>
      <c r="B21" s="278"/>
      <c r="C21" s="243"/>
      <c r="D21" s="547" t="s">
        <v>392</v>
      </c>
      <c r="E21" s="223">
        <v>257</v>
      </c>
      <c r="F21" s="197">
        <v>0.63877807726130709</v>
      </c>
      <c r="G21" s="197">
        <v>111.32120998447211</v>
      </c>
      <c r="H21" s="198">
        <v>256</v>
      </c>
      <c r="I21" s="197">
        <v>0.6320104632139093</v>
      </c>
      <c r="J21" s="228">
        <v>99.521364043592641</v>
      </c>
      <c r="K21" s="191">
        <v>257</v>
      </c>
      <c r="L21" s="197">
        <v>0.64600603421807867</v>
      </c>
      <c r="M21" s="197">
        <v>100.4311444927777</v>
      </c>
      <c r="N21" s="198">
        <v>1240</v>
      </c>
      <c r="O21" s="197">
        <v>2.8537139076636455</v>
      </c>
      <c r="P21" s="200">
        <v>481.89388356096555</v>
      </c>
      <c r="Q21" s="202">
        <v>1916</v>
      </c>
      <c r="R21" s="197">
        <v>4.3</v>
      </c>
      <c r="S21" s="200">
        <v>154.5</v>
      </c>
    </row>
    <row r="22" spans="1:19" ht="10.5" customHeight="1">
      <c r="A22" s="242" t="s">
        <v>126</v>
      </c>
      <c r="B22" s="278"/>
      <c r="C22" s="243"/>
      <c r="D22" s="549" t="s">
        <v>395</v>
      </c>
      <c r="E22" s="223" t="s">
        <v>78</v>
      </c>
      <c r="F22" s="197" t="s">
        <v>78</v>
      </c>
      <c r="G22" s="197" t="s">
        <v>78</v>
      </c>
      <c r="H22" s="198" t="s">
        <v>78</v>
      </c>
      <c r="I22" s="197" t="s">
        <v>78</v>
      </c>
      <c r="J22" s="228" t="s">
        <v>78</v>
      </c>
      <c r="K22" s="191" t="s">
        <v>78</v>
      </c>
      <c r="L22" s="197" t="s">
        <v>78</v>
      </c>
      <c r="M22" s="197" t="s">
        <v>78</v>
      </c>
      <c r="N22" s="198" t="s">
        <v>78</v>
      </c>
      <c r="O22" s="197" t="s">
        <v>78</v>
      </c>
      <c r="P22" s="200" t="s">
        <v>78</v>
      </c>
      <c r="Q22" s="555">
        <v>14</v>
      </c>
      <c r="R22" s="559">
        <v>0</v>
      </c>
      <c r="S22" s="200" t="s">
        <v>78</v>
      </c>
    </row>
    <row r="23" spans="1:19" ht="10.5" customHeight="1">
      <c r="A23" s="36" t="s">
        <v>393</v>
      </c>
      <c r="B23" s="278"/>
      <c r="C23" s="243"/>
      <c r="D23" s="408" t="s">
        <v>394</v>
      </c>
      <c r="E23" s="223">
        <v>257</v>
      </c>
      <c r="F23" s="197">
        <v>0.63877807726130709</v>
      </c>
      <c r="G23" s="197">
        <v>111.32120998447211</v>
      </c>
      <c r="H23" s="198">
        <v>256</v>
      </c>
      <c r="I23" s="197">
        <v>0.63201046567976205</v>
      </c>
      <c r="J23" s="228">
        <v>99.521364431885317</v>
      </c>
      <c r="K23" s="191">
        <v>283</v>
      </c>
      <c r="L23" s="197">
        <v>0.71056626007779455</v>
      </c>
      <c r="M23" s="197">
        <v>110.46798122483949</v>
      </c>
      <c r="N23" s="198">
        <v>1309</v>
      </c>
      <c r="O23" s="197">
        <v>3.0117000723311049</v>
      </c>
      <c r="P23" s="200">
        <v>462.36472618495316</v>
      </c>
      <c r="Q23" s="202">
        <v>1980</v>
      </c>
      <c r="R23" s="197">
        <v>4.3999999999999995</v>
      </c>
      <c r="S23" s="200">
        <v>151.29999999999998</v>
      </c>
    </row>
    <row r="24" spans="1:19" ht="10.5" customHeight="1">
      <c r="A24" s="36" t="s">
        <v>399</v>
      </c>
      <c r="B24" s="278"/>
      <c r="C24" s="243"/>
      <c r="D24" s="408" t="s">
        <v>401</v>
      </c>
      <c r="E24" s="223">
        <v>9950</v>
      </c>
      <c r="F24" s="197">
        <v>24.680932098800213</v>
      </c>
      <c r="G24" s="197">
        <v>99.129969579975523</v>
      </c>
      <c r="H24" s="198">
        <v>9900</v>
      </c>
      <c r="I24" s="197">
        <v>24.414045278040973</v>
      </c>
      <c r="J24" s="228">
        <v>99.499349819004351</v>
      </c>
      <c r="K24" s="191">
        <v>8332</v>
      </c>
      <c r="L24" s="197">
        <v>20.910774853836127</v>
      </c>
      <c r="M24" s="197">
        <v>84.156271449620363</v>
      </c>
      <c r="N24" s="198">
        <v>8765</v>
      </c>
      <c r="O24" s="197">
        <v>20.164997447125742</v>
      </c>
      <c r="P24" s="200">
        <v>105.19754439596328</v>
      </c>
      <c r="Q24" s="202">
        <v>8555</v>
      </c>
      <c r="R24" s="197">
        <v>19</v>
      </c>
      <c r="S24" s="200">
        <v>97.6</v>
      </c>
    </row>
    <row r="25" spans="1:19" ht="10.5" customHeight="1">
      <c r="A25" s="502" t="s">
        <v>125</v>
      </c>
      <c r="B25" s="502"/>
      <c r="C25" s="297"/>
      <c r="D25" s="292" t="s">
        <v>112</v>
      </c>
      <c r="E25" s="404">
        <v>40317</v>
      </c>
      <c r="F25" s="232">
        <v>100</v>
      </c>
      <c r="G25" s="232">
        <v>100.31740165216365</v>
      </c>
      <c r="H25" s="286">
        <v>40553</v>
      </c>
      <c r="I25" s="232">
        <v>100</v>
      </c>
      <c r="J25" s="293">
        <v>100.58704605444511</v>
      </c>
      <c r="K25" s="215">
        <v>39846</v>
      </c>
      <c r="L25" s="232">
        <v>100</v>
      </c>
      <c r="M25" s="232">
        <v>98.255327024632862</v>
      </c>
      <c r="N25" s="286">
        <v>43467</v>
      </c>
      <c r="O25" s="232">
        <v>100</v>
      </c>
      <c r="P25" s="212">
        <v>109.08814502993978</v>
      </c>
      <c r="Q25" s="289">
        <v>45019</v>
      </c>
      <c r="R25" s="294">
        <v>100</v>
      </c>
      <c r="S25" s="206">
        <v>103.60000000000001</v>
      </c>
    </row>
    <row r="26" spans="1:19" ht="39.950000000000003" customHeight="1">
      <c r="A26" s="15"/>
      <c r="B26" s="15"/>
      <c r="C26" s="16"/>
      <c r="D26" s="15"/>
      <c r="E26" s="160"/>
      <c r="F26" s="10"/>
      <c r="G26" s="10"/>
      <c r="H26" s="160"/>
      <c r="I26" s="10"/>
      <c r="J26" s="10"/>
      <c r="K26" s="160"/>
      <c r="L26" s="10"/>
      <c r="M26" s="10"/>
      <c r="N26" s="160"/>
      <c r="O26" s="10"/>
      <c r="P26" s="12"/>
      <c r="Q26" s="160"/>
      <c r="R26" s="10"/>
      <c r="S26" s="170"/>
    </row>
    <row r="27" spans="1:19" ht="13.5" customHeight="1">
      <c r="A27" s="52" t="s">
        <v>50</v>
      </c>
      <c r="B27" s="49"/>
      <c r="C27" s="49"/>
      <c r="D27" s="49"/>
      <c r="E27" s="158"/>
      <c r="F27" s="50"/>
      <c r="G27" s="50"/>
      <c r="H27" s="158"/>
      <c r="I27" s="50"/>
      <c r="J27" s="50"/>
      <c r="K27" s="158"/>
      <c r="L27" s="50"/>
      <c r="M27" s="50"/>
      <c r="N27" s="158"/>
      <c r="O27" s="50"/>
      <c r="P27" s="50"/>
      <c r="Q27" s="159"/>
      <c r="R27" s="51"/>
      <c r="S27" s="181"/>
    </row>
    <row r="28" spans="1:19" ht="12" customHeight="1">
      <c r="A28" s="617"/>
      <c r="B28" s="617"/>
      <c r="C28" s="675"/>
      <c r="D28" s="676"/>
      <c r="E28" s="667" t="s">
        <v>313</v>
      </c>
      <c r="F28" s="667"/>
      <c r="G28" s="667"/>
      <c r="H28" s="667"/>
      <c r="I28" s="667"/>
      <c r="J28" s="668"/>
      <c r="K28" s="680" t="s">
        <v>314</v>
      </c>
      <c r="L28" s="680"/>
      <c r="M28" s="680"/>
      <c r="N28" s="680"/>
      <c r="O28" s="680"/>
      <c r="P28" s="680"/>
      <c r="Q28" s="680"/>
      <c r="R28" s="680"/>
      <c r="S28" s="680"/>
    </row>
    <row r="29" spans="1:19" ht="9.75" customHeight="1">
      <c r="A29" s="681" t="s">
        <v>39</v>
      </c>
      <c r="B29" s="681"/>
      <c r="C29" s="688"/>
      <c r="D29" s="693"/>
      <c r="E29" s="673" t="s">
        <v>437</v>
      </c>
      <c r="F29" s="673"/>
      <c r="G29" s="674"/>
      <c r="H29" s="672" t="s">
        <v>432</v>
      </c>
      <c r="I29" s="673"/>
      <c r="J29" s="674"/>
      <c r="K29" s="669" t="s">
        <v>427</v>
      </c>
      <c r="L29" s="670"/>
      <c r="M29" s="671"/>
      <c r="N29" s="682" t="s">
        <v>426</v>
      </c>
      <c r="O29" s="683"/>
      <c r="P29" s="684"/>
      <c r="Q29" s="703" t="s">
        <v>429</v>
      </c>
      <c r="R29" s="704"/>
      <c r="S29" s="705"/>
    </row>
    <row r="30" spans="1:19" ht="9.75" customHeight="1">
      <c r="A30" s="500"/>
      <c r="B30" s="500"/>
      <c r="C30" s="501"/>
      <c r="D30" s="406"/>
      <c r="E30" s="673"/>
      <c r="F30" s="673"/>
      <c r="G30" s="674"/>
      <c r="H30" s="672"/>
      <c r="I30" s="673"/>
      <c r="J30" s="674"/>
      <c r="K30" s="672"/>
      <c r="L30" s="673"/>
      <c r="M30" s="674"/>
      <c r="N30" s="685"/>
      <c r="O30" s="686"/>
      <c r="P30" s="687"/>
      <c r="Q30" s="706"/>
      <c r="R30" s="707"/>
      <c r="S30" s="708"/>
    </row>
    <row r="31" spans="1:19" ht="11.1" customHeight="1">
      <c r="A31" s="500"/>
      <c r="B31" s="500"/>
      <c r="C31" s="501"/>
      <c r="D31" s="406"/>
      <c r="E31" s="382"/>
      <c r="F31" s="74" t="s">
        <v>55</v>
      </c>
      <c r="G31" s="74" t="s">
        <v>120</v>
      </c>
      <c r="H31" s="71"/>
      <c r="I31" s="74" t="s">
        <v>55</v>
      </c>
      <c r="J31" s="74" t="s">
        <v>120</v>
      </c>
      <c r="K31" s="72"/>
      <c r="L31" s="74" t="s">
        <v>55</v>
      </c>
      <c r="M31" s="74" t="s">
        <v>120</v>
      </c>
      <c r="N31" s="71"/>
      <c r="O31" s="74" t="s">
        <v>55</v>
      </c>
      <c r="P31" s="74" t="s">
        <v>120</v>
      </c>
      <c r="Q31" s="152"/>
      <c r="R31" s="165" t="s">
        <v>55</v>
      </c>
      <c r="S31" s="174" t="s">
        <v>378</v>
      </c>
    </row>
    <row r="32" spans="1:19" ht="11.1" customHeight="1">
      <c r="A32" s="620" t="s">
        <v>40</v>
      </c>
      <c r="B32" s="620"/>
      <c r="C32" s="620"/>
      <c r="D32" s="621"/>
      <c r="E32" s="23"/>
      <c r="F32" s="73" t="s">
        <v>56</v>
      </c>
      <c r="G32" s="73" t="s">
        <v>2</v>
      </c>
      <c r="H32" s="47"/>
      <c r="I32" s="73" t="s">
        <v>56</v>
      </c>
      <c r="J32" s="73" t="s">
        <v>2</v>
      </c>
      <c r="K32" s="48"/>
      <c r="L32" s="73" t="s">
        <v>56</v>
      </c>
      <c r="M32" s="73" t="s">
        <v>2</v>
      </c>
      <c r="N32" s="47"/>
      <c r="O32" s="73" t="s">
        <v>56</v>
      </c>
      <c r="P32" s="73" t="s">
        <v>2</v>
      </c>
      <c r="Q32" s="153"/>
      <c r="R32" s="166" t="s">
        <v>56</v>
      </c>
      <c r="S32" s="175" t="s">
        <v>2</v>
      </c>
    </row>
    <row r="33" spans="1:19" ht="10.5" customHeight="1">
      <c r="A33" s="402"/>
      <c r="B33" s="242" t="s">
        <v>25</v>
      </c>
      <c r="C33" s="487"/>
      <c r="D33" s="547" t="s">
        <v>152</v>
      </c>
      <c r="E33" s="223">
        <v>102552</v>
      </c>
      <c r="F33" s="197">
        <v>71.10792662229079</v>
      </c>
      <c r="G33" s="197">
        <v>134.09526295120878</v>
      </c>
      <c r="H33" s="198">
        <v>123707</v>
      </c>
      <c r="I33" s="197">
        <v>68.413579946852195</v>
      </c>
      <c r="J33" s="228">
        <v>120.62846066333202</v>
      </c>
      <c r="K33" s="191">
        <v>142078</v>
      </c>
      <c r="L33" s="197">
        <v>66.774041248587295</v>
      </c>
      <c r="M33" s="197">
        <v>114.85075653727534</v>
      </c>
      <c r="N33" s="198">
        <v>141344</v>
      </c>
      <c r="O33" s="197">
        <v>68.470542886448854</v>
      </c>
      <c r="P33" s="200">
        <v>99.48331082959146</v>
      </c>
      <c r="Q33" s="202">
        <v>156288</v>
      </c>
      <c r="R33" s="197">
        <v>66</v>
      </c>
      <c r="S33" s="200">
        <v>110.60000000000001</v>
      </c>
    </row>
    <row r="34" spans="1:19" ht="10.5" customHeight="1">
      <c r="A34" s="402"/>
      <c r="B34" s="242" t="s">
        <v>101</v>
      </c>
      <c r="C34" s="487"/>
      <c r="D34" s="547" t="s">
        <v>153</v>
      </c>
      <c r="E34" s="223">
        <v>12299</v>
      </c>
      <c r="F34" s="197">
        <v>8.5281584179960781</v>
      </c>
      <c r="G34" s="197">
        <v>138.0571349689487</v>
      </c>
      <c r="H34" s="198">
        <v>14322</v>
      </c>
      <c r="I34" s="197">
        <v>7.9204865162251687</v>
      </c>
      <c r="J34" s="228">
        <v>116.44533226792365</v>
      </c>
      <c r="K34" s="191">
        <v>15305</v>
      </c>
      <c r="L34" s="197">
        <v>7.1934396712420163</v>
      </c>
      <c r="M34" s="197">
        <v>106.86937332640521</v>
      </c>
      <c r="N34" s="198">
        <v>13785</v>
      </c>
      <c r="O34" s="197">
        <v>6.6778876797531321</v>
      </c>
      <c r="P34" s="200">
        <v>90.06511842981142</v>
      </c>
      <c r="Q34" s="202">
        <v>18180</v>
      </c>
      <c r="R34" s="197">
        <v>7.7</v>
      </c>
      <c r="S34" s="200">
        <v>131.9</v>
      </c>
    </row>
    <row r="35" spans="1:19" ht="10.5" customHeight="1">
      <c r="A35" s="242" t="s">
        <v>383</v>
      </c>
      <c r="B35" s="242"/>
      <c r="C35" s="487"/>
      <c r="D35" s="547" t="s">
        <v>384</v>
      </c>
      <c r="E35" s="223">
        <v>114851</v>
      </c>
      <c r="F35" s="197">
        <v>79.636085040286858</v>
      </c>
      <c r="G35" s="197">
        <v>134.50863118226556</v>
      </c>
      <c r="H35" s="198">
        <v>138029</v>
      </c>
      <c r="I35" s="197">
        <v>76.334066463077363</v>
      </c>
      <c r="J35" s="228">
        <v>120.18049311670018</v>
      </c>
      <c r="K35" s="198">
        <v>157384</v>
      </c>
      <c r="L35" s="197">
        <v>73.967480919829285</v>
      </c>
      <c r="M35" s="228">
        <v>114.02260154656616</v>
      </c>
      <c r="N35" s="198">
        <v>155130</v>
      </c>
      <c r="O35" s="197">
        <v>75.148430566201966</v>
      </c>
      <c r="P35" s="200">
        <v>98.567378611845712</v>
      </c>
      <c r="Q35" s="202">
        <v>174469</v>
      </c>
      <c r="R35" s="197">
        <v>73.599999999999994</v>
      </c>
      <c r="S35" s="246">
        <v>112.5</v>
      </c>
    </row>
    <row r="36" spans="1:19" ht="10.5" customHeight="1">
      <c r="A36" s="402"/>
      <c r="B36" s="242" t="s">
        <v>124</v>
      </c>
      <c r="C36" s="487"/>
      <c r="D36" s="547" t="s">
        <v>154</v>
      </c>
      <c r="E36" s="223">
        <v>22</v>
      </c>
      <c r="F36" s="197">
        <v>1.5266354107704454E-2</v>
      </c>
      <c r="G36" s="197">
        <v>104.30690311235087</v>
      </c>
      <c r="H36" s="198">
        <v>1956</v>
      </c>
      <c r="I36" s="197">
        <v>1.0819940229180112</v>
      </c>
      <c r="J36" s="228">
        <v>8886.1781261871365</v>
      </c>
      <c r="K36" s="191">
        <v>4312</v>
      </c>
      <c r="L36" s="462">
        <v>2.0269823543951451</v>
      </c>
      <c r="M36" s="462">
        <v>220.44163442016546</v>
      </c>
      <c r="N36" s="198">
        <v>3952</v>
      </c>
      <c r="O36" s="197">
        <v>1.9149102146054746</v>
      </c>
      <c r="P36" s="200">
        <v>91.654241526660655</v>
      </c>
      <c r="Q36" s="202">
        <v>6658</v>
      </c>
      <c r="R36" s="197">
        <v>2.8000000000000003</v>
      </c>
      <c r="S36" s="200">
        <v>168.5</v>
      </c>
    </row>
    <row r="37" spans="1:19" ht="10.5" customHeight="1">
      <c r="A37" s="402"/>
      <c r="B37" s="242" t="s">
        <v>100</v>
      </c>
      <c r="C37" s="487"/>
      <c r="D37" s="547" t="s">
        <v>155</v>
      </c>
      <c r="E37" s="223">
        <v>1493</v>
      </c>
      <c r="F37" s="197">
        <v>1.0356888342603257</v>
      </c>
      <c r="G37" s="197">
        <v>159.43159864789681</v>
      </c>
      <c r="H37" s="198">
        <v>2134</v>
      </c>
      <c r="I37" s="197">
        <v>1.1803725612035016</v>
      </c>
      <c r="J37" s="228">
        <v>142.89442851183088</v>
      </c>
      <c r="K37" s="191">
        <v>2109</v>
      </c>
      <c r="L37" s="197">
        <v>0.99135914264750613</v>
      </c>
      <c r="M37" s="197">
        <v>98.828095624400618</v>
      </c>
      <c r="N37" s="198">
        <v>1896</v>
      </c>
      <c r="O37" s="247">
        <v>0.91893758486394272</v>
      </c>
      <c r="P37" s="200">
        <v>89.930937036647279</v>
      </c>
      <c r="Q37" s="202">
        <v>1987</v>
      </c>
      <c r="R37" s="247">
        <v>0.8</v>
      </c>
      <c r="S37" s="200">
        <v>104.80000000000001</v>
      </c>
    </row>
    <row r="38" spans="1:19" ht="10.5" customHeight="1">
      <c r="A38" s="402"/>
      <c r="B38" s="242" t="s">
        <v>26</v>
      </c>
      <c r="C38" s="487"/>
      <c r="D38" s="547" t="s">
        <v>156</v>
      </c>
      <c r="E38" s="223">
        <v>21326</v>
      </c>
      <c r="F38" s="197">
        <v>14.787723408621728</v>
      </c>
      <c r="G38" s="197">
        <v>143.42770157696199</v>
      </c>
      <c r="H38" s="198">
        <v>26978</v>
      </c>
      <c r="I38" s="197">
        <v>14.919948180140407</v>
      </c>
      <c r="J38" s="228">
        <v>126.50027816893245</v>
      </c>
      <c r="K38" s="191">
        <v>37185</v>
      </c>
      <c r="L38" s="197">
        <v>17.476201720828335</v>
      </c>
      <c r="M38" s="197">
        <v>137.83142626620247</v>
      </c>
      <c r="N38" s="198">
        <v>33536</v>
      </c>
      <c r="O38" s="197">
        <v>16.245942186947477</v>
      </c>
      <c r="P38" s="200">
        <v>90.188668341458097</v>
      </c>
      <c r="Q38" s="202">
        <v>37326</v>
      </c>
      <c r="R38" s="197">
        <v>15.8</v>
      </c>
      <c r="S38" s="200">
        <v>111.3</v>
      </c>
    </row>
    <row r="39" spans="1:19" ht="10.5" customHeight="1">
      <c r="A39" s="242" t="s">
        <v>385</v>
      </c>
      <c r="B39" s="242"/>
      <c r="C39" s="487"/>
      <c r="D39" s="547" t="s">
        <v>386</v>
      </c>
      <c r="E39" s="223">
        <v>22842</v>
      </c>
      <c r="F39" s="197">
        <v>15.838678596989759</v>
      </c>
      <c r="G39" s="197">
        <v>144.32284871883169</v>
      </c>
      <c r="H39" s="198">
        <v>31069</v>
      </c>
      <c r="I39" s="197">
        <v>17.182314764261918</v>
      </c>
      <c r="J39" s="228">
        <v>136.01543951472982</v>
      </c>
      <c r="K39" s="191">
        <v>43607</v>
      </c>
      <c r="L39" s="197">
        <v>20.494543217870987</v>
      </c>
      <c r="M39" s="197">
        <v>140.35409511287179</v>
      </c>
      <c r="N39" s="198">
        <v>39386</v>
      </c>
      <c r="O39" s="197">
        <v>19.079789986416895</v>
      </c>
      <c r="P39" s="200">
        <v>90.321151738196704</v>
      </c>
      <c r="Q39" s="202">
        <v>45972</v>
      </c>
      <c r="R39" s="197">
        <v>19.400000000000002</v>
      </c>
      <c r="S39" s="200">
        <v>116.7</v>
      </c>
    </row>
    <row r="40" spans="1:19" ht="10.5" customHeight="1">
      <c r="A40" s="36" t="s">
        <v>387</v>
      </c>
      <c r="B40" s="36"/>
      <c r="C40" s="243"/>
      <c r="D40" s="548" t="s">
        <v>388</v>
      </c>
      <c r="E40" s="223">
        <v>137694</v>
      </c>
      <c r="F40" s="197">
        <v>95.47476363727661</v>
      </c>
      <c r="G40" s="197">
        <v>136.04334800258749</v>
      </c>
      <c r="H40" s="198">
        <v>169099</v>
      </c>
      <c r="I40" s="197">
        <v>93.516381227339281</v>
      </c>
      <c r="J40" s="228">
        <v>122.807413750427</v>
      </c>
      <c r="K40" s="191">
        <v>200992</v>
      </c>
      <c r="L40" s="197">
        <v>94.462024137700269</v>
      </c>
      <c r="M40" s="197">
        <v>118.86064173515649</v>
      </c>
      <c r="N40" s="198">
        <v>194516</v>
      </c>
      <c r="O40" s="197">
        <v>94.228220552618865</v>
      </c>
      <c r="P40" s="200">
        <v>96.778271776700947</v>
      </c>
      <c r="Q40" s="202">
        <v>220441</v>
      </c>
      <c r="R40" s="197">
        <v>93</v>
      </c>
      <c r="S40" s="200">
        <v>113.3</v>
      </c>
    </row>
    <row r="41" spans="1:19" ht="10.5" customHeight="1">
      <c r="A41" s="242" t="s">
        <v>389</v>
      </c>
      <c r="B41" s="36"/>
      <c r="C41" s="243"/>
      <c r="D41" s="547" t="s">
        <v>391</v>
      </c>
      <c r="E41" s="223" t="s">
        <v>78</v>
      </c>
      <c r="F41" s="197" t="s">
        <v>78</v>
      </c>
      <c r="G41" s="197" t="s">
        <v>78</v>
      </c>
      <c r="H41" s="198">
        <v>2836</v>
      </c>
      <c r="I41" s="197">
        <v>1.5686833210165645</v>
      </c>
      <c r="J41" s="228" t="s">
        <v>78</v>
      </c>
      <c r="K41" s="191">
        <v>2238</v>
      </c>
      <c r="L41" s="197">
        <v>1.0521909050224421</v>
      </c>
      <c r="M41" s="197">
        <v>78.927397074792822</v>
      </c>
      <c r="N41" s="198">
        <v>1709</v>
      </c>
      <c r="O41" s="197">
        <v>0.82818960434338906</v>
      </c>
      <c r="P41" s="200">
        <v>76.364119988921445</v>
      </c>
      <c r="Q41" s="202">
        <v>1562</v>
      </c>
      <c r="R41" s="197">
        <v>0.70000000000000007</v>
      </c>
      <c r="S41" s="200">
        <v>91.4</v>
      </c>
    </row>
    <row r="42" spans="1:19" ht="10.5" customHeight="1">
      <c r="A42" s="242" t="s">
        <v>390</v>
      </c>
      <c r="B42" s="278"/>
      <c r="C42" s="243"/>
      <c r="D42" s="547" t="s">
        <v>392</v>
      </c>
      <c r="E42" s="223">
        <v>1469</v>
      </c>
      <c r="F42" s="197">
        <v>1.0186852398482495</v>
      </c>
      <c r="G42" s="197">
        <v>177.11529138057753</v>
      </c>
      <c r="H42" s="198">
        <v>2885</v>
      </c>
      <c r="I42" s="197">
        <v>1.5958140875708022</v>
      </c>
      <c r="J42" s="228">
        <v>196.41188593781749</v>
      </c>
      <c r="K42" s="191">
        <v>3129</v>
      </c>
      <c r="L42" s="197">
        <v>1.4706193820691646</v>
      </c>
      <c r="M42" s="197">
        <v>108.43925041113805</v>
      </c>
      <c r="N42" s="198">
        <v>3370</v>
      </c>
      <c r="O42" s="197">
        <v>1.6329250797420432</v>
      </c>
      <c r="P42" s="200">
        <v>107.72589077100517</v>
      </c>
      <c r="Q42" s="202">
        <v>7038</v>
      </c>
      <c r="R42" s="197">
        <v>3</v>
      </c>
      <c r="S42" s="200">
        <v>208.8</v>
      </c>
    </row>
    <row r="43" spans="1:19" ht="10.5" customHeight="1">
      <c r="A43" s="242" t="s">
        <v>126</v>
      </c>
      <c r="B43" s="278"/>
      <c r="C43" s="243"/>
      <c r="D43" s="549" t="s">
        <v>395</v>
      </c>
      <c r="E43" s="223" t="s">
        <v>78</v>
      </c>
      <c r="F43" s="197" t="s">
        <v>78</v>
      </c>
      <c r="G43" s="197" t="s">
        <v>78</v>
      </c>
      <c r="H43" s="198" t="s">
        <v>78</v>
      </c>
      <c r="I43" s="197" t="s">
        <v>78</v>
      </c>
      <c r="J43" s="228" t="s">
        <v>78</v>
      </c>
      <c r="K43" s="191" t="s">
        <v>78</v>
      </c>
      <c r="L43" s="197" t="s">
        <v>78</v>
      </c>
      <c r="M43" s="197" t="s">
        <v>78</v>
      </c>
      <c r="N43" s="198" t="s">
        <v>78</v>
      </c>
      <c r="O43" s="197" t="s">
        <v>78</v>
      </c>
      <c r="P43" s="200" t="s">
        <v>78</v>
      </c>
      <c r="Q43" s="202">
        <v>0</v>
      </c>
      <c r="R43" s="197">
        <v>0</v>
      </c>
      <c r="S43" s="200" t="s">
        <v>417</v>
      </c>
    </row>
    <row r="44" spans="1:19" ht="10.5" customHeight="1">
      <c r="A44" s="36" t="s">
        <v>393</v>
      </c>
      <c r="B44" s="278"/>
      <c r="C44" s="243"/>
      <c r="D44" s="408" t="s">
        <v>394</v>
      </c>
      <c r="E44" s="223">
        <v>1469</v>
      </c>
      <c r="F44" s="197">
        <v>1.0186852398482495</v>
      </c>
      <c r="G44" s="197">
        <v>177.11529138057753</v>
      </c>
      <c r="H44" s="198">
        <v>5722</v>
      </c>
      <c r="I44" s="197">
        <v>3.1644974085873669</v>
      </c>
      <c r="J44" s="228">
        <v>389.48453263256744</v>
      </c>
      <c r="K44" s="191">
        <v>5367</v>
      </c>
      <c r="L44" s="197">
        <v>2.5228102870916063</v>
      </c>
      <c r="M44" s="197">
        <v>93.809833437882304</v>
      </c>
      <c r="N44" s="198">
        <v>5080</v>
      </c>
      <c r="O44" s="197">
        <v>2.4611146840854325</v>
      </c>
      <c r="P44" s="200">
        <v>94.645806964803043</v>
      </c>
      <c r="Q44" s="202">
        <v>8601</v>
      </c>
      <c r="R44" s="197">
        <v>3.5999999999999996</v>
      </c>
      <c r="S44" s="200">
        <v>169.3</v>
      </c>
    </row>
    <row r="45" spans="1:19" ht="10.5" customHeight="1">
      <c r="A45" s="36" t="s">
        <v>399</v>
      </c>
      <c r="B45" s="278"/>
      <c r="C45" s="243"/>
      <c r="D45" s="408" t="s">
        <v>401</v>
      </c>
      <c r="E45" s="223">
        <v>5057</v>
      </c>
      <c r="F45" s="197">
        <v>3.5065511228751305</v>
      </c>
      <c r="G45" s="197">
        <v>151.18406673430761</v>
      </c>
      <c r="H45" s="198">
        <v>6001</v>
      </c>
      <c r="I45" s="197">
        <v>3.3191213640733435</v>
      </c>
      <c r="J45" s="228">
        <v>118.67751456114202</v>
      </c>
      <c r="K45" s="191">
        <v>6415</v>
      </c>
      <c r="L45" s="197">
        <v>3.0151655752081172</v>
      </c>
      <c r="M45" s="197">
        <v>106.89479268123463</v>
      </c>
      <c r="N45" s="198">
        <v>6834</v>
      </c>
      <c r="O45" s="197">
        <v>3.3106647632956938</v>
      </c>
      <c r="P45" s="200">
        <v>106.52662319978623</v>
      </c>
      <c r="Q45" s="202">
        <v>7872</v>
      </c>
      <c r="R45" s="197">
        <v>3.3000000000000003</v>
      </c>
      <c r="S45" s="200">
        <v>115.19999999999999</v>
      </c>
    </row>
    <row r="46" spans="1:19" ht="10.5" customHeight="1">
      <c r="A46" s="502" t="s">
        <v>125</v>
      </c>
      <c r="B46" s="502"/>
      <c r="C46" s="297"/>
      <c r="D46" s="292" t="s">
        <v>112</v>
      </c>
      <c r="E46" s="404">
        <v>144220</v>
      </c>
      <c r="F46" s="232">
        <v>100</v>
      </c>
      <c r="G46" s="232">
        <v>136.84718761469597</v>
      </c>
      <c r="H46" s="286">
        <v>180822</v>
      </c>
      <c r="I46" s="232">
        <v>100</v>
      </c>
      <c r="J46" s="293">
        <v>125.37919717213646</v>
      </c>
      <c r="K46" s="215">
        <v>212775</v>
      </c>
      <c r="L46" s="232">
        <v>100</v>
      </c>
      <c r="M46" s="232">
        <v>117.67074850341757</v>
      </c>
      <c r="N46" s="286">
        <v>206431</v>
      </c>
      <c r="O46" s="232">
        <v>100</v>
      </c>
      <c r="P46" s="212">
        <v>97.018402671316963</v>
      </c>
      <c r="Q46" s="289">
        <v>236915</v>
      </c>
      <c r="R46" s="294">
        <v>100</v>
      </c>
      <c r="S46" s="206">
        <v>114.8</v>
      </c>
    </row>
    <row r="47" spans="1:19">
      <c r="N47" s="161"/>
      <c r="Q47" s="455"/>
      <c r="R47" s="456"/>
      <c r="S47" s="456"/>
    </row>
    <row r="48" spans="1:19">
      <c r="N48" s="155"/>
      <c r="Q48" s="107"/>
      <c r="R48" s="301"/>
      <c r="S48" s="302"/>
    </row>
    <row r="49" spans="12:17">
      <c r="Q49" s="107"/>
    </row>
    <row r="50" spans="12:17" ht="34.5" customHeight="1"/>
    <row r="55" spans="12:17" ht="13.5" customHeight="1"/>
    <row r="58" spans="12:17" ht="18.75">
      <c r="L58" s="135"/>
    </row>
  </sheetData>
  <mergeCells count="21">
    <mergeCell ref="R5:S5"/>
    <mergeCell ref="Q8:S9"/>
    <mergeCell ref="Q29:S30"/>
    <mergeCell ref="E8:G9"/>
    <mergeCell ref="H8:J9"/>
    <mergeCell ref="K8:M9"/>
    <mergeCell ref="E7:J7"/>
    <mergeCell ref="K7:S7"/>
    <mergeCell ref="E28:J28"/>
    <mergeCell ref="K28:S28"/>
    <mergeCell ref="E29:G30"/>
    <mergeCell ref="H29:J30"/>
    <mergeCell ref="K29:M30"/>
    <mergeCell ref="N8:P9"/>
    <mergeCell ref="N29:P30"/>
    <mergeCell ref="A32:D32"/>
    <mergeCell ref="A7:D7"/>
    <mergeCell ref="A28:D28"/>
    <mergeCell ref="A11:D11"/>
    <mergeCell ref="A29:D29"/>
    <mergeCell ref="A8:D8"/>
  </mergeCells>
  <phoneticPr fontId="3"/>
  <conditionalFormatting sqref="Q33:S46 A12:C25 E12:S25 D16:D24">
    <cfRule type="expression" dxfId="38" priority="16">
      <formula>MOD(ROW(),2)=0</formula>
    </cfRule>
  </conditionalFormatting>
  <conditionalFormatting sqref="E36:M46 E35:J35 E33:M34">
    <cfRule type="expression" dxfId="37" priority="14">
      <formula>MOD(ROW(),2)=0</formula>
    </cfRule>
  </conditionalFormatting>
  <conditionalFormatting sqref="K35:M35">
    <cfRule type="expression" dxfId="36" priority="10">
      <formula>MOD(ROW(),2)=0</formula>
    </cfRule>
  </conditionalFormatting>
  <conditionalFormatting sqref="N33:P46">
    <cfRule type="expression" dxfId="35" priority="8">
      <formula>MOD(ROW(),2)=0</formula>
    </cfRule>
  </conditionalFormatting>
  <conditionalFormatting sqref="D12:D15">
    <cfRule type="expression" dxfId="34" priority="7">
      <formula>MOD(ROW(),2)=0</formula>
    </cfRule>
  </conditionalFormatting>
  <conditionalFormatting sqref="D25">
    <cfRule type="expression" dxfId="33" priority="5">
      <formula>MOD(ROW(),2)=0</formula>
    </cfRule>
  </conditionalFormatting>
  <conditionalFormatting sqref="A33:C46">
    <cfRule type="expression" dxfId="32" priority="4">
      <formula>MOD(ROW(),2)=0</formula>
    </cfRule>
  </conditionalFormatting>
  <conditionalFormatting sqref="D33:D36">
    <cfRule type="expression" dxfId="31" priority="3">
      <formula>MOD(ROW(),2)=0</formula>
    </cfRule>
  </conditionalFormatting>
  <conditionalFormatting sqref="D37:D45">
    <cfRule type="expression" dxfId="30" priority="2">
      <formula>MOD(ROW(),2)=0</formula>
    </cfRule>
  </conditionalFormatting>
  <conditionalFormatting sqref="D46">
    <cfRule type="expression" dxfId="29"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180509_fd</dc:title>
  <dc:creator/>
  <cp:lastModifiedBy>S</cp:lastModifiedBy>
  <cp:revision>3</cp:revision>
  <cp:lastPrinted>2018-05-08T06:37:28Z</cp:lastPrinted>
  <dcterms:created xsi:type="dcterms:W3CDTF">2005-06-30T02:23:15Z</dcterms:created>
  <dcterms:modified xsi:type="dcterms:W3CDTF">2018-05-09T02:04:18Z</dcterms:modified>
</cp:coreProperties>
</file>