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cpfs01.sysmex.co.jp\01003\資料集\11.IR\02. ツール\01. Financial Data\2018年3月期（IFRS）\2018年3月期第2四半期\04.Web用\"/>
    </mc:Choice>
  </mc:AlternateContent>
  <bookViews>
    <workbookView xWindow="960" yWindow="0" windowWidth="20490" windowHeight="7710" tabRatio="826"/>
  </bookViews>
  <sheets>
    <sheet name="Summary" sheetId="47" r:id="rId1"/>
    <sheet name="Exchange" sheetId="48" r:id="rId2"/>
    <sheet name="BS 1" sheetId="30" r:id="rId3"/>
    <sheet name="BS 2" sheetId="31" r:id="rId4"/>
    <sheet name="PL" sheetId="65" r:id="rId5"/>
    <sheet name="Cash Flow (1)" sheetId="33" r:id="rId6"/>
    <sheet name="Cash Flow (2)" sheetId="58" r:id="rId7"/>
    <sheet name="Net Sales(D,B &amp; P)" sheetId="49" r:id="rId8"/>
    <sheet name="Net Sales(Desti&amp;Busin) (1)" sheetId="26" r:id="rId9"/>
    <sheet name="Net Sales(Desti&amp;Busin) (2)" sheetId="50" r:id="rId10"/>
    <sheet name="Net Sales(Desti&amp;Busin) (3)" sheetId="51" r:id="rId11"/>
    <sheet name="Net Sales(Desti&amp;Product)" sheetId="43" r:id="rId12"/>
    <sheet name="Net Sales(Geographical)" sheetId="70" r:id="rId13"/>
  </sheets>
  <definedNames>
    <definedName name="_xlnm.Print_Area" localSheetId="2">'BS 1'!$A$1:$M$48</definedName>
    <definedName name="_xlnm.Print_Area" localSheetId="3">'BS 2'!$A$1:$N$51</definedName>
    <definedName name="_xlnm.Print_Area" localSheetId="5">'Cash Flow (1)'!$A$1:$F$43</definedName>
    <definedName name="_xlnm.Print_Area" localSheetId="6">'Cash Flow (2)'!$A$1:$F$47</definedName>
    <definedName name="_xlnm.Print_Area" localSheetId="1">Exchange!$A$1:$K$46</definedName>
    <definedName name="_xlnm.Print_Area" localSheetId="7">'Net Sales(D,B &amp; P)'!$A$1:$U$60</definedName>
    <definedName name="_xlnm.Print_Area" localSheetId="8">'Net Sales(Desti&amp;Busin) (1)'!$A$1:$T$55</definedName>
    <definedName name="_xlnm.Print_Area" localSheetId="9">'Net Sales(Desti&amp;Busin) (2)'!$A$1:$T$56</definedName>
    <definedName name="_xlnm.Print_Area" localSheetId="10">'Net Sales(Desti&amp;Busin) (3)'!$A$1:$T$56</definedName>
    <definedName name="_xlnm.Print_Area" localSheetId="11">'Net Sales(Desti&amp;Product)'!$A$1:$T$51</definedName>
    <definedName name="_xlnm.Print_Area" localSheetId="12">'Net Sales(Geographical)'!$A$1:$P$52</definedName>
    <definedName name="_xlnm.Print_Area" localSheetId="4">PL!$A$1:$I$54</definedName>
    <definedName name="_xlnm.Print_Area" localSheetId="0">Summary!$A$1:$H$56</definedName>
    <definedName name="_xlnm.Print_Titles" localSheetId="8">'Net Sales(Desti&amp;Busin) (1)'!$3:$3</definedName>
    <definedName name="_xlnm.Print_Titles" localSheetId="10">'Net Sales(Desti&amp;Busin) (3)'!$3:$3</definedName>
  </definedNames>
  <calcPr calcId="152511"/>
</workbook>
</file>

<file path=xl/sharedStrings.xml><?xml version="1.0" encoding="utf-8"?>
<sst xmlns="http://schemas.openxmlformats.org/spreadsheetml/2006/main" count="1349" uniqueCount="467">
  <si>
    <t>　投資活動によるキャッシュ・フロー</t>
    <phoneticPr fontId="3"/>
  </si>
  <si>
    <t>Ratio</t>
    <phoneticPr fontId="3"/>
  </si>
  <si>
    <r>
      <t>（</t>
    </r>
    <r>
      <rPr>
        <sz val="8"/>
        <rFont val="Arial Black"/>
        <family val="2"/>
      </rPr>
      <t>%</t>
    </r>
    <r>
      <rPr>
        <sz val="8"/>
        <rFont val="ＭＳ Ｐゴシック"/>
        <family val="3"/>
        <charset val="128"/>
      </rPr>
      <t>）</t>
    </r>
    <phoneticPr fontId="3"/>
  </si>
  <si>
    <t xml:space="preserve">国　　内      </t>
    <rPh sb="0" eb="1">
      <t>クニ</t>
    </rPh>
    <rPh sb="3" eb="4">
      <t>ナイ</t>
    </rPh>
    <phoneticPr fontId="3"/>
  </si>
  <si>
    <t>海外 計</t>
    <rPh sb="0" eb="2">
      <t>カイガイ</t>
    </rPh>
    <rPh sb="3" eb="4">
      <t>ケイ</t>
    </rPh>
    <phoneticPr fontId="3"/>
  </si>
  <si>
    <r>
      <t xml:space="preserve">（百万円）
</t>
    </r>
    <r>
      <rPr>
        <sz val="5.5"/>
        <color indexed="45"/>
        <rFont val="ＭＳ Ｐゴシック"/>
        <family val="3"/>
        <charset val="128"/>
      </rPr>
      <t>（\ million）</t>
    </r>
    <phoneticPr fontId="3"/>
  </si>
  <si>
    <t>Total Sales</t>
    <phoneticPr fontId="3"/>
  </si>
  <si>
    <t>％</t>
  </si>
  <si>
    <t>売上高</t>
  </si>
  <si>
    <t>売上原価</t>
  </si>
  <si>
    <t>売上総利益</t>
  </si>
  <si>
    <t>販売費及び一般管理費</t>
  </si>
  <si>
    <t>営業利益</t>
  </si>
  <si>
    <t>資本金</t>
  </si>
  <si>
    <t>流動資産</t>
  </si>
  <si>
    <t>繰延税金資産</t>
  </si>
  <si>
    <t>繰延税金負債</t>
  </si>
  <si>
    <t>その他</t>
  </si>
  <si>
    <t>負債合計</t>
  </si>
  <si>
    <t>資本剰余金</t>
  </si>
  <si>
    <t>利益剰余金</t>
  </si>
  <si>
    <t>Total</t>
  </si>
  <si>
    <t>設備投資</t>
    <rPh sb="0" eb="2">
      <t>セツビ</t>
    </rPh>
    <rPh sb="2" eb="4">
      <t>トウシ</t>
    </rPh>
    <phoneticPr fontId="3"/>
  </si>
  <si>
    <t>中国</t>
    <rPh sb="0" eb="2">
      <t>チュウゴク</t>
    </rPh>
    <phoneticPr fontId="3"/>
  </si>
  <si>
    <t>合　　計</t>
    <rPh sb="0" eb="4">
      <t>ゴウケイ</t>
    </rPh>
    <phoneticPr fontId="3"/>
  </si>
  <si>
    <t>血球計数検査</t>
  </si>
  <si>
    <t>血液凝固検査</t>
  </si>
  <si>
    <t>日本</t>
  </si>
  <si>
    <t>売上高 計</t>
  </si>
  <si>
    <t>Japan</t>
  </si>
  <si>
    <t>米州</t>
  </si>
  <si>
    <t>Americas</t>
  </si>
  <si>
    <t>中国</t>
    <rPh sb="0" eb="2">
      <t>チュウゴク</t>
    </rPh>
    <phoneticPr fontId="18"/>
  </si>
  <si>
    <t>計</t>
  </si>
  <si>
    <t>連結</t>
  </si>
  <si>
    <t>Consolidated</t>
  </si>
  <si>
    <r>
      <t xml:space="preserve">決算期 </t>
    </r>
    <r>
      <rPr>
        <sz val="8"/>
        <color indexed="45"/>
        <rFont val="Arial Narrow"/>
        <family val="2"/>
      </rPr>
      <t>Fiscal Term</t>
    </r>
    <phoneticPr fontId="3"/>
  </si>
  <si>
    <r>
      <t xml:space="preserve"> </t>
    </r>
    <r>
      <rPr>
        <sz val="8"/>
        <rFont val="ＭＳ Ｐゴシック"/>
        <family val="3"/>
        <charset val="128"/>
      </rPr>
      <t>項目</t>
    </r>
    <r>
      <rPr>
        <sz val="8"/>
        <rFont val="Arial Narrow"/>
        <family val="2"/>
      </rPr>
      <t xml:space="preserve"> </t>
    </r>
    <r>
      <rPr>
        <sz val="8"/>
        <color indexed="45"/>
        <rFont val="Arial Narrow"/>
        <family val="2"/>
      </rPr>
      <t>Item</t>
    </r>
    <rPh sb="1" eb="3">
      <t>コウモク</t>
    </rPh>
    <phoneticPr fontId="3"/>
  </si>
  <si>
    <r>
      <t>決算期</t>
    </r>
    <r>
      <rPr>
        <sz val="8"/>
        <rFont val="Arial Narrow"/>
        <family val="2"/>
      </rPr>
      <t xml:space="preserve"> </t>
    </r>
    <r>
      <rPr>
        <sz val="8"/>
        <color indexed="45"/>
        <rFont val="Arial Narrow"/>
        <family val="2"/>
      </rPr>
      <t>Fiscal Term</t>
    </r>
    <rPh sb="2" eb="3">
      <t>キ</t>
    </rPh>
    <phoneticPr fontId="3"/>
  </si>
  <si>
    <r>
      <t>決算期</t>
    </r>
    <r>
      <rPr>
        <sz val="8"/>
        <color indexed="45"/>
        <rFont val="Arial Narrow"/>
        <family val="2"/>
      </rPr>
      <t xml:space="preserve"> Fiscal Term</t>
    </r>
    <rPh sb="2" eb="3">
      <t>キ</t>
    </rPh>
    <phoneticPr fontId="3"/>
  </si>
  <si>
    <r>
      <t xml:space="preserve"> </t>
    </r>
    <r>
      <rPr>
        <sz val="8"/>
        <rFont val="ＭＳ Ｐゴシック"/>
        <family val="3"/>
        <charset val="128"/>
      </rPr>
      <t>事業</t>
    </r>
    <r>
      <rPr>
        <sz val="8"/>
        <color indexed="45"/>
        <rFont val="Arial Narrow"/>
        <family val="2"/>
      </rPr>
      <t xml:space="preserve"> Business</t>
    </r>
    <rPh sb="1" eb="3">
      <t>ジギョウ</t>
    </rPh>
    <phoneticPr fontId="3"/>
  </si>
  <si>
    <t>全社</t>
  </si>
  <si>
    <t>Corporate</t>
  </si>
  <si>
    <r>
      <t xml:space="preserve">（百万円）
</t>
    </r>
    <r>
      <rPr>
        <sz val="5.5"/>
        <color indexed="45"/>
        <rFont val="ＭＳ Ｐゴシック"/>
        <family val="3"/>
        <charset val="128"/>
      </rPr>
      <t>（\ million）</t>
    </r>
    <phoneticPr fontId="3"/>
  </si>
  <si>
    <t>米州</t>
    <rPh sb="0" eb="2">
      <t>ベイシュウ</t>
    </rPh>
    <phoneticPr fontId="3"/>
  </si>
  <si>
    <r>
      <t xml:space="preserve"> </t>
    </r>
    <r>
      <rPr>
        <sz val="8"/>
        <rFont val="ＭＳ Ｐゴシック"/>
        <family val="3"/>
        <charset val="128"/>
      </rPr>
      <t>項目</t>
    </r>
    <r>
      <rPr>
        <sz val="8"/>
        <rFont val="Arial Narrow"/>
        <family val="2"/>
      </rPr>
      <t xml:space="preserve"> </t>
    </r>
    <r>
      <rPr>
        <sz val="8"/>
        <color indexed="45"/>
        <rFont val="Arial Narrow"/>
        <family val="2"/>
      </rPr>
      <t>Item</t>
    </r>
    <phoneticPr fontId="3"/>
  </si>
  <si>
    <r>
      <t xml:space="preserve">決算期 </t>
    </r>
    <r>
      <rPr>
        <sz val="8"/>
        <color indexed="45"/>
        <rFont val="Arial Narrow"/>
        <family val="2"/>
      </rPr>
      <t>Fiscal Term</t>
    </r>
    <phoneticPr fontId="3"/>
  </si>
  <si>
    <r>
      <t xml:space="preserve"> </t>
    </r>
    <r>
      <rPr>
        <sz val="8"/>
        <rFont val="ＭＳ Ｐゴシック"/>
        <family val="3"/>
        <charset val="128"/>
      </rPr>
      <t>項目</t>
    </r>
    <r>
      <rPr>
        <sz val="8"/>
        <rFont val="Arial Narrow"/>
        <family val="2"/>
      </rPr>
      <t xml:space="preserve"> </t>
    </r>
    <r>
      <rPr>
        <sz val="8"/>
        <color indexed="45"/>
        <rFont val="Arial Narrow"/>
        <family val="2"/>
      </rPr>
      <t>Item</t>
    </r>
    <phoneticPr fontId="3"/>
  </si>
  <si>
    <r>
      <t xml:space="preserve"> </t>
    </r>
    <r>
      <rPr>
        <sz val="8"/>
        <rFont val="ＭＳ Ｐゴシック"/>
        <family val="3"/>
        <charset val="128"/>
      </rPr>
      <t xml:space="preserve">項目 </t>
    </r>
    <r>
      <rPr>
        <sz val="8"/>
        <color indexed="45"/>
        <rFont val="Arial Narrow"/>
        <family val="2"/>
      </rPr>
      <t>Item</t>
    </r>
    <phoneticPr fontId="3"/>
  </si>
  <si>
    <r>
      <t>■</t>
    </r>
    <r>
      <rPr>
        <sz val="9"/>
        <rFont val="Arial Narrow"/>
        <family val="2"/>
      </rPr>
      <t xml:space="preserve"> </t>
    </r>
    <r>
      <rPr>
        <sz val="9"/>
        <rFont val="ＭＳ Ｐゴシック"/>
        <family val="3"/>
        <charset val="128"/>
      </rPr>
      <t>国内　</t>
    </r>
    <r>
      <rPr>
        <sz val="9"/>
        <color indexed="45"/>
        <rFont val="Arial Narrow"/>
        <family val="2"/>
      </rPr>
      <t>Japan</t>
    </r>
    <rPh sb="2" eb="4">
      <t>コクナイ</t>
    </rPh>
    <phoneticPr fontId="3"/>
  </si>
  <si>
    <r>
      <t>■</t>
    </r>
    <r>
      <rPr>
        <sz val="9"/>
        <rFont val="Arial Narrow"/>
        <family val="2"/>
      </rPr>
      <t xml:space="preserve"> </t>
    </r>
    <r>
      <rPr>
        <sz val="9"/>
        <rFont val="ＭＳ Ｐゴシック"/>
        <family val="3"/>
        <charset val="128"/>
      </rPr>
      <t>海外　</t>
    </r>
    <r>
      <rPr>
        <sz val="9"/>
        <color indexed="45"/>
        <rFont val="Arial Narrow"/>
        <family val="2"/>
      </rPr>
      <t>Overseas</t>
    </r>
    <rPh sb="2" eb="4">
      <t>カイガイ</t>
    </rPh>
    <phoneticPr fontId="3"/>
  </si>
  <si>
    <r>
      <t>■</t>
    </r>
    <r>
      <rPr>
        <sz val="9"/>
        <rFont val="Arial Narrow"/>
        <family val="2"/>
      </rPr>
      <t xml:space="preserve"> </t>
    </r>
    <r>
      <rPr>
        <sz val="9"/>
        <rFont val="ＭＳ Ｐゴシック"/>
        <family val="3"/>
        <charset val="128"/>
      </rPr>
      <t>中国　</t>
    </r>
    <r>
      <rPr>
        <sz val="9"/>
        <color indexed="45"/>
        <rFont val="Arial Narrow"/>
        <family val="2"/>
      </rPr>
      <t>China</t>
    </r>
    <rPh sb="2" eb="4">
      <t>チュウゴク</t>
    </rPh>
    <phoneticPr fontId="3"/>
  </si>
  <si>
    <r>
      <t>■</t>
    </r>
    <r>
      <rPr>
        <sz val="9"/>
        <rFont val="Arial Narrow"/>
        <family val="2"/>
      </rPr>
      <t xml:space="preserve"> </t>
    </r>
    <r>
      <rPr>
        <sz val="9"/>
        <rFont val="ＭＳ Ｐゴシック"/>
        <family val="3"/>
        <charset val="128"/>
      </rPr>
      <t>米州　</t>
    </r>
    <r>
      <rPr>
        <sz val="9"/>
        <color indexed="45"/>
        <rFont val="Arial Narrow"/>
        <family val="2"/>
      </rPr>
      <t>Americas</t>
    </r>
    <rPh sb="2" eb="4">
      <t>ベイシュウ</t>
    </rPh>
    <phoneticPr fontId="3"/>
  </si>
  <si>
    <r>
      <t xml:space="preserve">（百万円）　（構成比：％）
</t>
    </r>
    <r>
      <rPr>
        <sz val="5.5"/>
        <color indexed="45"/>
        <rFont val="ＭＳ Ｐゴシック"/>
        <family val="3"/>
        <charset val="128"/>
      </rPr>
      <t>（\ million） （Ratio：％）</t>
    </r>
    <phoneticPr fontId="3"/>
  </si>
  <si>
    <r>
      <t xml:space="preserve">（百万円）
</t>
    </r>
    <r>
      <rPr>
        <sz val="5.5"/>
        <color indexed="45"/>
        <rFont val="ＭＳ Ｐゴシック"/>
        <family val="3"/>
        <charset val="128"/>
      </rPr>
      <t>（\ million）</t>
    </r>
    <phoneticPr fontId="3"/>
  </si>
  <si>
    <t>Ratio</t>
    <phoneticPr fontId="3"/>
  </si>
  <si>
    <r>
      <t>（</t>
    </r>
    <r>
      <rPr>
        <sz val="8"/>
        <rFont val="Arial Black"/>
        <family val="2"/>
      </rPr>
      <t>%</t>
    </r>
    <r>
      <rPr>
        <sz val="8"/>
        <rFont val="ＭＳ Ｐゴシック"/>
        <family val="3"/>
        <charset val="128"/>
      </rPr>
      <t>）</t>
    </r>
    <phoneticPr fontId="3"/>
  </si>
  <si>
    <t>ｱｼﾞｱ･</t>
    <phoneticPr fontId="3"/>
  </si>
  <si>
    <t>ﾊﾟｼﾌｨｯｸ</t>
    <phoneticPr fontId="3"/>
  </si>
  <si>
    <t>保守サービス</t>
  </si>
  <si>
    <t>保守サービス</t>
    <phoneticPr fontId="3"/>
  </si>
  <si>
    <t>その他</t>
    <phoneticPr fontId="3"/>
  </si>
  <si>
    <t>合計</t>
  </si>
  <si>
    <t>合計</t>
    <phoneticPr fontId="3"/>
  </si>
  <si>
    <t>Others</t>
  </si>
  <si>
    <t>Others</t>
    <phoneticPr fontId="3"/>
  </si>
  <si>
    <t>Total Sales</t>
  </si>
  <si>
    <t>Instrument</t>
  </si>
  <si>
    <t>Instrument</t>
    <phoneticPr fontId="3"/>
  </si>
  <si>
    <t>Reagent</t>
  </si>
  <si>
    <t>Reagent</t>
    <phoneticPr fontId="18"/>
  </si>
  <si>
    <r>
      <t xml:space="preserve"> </t>
    </r>
    <r>
      <rPr>
        <sz val="8"/>
        <rFont val="ＭＳ Ｐゴシック"/>
        <family val="3"/>
        <charset val="128"/>
      </rPr>
      <t>地域</t>
    </r>
    <r>
      <rPr>
        <sz val="8"/>
        <rFont val="Arial Narrow"/>
        <family val="2"/>
      </rPr>
      <t xml:space="preserve"> </t>
    </r>
    <r>
      <rPr>
        <sz val="8"/>
        <color indexed="45"/>
        <rFont val="Arial Narrow"/>
        <family val="2"/>
      </rPr>
      <t>Destination</t>
    </r>
    <rPh sb="1" eb="3">
      <t>チイキ</t>
    </rPh>
    <phoneticPr fontId="3"/>
  </si>
  <si>
    <r>
      <t xml:space="preserve"> </t>
    </r>
    <r>
      <rPr>
        <sz val="8"/>
        <rFont val="ＭＳ Ｐゴシック"/>
        <family val="3"/>
        <charset val="128"/>
      </rPr>
      <t>所在地</t>
    </r>
    <r>
      <rPr>
        <sz val="8"/>
        <rFont val="Arial Narrow"/>
        <family val="2"/>
      </rPr>
      <t xml:space="preserve"> </t>
    </r>
    <r>
      <rPr>
        <sz val="8"/>
        <color indexed="45"/>
        <rFont val="Arial Narrow"/>
        <family val="2"/>
      </rPr>
      <t>Geographical Region</t>
    </r>
    <rPh sb="1" eb="4">
      <t>ショザイチ</t>
    </rPh>
    <phoneticPr fontId="3"/>
  </si>
  <si>
    <t>2008.3 F.Y.</t>
  </si>
  <si>
    <t>2009.3 F.Y.</t>
  </si>
  <si>
    <t>2010.3 F.Y.</t>
  </si>
  <si>
    <t>増減</t>
  </si>
  <si>
    <t>(Variance)</t>
  </si>
  <si>
    <t>-</t>
  </si>
  <si>
    <r>
      <t xml:space="preserve"> </t>
    </r>
    <r>
      <rPr>
        <sz val="8"/>
        <rFont val="ＭＳ Ｐゴシック"/>
        <family val="3"/>
        <charset val="128"/>
      </rPr>
      <t>項目</t>
    </r>
    <r>
      <rPr>
        <sz val="8"/>
        <rFont val="Arial Narrow"/>
        <family val="2"/>
      </rPr>
      <t xml:space="preserve"> </t>
    </r>
    <r>
      <rPr>
        <sz val="8"/>
        <color indexed="45"/>
        <rFont val="Arial Narrow"/>
        <family val="2"/>
      </rPr>
      <t>Item</t>
    </r>
    <phoneticPr fontId="3"/>
  </si>
  <si>
    <r>
      <t xml:space="preserve"> </t>
    </r>
    <r>
      <rPr>
        <sz val="8"/>
        <rFont val="ＭＳ Ｐゴシック"/>
        <family val="3"/>
        <charset val="128"/>
      </rPr>
      <t>項目</t>
    </r>
    <r>
      <rPr>
        <sz val="8"/>
        <rFont val="Arial Narrow"/>
        <family val="2"/>
      </rPr>
      <t xml:space="preserve"> </t>
    </r>
    <r>
      <rPr>
        <sz val="8"/>
        <color indexed="45"/>
        <rFont val="Arial Narrow"/>
        <family val="2"/>
      </rPr>
      <t>Item</t>
    </r>
    <phoneticPr fontId="3"/>
  </si>
  <si>
    <t>売上総利益率</t>
    <phoneticPr fontId="3"/>
  </si>
  <si>
    <t>営業活動によるキャッシュ・フロー</t>
  </si>
  <si>
    <t>投資活動によるキャッシュ・フロー</t>
  </si>
  <si>
    <t>財務活動によるキャッシュ・フロー</t>
  </si>
  <si>
    <t>営業利益</t>
    <phoneticPr fontId="3"/>
  </si>
  <si>
    <t>現金及び現金同等物の期末残高</t>
    <phoneticPr fontId="3"/>
  </si>
  <si>
    <t>USドル</t>
    <phoneticPr fontId="3"/>
  </si>
  <si>
    <t>USD</t>
    <phoneticPr fontId="3"/>
  </si>
  <si>
    <t>（円）</t>
    <rPh sb="1" eb="2">
      <t>エン</t>
    </rPh>
    <phoneticPr fontId="3"/>
  </si>
  <si>
    <t>（\）</t>
    <phoneticPr fontId="3"/>
  </si>
  <si>
    <t>ユーロ</t>
    <phoneticPr fontId="3"/>
  </si>
  <si>
    <t>（\）</t>
    <phoneticPr fontId="3"/>
  </si>
  <si>
    <t>元</t>
    <rPh sb="0" eb="1">
      <t>ゲン</t>
    </rPh>
    <phoneticPr fontId="3"/>
  </si>
  <si>
    <t>（\）</t>
    <phoneticPr fontId="3"/>
  </si>
  <si>
    <t>USドル</t>
    <phoneticPr fontId="3"/>
  </si>
  <si>
    <t>USD</t>
    <phoneticPr fontId="3"/>
  </si>
  <si>
    <t>（\）</t>
    <phoneticPr fontId="3"/>
  </si>
  <si>
    <t>ユーロ</t>
    <phoneticPr fontId="3"/>
  </si>
  <si>
    <r>
      <t xml:space="preserve">（百万円）
</t>
    </r>
    <r>
      <rPr>
        <sz val="5.5"/>
        <color indexed="45"/>
        <rFont val="ＭＳ Ｐゴシック"/>
        <family val="3"/>
        <charset val="128"/>
      </rPr>
      <t>（\ million）</t>
    </r>
    <phoneticPr fontId="3"/>
  </si>
  <si>
    <t>Ratio</t>
    <phoneticPr fontId="3"/>
  </si>
  <si>
    <r>
      <t>（</t>
    </r>
    <r>
      <rPr>
        <sz val="8"/>
        <rFont val="Arial Black"/>
        <family val="2"/>
      </rPr>
      <t>%</t>
    </r>
    <r>
      <rPr>
        <sz val="8"/>
        <rFont val="ＭＳ Ｐゴシック"/>
        <family val="3"/>
        <charset val="128"/>
      </rPr>
      <t>）</t>
    </r>
    <phoneticPr fontId="3"/>
  </si>
  <si>
    <t>ｱｼﾞｱ･ﾊﾟｼﾌｨｯｸ</t>
    <phoneticPr fontId="3"/>
  </si>
  <si>
    <r>
      <t xml:space="preserve">（百万円）
</t>
    </r>
    <r>
      <rPr>
        <sz val="5.5"/>
        <color indexed="45"/>
        <rFont val="ＭＳ Ｐゴシック"/>
        <family val="3"/>
        <charset val="128"/>
      </rPr>
      <t>（\ million）</t>
    </r>
    <phoneticPr fontId="3"/>
  </si>
  <si>
    <t>CNY</t>
    <phoneticPr fontId="3"/>
  </si>
  <si>
    <t>生化学検査</t>
    <rPh sb="3" eb="5">
      <t>ケンサ</t>
    </rPh>
    <phoneticPr fontId="3"/>
  </si>
  <si>
    <t>尿検査</t>
    <rPh sb="1" eb="3">
      <t>ケンサ</t>
    </rPh>
    <phoneticPr fontId="3"/>
  </si>
  <si>
    <t>EUR</t>
    <phoneticPr fontId="3"/>
  </si>
  <si>
    <r>
      <t>■</t>
    </r>
    <r>
      <rPr>
        <sz val="9"/>
        <rFont val="Arial Narrow"/>
        <family val="2"/>
      </rPr>
      <t xml:space="preserve"> </t>
    </r>
    <r>
      <rPr>
        <sz val="9"/>
        <rFont val="ＭＳ Ｐゴシック"/>
        <family val="3"/>
        <charset val="128"/>
      </rPr>
      <t>アジア・パシフィック　</t>
    </r>
    <r>
      <rPr>
        <sz val="9"/>
        <color indexed="45"/>
        <rFont val="Arial Narrow"/>
        <family val="2"/>
      </rPr>
      <t>Asia-Pacific</t>
    </r>
    <phoneticPr fontId="3"/>
  </si>
  <si>
    <t>Maintenance Service &amp; Parts</t>
    <phoneticPr fontId="3"/>
  </si>
  <si>
    <r>
      <t xml:space="preserve"> </t>
    </r>
    <r>
      <rPr>
        <sz val="8"/>
        <rFont val="ＭＳ Ｐゴシック"/>
        <family val="3"/>
        <charset val="128"/>
      </rPr>
      <t>品目</t>
    </r>
    <r>
      <rPr>
        <sz val="8"/>
        <color indexed="45"/>
        <rFont val="Arial Narrow"/>
        <family val="2"/>
      </rPr>
      <t xml:space="preserve"> Product Type</t>
    </r>
    <rPh sb="1" eb="3">
      <t>ヒンモク</t>
    </rPh>
    <phoneticPr fontId="3"/>
  </si>
  <si>
    <t>売上高営業利益率</t>
    <phoneticPr fontId="3"/>
  </si>
  <si>
    <r>
      <t xml:space="preserve">（百万円）
</t>
    </r>
    <r>
      <rPr>
        <sz val="5.5"/>
        <color indexed="45"/>
        <rFont val="ＭＳ Ｐゴシック"/>
        <family val="3"/>
        <charset val="128"/>
      </rPr>
      <t>（\ million）</t>
    </r>
    <phoneticPr fontId="3"/>
  </si>
  <si>
    <r>
      <t xml:space="preserve">決算期 </t>
    </r>
    <r>
      <rPr>
        <sz val="8"/>
        <color indexed="45"/>
        <rFont val="Arial Narrow"/>
        <family val="2"/>
      </rPr>
      <t>Fiscal Term</t>
    </r>
    <phoneticPr fontId="3"/>
  </si>
  <si>
    <r>
      <t xml:space="preserve"> </t>
    </r>
    <r>
      <rPr>
        <sz val="8"/>
        <rFont val="ＭＳ Ｐゴシック"/>
        <family val="3"/>
        <charset val="128"/>
      </rPr>
      <t>項目</t>
    </r>
    <r>
      <rPr>
        <sz val="8"/>
        <rFont val="Arial Narrow"/>
        <family val="2"/>
      </rPr>
      <t xml:space="preserve"> </t>
    </r>
    <r>
      <rPr>
        <sz val="8"/>
        <color indexed="45"/>
        <rFont val="Arial Narrow"/>
        <family val="2"/>
      </rPr>
      <t>Item</t>
    </r>
    <phoneticPr fontId="3"/>
  </si>
  <si>
    <t>現金及び現金同等物の期首残高</t>
    <phoneticPr fontId="3"/>
  </si>
  <si>
    <t>Total Liabilities</t>
    <phoneticPr fontId="3"/>
  </si>
  <si>
    <t>Total Sales</t>
    <phoneticPr fontId="3"/>
  </si>
  <si>
    <t>Japan</t>
    <phoneticPr fontId="3"/>
  </si>
  <si>
    <r>
      <rPr>
        <sz val="8"/>
        <color indexed="45"/>
        <rFont val="ＭＳ Ｐゴシック"/>
        <family val="3"/>
        <charset val="128"/>
      </rPr>
      <t>　</t>
    </r>
    <r>
      <rPr>
        <sz val="8"/>
        <color indexed="45"/>
        <rFont val="Arial Narrow"/>
        <family val="2"/>
      </rPr>
      <t>China</t>
    </r>
    <phoneticPr fontId="3"/>
  </si>
  <si>
    <r>
      <rPr>
        <sz val="8"/>
        <color indexed="45"/>
        <rFont val="ＭＳ Ｐゴシック"/>
        <family val="3"/>
        <charset val="128"/>
      </rPr>
      <t>　</t>
    </r>
    <r>
      <rPr>
        <sz val="8"/>
        <color indexed="45"/>
        <rFont val="Arial Narrow"/>
        <family val="2"/>
      </rPr>
      <t>Asia-Pacific</t>
    </r>
    <phoneticPr fontId="3"/>
  </si>
  <si>
    <t>Overseas Total</t>
    <phoneticPr fontId="3"/>
  </si>
  <si>
    <t>China</t>
    <phoneticPr fontId="18"/>
  </si>
  <si>
    <t xml:space="preserve">Asia- </t>
    <phoneticPr fontId="3"/>
  </si>
  <si>
    <t>Pacific</t>
    <phoneticPr fontId="3"/>
  </si>
  <si>
    <t>Y O Y</t>
  </si>
  <si>
    <t>EMEA</t>
    <phoneticPr fontId="3"/>
  </si>
  <si>
    <t>EMEA</t>
    <phoneticPr fontId="3"/>
  </si>
  <si>
    <r>
      <rPr>
        <sz val="8"/>
        <color indexed="45"/>
        <rFont val="ＭＳ Ｐゴシック"/>
        <family val="3"/>
        <charset val="128"/>
      </rPr>
      <t>　</t>
    </r>
    <r>
      <rPr>
        <sz val="8"/>
        <color indexed="45"/>
        <rFont val="Arial Narrow"/>
        <family val="2"/>
      </rPr>
      <t>EMEA</t>
    </r>
    <phoneticPr fontId="3"/>
  </si>
  <si>
    <t>免疫検査</t>
  </si>
  <si>
    <t>　　合　　計</t>
    <rPh sb="2" eb="6">
      <t>ゴウケイ</t>
    </rPh>
    <phoneticPr fontId="3"/>
  </si>
  <si>
    <t>その他</t>
    <rPh sb="2" eb="3">
      <t>タ</t>
    </rPh>
    <phoneticPr fontId="3"/>
  </si>
  <si>
    <r>
      <t xml:space="preserve">（百万円）
</t>
    </r>
    <r>
      <rPr>
        <sz val="5.5"/>
        <color indexed="45"/>
        <rFont val="ＭＳ Ｐゴシック"/>
        <family val="3"/>
        <charset val="128"/>
      </rPr>
      <t>（\ million）</t>
    </r>
    <phoneticPr fontId="3"/>
  </si>
  <si>
    <t>Ratio</t>
    <phoneticPr fontId="3"/>
  </si>
  <si>
    <r>
      <t>（</t>
    </r>
    <r>
      <rPr>
        <sz val="8"/>
        <rFont val="Arial Black"/>
        <family val="2"/>
      </rPr>
      <t>%</t>
    </r>
    <r>
      <rPr>
        <sz val="8"/>
        <rFont val="ＭＳ Ｐゴシック"/>
        <family val="3"/>
        <charset val="128"/>
      </rPr>
      <t>）</t>
    </r>
    <phoneticPr fontId="3"/>
  </si>
  <si>
    <t>外部売上高</t>
    <phoneticPr fontId="3"/>
  </si>
  <si>
    <t xml:space="preserve">  Sales to Customers</t>
    <phoneticPr fontId="3"/>
  </si>
  <si>
    <t>内部売上高</t>
    <phoneticPr fontId="3"/>
  </si>
  <si>
    <t xml:space="preserve">  Intra-area Transfer</t>
    <phoneticPr fontId="18"/>
  </si>
  <si>
    <t>Total Sales</t>
    <phoneticPr fontId="3"/>
  </si>
  <si>
    <t>Operating Income</t>
    <phoneticPr fontId="3"/>
  </si>
  <si>
    <t>外部売上高</t>
    <phoneticPr fontId="3"/>
  </si>
  <si>
    <t xml:space="preserve">  Sales to Customers</t>
    <phoneticPr fontId="3"/>
  </si>
  <si>
    <t>内部売上高</t>
    <phoneticPr fontId="3"/>
  </si>
  <si>
    <t xml:space="preserve">  Intra-area Transfer</t>
    <phoneticPr fontId="18"/>
  </si>
  <si>
    <t>Total Sales</t>
    <phoneticPr fontId="3"/>
  </si>
  <si>
    <t xml:space="preserve">Operating Income </t>
    <phoneticPr fontId="3"/>
  </si>
  <si>
    <t>外部売上高</t>
    <phoneticPr fontId="3"/>
  </si>
  <si>
    <t xml:space="preserve">  Sales to Customers</t>
    <phoneticPr fontId="3"/>
  </si>
  <si>
    <t>内部売上高</t>
    <phoneticPr fontId="3"/>
  </si>
  <si>
    <t xml:space="preserve">  Intra-area Transfer</t>
    <phoneticPr fontId="18"/>
  </si>
  <si>
    <t>EMEA</t>
    <phoneticPr fontId="3"/>
  </si>
  <si>
    <t>Operating Income</t>
    <phoneticPr fontId="3"/>
  </si>
  <si>
    <t>China</t>
    <phoneticPr fontId="18"/>
  </si>
  <si>
    <t>Eliminations/</t>
    <phoneticPr fontId="3"/>
  </si>
  <si>
    <t>営業活動によるキャッシュ・フロー</t>
    <phoneticPr fontId="3"/>
  </si>
  <si>
    <r>
      <rPr>
        <sz val="8"/>
        <color indexed="45"/>
        <rFont val="ＭＳ Ｐゴシック"/>
        <family val="3"/>
        <charset val="128"/>
      </rPr>
      <t>　</t>
    </r>
    <r>
      <rPr>
        <sz val="8"/>
        <color indexed="45"/>
        <rFont val="Arial Narrow"/>
        <family val="2"/>
      </rPr>
      <t>Americas</t>
    </r>
    <phoneticPr fontId="3"/>
  </si>
  <si>
    <r>
      <rPr>
        <sz val="8"/>
        <color indexed="45"/>
        <rFont val="ＭＳ Ｐゴシック"/>
        <family val="3"/>
        <charset val="128"/>
      </rPr>
      <t>　</t>
    </r>
    <r>
      <rPr>
        <sz val="8"/>
        <color indexed="45"/>
        <rFont val="Arial Narrow"/>
        <family val="2"/>
      </rPr>
      <t>Hematology</t>
    </r>
    <phoneticPr fontId="3"/>
  </si>
  <si>
    <r>
      <rPr>
        <sz val="8"/>
        <color indexed="45"/>
        <rFont val="ＭＳ Ｐゴシック"/>
        <family val="3"/>
        <charset val="128"/>
      </rPr>
      <t>　</t>
    </r>
    <r>
      <rPr>
        <sz val="8"/>
        <color indexed="45"/>
        <rFont val="Arial Narrow"/>
        <family val="2"/>
      </rPr>
      <t>Urinalysis</t>
    </r>
    <phoneticPr fontId="3"/>
  </si>
  <si>
    <r>
      <rPr>
        <sz val="8"/>
        <color indexed="45"/>
        <rFont val="ＭＳ Ｐゴシック"/>
        <family val="3"/>
        <charset val="128"/>
      </rPr>
      <t>　</t>
    </r>
    <r>
      <rPr>
        <sz val="8"/>
        <color indexed="45"/>
        <rFont val="Arial Narrow"/>
        <family val="2"/>
      </rPr>
      <t>Immunochemistry</t>
    </r>
    <phoneticPr fontId="3"/>
  </si>
  <si>
    <r>
      <rPr>
        <sz val="8"/>
        <color indexed="45"/>
        <rFont val="ＭＳ Ｐゴシック"/>
        <family val="3"/>
        <charset val="128"/>
      </rPr>
      <t>　</t>
    </r>
    <r>
      <rPr>
        <sz val="8"/>
        <color indexed="45"/>
        <rFont val="Arial Narrow"/>
        <family val="2"/>
      </rPr>
      <t>Clinical Chemistry</t>
    </r>
    <phoneticPr fontId="3"/>
  </si>
  <si>
    <r>
      <rPr>
        <sz val="8"/>
        <color indexed="45"/>
        <rFont val="ＭＳ Ｐゴシック"/>
        <family val="3"/>
        <charset val="128"/>
      </rPr>
      <t>　</t>
    </r>
    <r>
      <rPr>
        <sz val="8"/>
        <color indexed="45"/>
        <rFont val="Arial Narrow"/>
        <family val="2"/>
      </rPr>
      <t>Hemostasis</t>
    </r>
    <phoneticPr fontId="3"/>
  </si>
  <si>
    <t>退職給付に係る資産</t>
  </si>
  <si>
    <r>
      <t xml:space="preserve">（百万円）　（構成比：％）
</t>
    </r>
    <r>
      <rPr>
        <sz val="5.5"/>
        <color indexed="45"/>
        <rFont val="ＭＳ Ｐゴシック"/>
        <family val="3"/>
        <charset val="128"/>
      </rPr>
      <t xml:space="preserve">（\ </t>
    </r>
    <r>
      <rPr>
        <sz val="5.5"/>
        <color indexed="45"/>
        <rFont val="Arial"/>
        <family val="2"/>
      </rPr>
      <t>million</t>
    </r>
    <r>
      <rPr>
        <sz val="5.5"/>
        <color indexed="45"/>
        <rFont val="ＭＳ Ｐゴシック"/>
        <family val="3"/>
        <charset val="128"/>
      </rPr>
      <t>） （</t>
    </r>
    <r>
      <rPr>
        <sz val="5.5"/>
        <color indexed="45"/>
        <rFont val="Arial"/>
        <family val="2"/>
      </rPr>
      <t>Ratio</t>
    </r>
    <r>
      <rPr>
        <sz val="5.5"/>
        <color indexed="45"/>
        <rFont val="ＭＳ Ｐゴシック"/>
        <family val="3"/>
        <charset val="128"/>
      </rPr>
      <t>：％）</t>
    </r>
    <phoneticPr fontId="3"/>
  </si>
  <si>
    <t>Non-controlling interests</t>
  </si>
  <si>
    <t>日本</t>
    <rPh sb="0" eb="2">
      <t>ニホン</t>
    </rPh>
    <phoneticPr fontId="3"/>
  </si>
  <si>
    <t>合計</t>
    <rPh sb="0" eb="2">
      <t>ゴウケイ</t>
    </rPh>
    <phoneticPr fontId="3"/>
  </si>
  <si>
    <t>Instrument</t>
    <phoneticPr fontId="3"/>
  </si>
  <si>
    <t>Reagent</t>
    <phoneticPr fontId="3"/>
  </si>
  <si>
    <t>Maintenance Service &amp; Parts</t>
    <phoneticPr fontId="3"/>
  </si>
  <si>
    <r>
      <t xml:space="preserve"> </t>
    </r>
    <r>
      <rPr>
        <sz val="8"/>
        <rFont val="ＭＳ Ｐゴシック"/>
        <family val="3"/>
        <charset val="128"/>
      </rPr>
      <t>項目</t>
    </r>
    <r>
      <rPr>
        <sz val="8"/>
        <rFont val="Arial Narrow"/>
        <family val="2"/>
      </rPr>
      <t xml:space="preserve"> </t>
    </r>
    <r>
      <rPr>
        <sz val="8"/>
        <color indexed="45"/>
        <rFont val="Arial Narrow"/>
        <family val="2"/>
      </rPr>
      <t>Item</t>
    </r>
    <phoneticPr fontId="3"/>
  </si>
  <si>
    <t>機器</t>
  </si>
  <si>
    <t>機器</t>
    <rPh sb="0" eb="2">
      <t>キキ</t>
    </rPh>
    <phoneticPr fontId="3"/>
  </si>
  <si>
    <t>試薬</t>
  </si>
  <si>
    <t>機器</t>
    <phoneticPr fontId="3"/>
  </si>
  <si>
    <t>試薬</t>
    <phoneticPr fontId="3"/>
  </si>
  <si>
    <t>Forecast</t>
    <phoneticPr fontId="3"/>
  </si>
  <si>
    <t>売上高研究開発費率</t>
    <rPh sb="0" eb="2">
      <t>ウリアゲ</t>
    </rPh>
    <rPh sb="2" eb="3">
      <t>ダカ</t>
    </rPh>
    <rPh sb="3" eb="5">
      <t>ケンキュウ</t>
    </rPh>
    <rPh sb="5" eb="8">
      <t>カイハツヒ</t>
    </rPh>
    <rPh sb="8" eb="9">
      <t>リツ</t>
    </rPh>
    <phoneticPr fontId="3"/>
  </si>
  <si>
    <t>研究開発費</t>
    <rPh sb="0" eb="2">
      <t>ケンキュウ</t>
    </rPh>
    <rPh sb="2" eb="5">
      <t>カイハツヒ</t>
    </rPh>
    <phoneticPr fontId="2"/>
  </si>
  <si>
    <t>Net sales</t>
  </si>
  <si>
    <t>Cost of sales</t>
  </si>
  <si>
    <t>Gross profit</t>
  </si>
  <si>
    <t>Selling, general and administrative expenses</t>
  </si>
  <si>
    <t>Research and development expenses</t>
  </si>
  <si>
    <t>Operating profit</t>
  </si>
  <si>
    <t>資本合計</t>
  </si>
  <si>
    <t>資本合計</t>
    <rPh sb="2" eb="4">
      <t>ゴウケイ</t>
    </rPh>
    <phoneticPr fontId="3"/>
  </si>
  <si>
    <t>資産合計</t>
    <rPh sb="0" eb="2">
      <t>シサン</t>
    </rPh>
    <rPh sb="2" eb="4">
      <t>ゴウケイ</t>
    </rPh>
    <phoneticPr fontId="3"/>
  </si>
  <si>
    <t>Total equity</t>
  </si>
  <si>
    <t>Total liabilities and equity</t>
  </si>
  <si>
    <t>現金及び現金同等物</t>
  </si>
  <si>
    <t>営業債権及びその他の債権</t>
  </si>
  <si>
    <t>棚卸資産</t>
    <rPh sb="0" eb="2">
      <t>タナオロシ</t>
    </rPh>
    <phoneticPr fontId="1"/>
  </si>
  <si>
    <t>その他の短期金融資産</t>
    <rPh sb="4" eb="6">
      <t>タンキ</t>
    </rPh>
    <rPh sb="6" eb="8">
      <t>キンユウ</t>
    </rPh>
    <phoneticPr fontId="1"/>
  </si>
  <si>
    <t>その他の流動資産</t>
    <rPh sb="4" eb="6">
      <t>リュウドウ</t>
    </rPh>
    <phoneticPr fontId="1"/>
  </si>
  <si>
    <t>Cash and cash equivalents</t>
  </si>
  <si>
    <t>Trade and other receivables</t>
  </si>
  <si>
    <t>Inventories</t>
  </si>
  <si>
    <t>Other short-term financial assets</t>
  </si>
  <si>
    <t>Other current assets</t>
  </si>
  <si>
    <t>流動資産合計</t>
    <rPh sb="4" eb="6">
      <t>ゴウケイ</t>
    </rPh>
    <phoneticPr fontId="1"/>
  </si>
  <si>
    <t>Total current assets</t>
  </si>
  <si>
    <t>非流動資産</t>
    <rPh sb="0" eb="1">
      <t>ヒ</t>
    </rPh>
    <rPh sb="1" eb="3">
      <t>リュウドウ</t>
    </rPh>
    <rPh sb="3" eb="5">
      <t>シサン</t>
    </rPh>
    <phoneticPr fontId="1"/>
  </si>
  <si>
    <t>Non-current assets</t>
  </si>
  <si>
    <t>有形固定資産</t>
  </si>
  <si>
    <t>のれん</t>
  </si>
  <si>
    <t>無形資産</t>
    <rPh sb="0" eb="2">
      <t>ムケイ</t>
    </rPh>
    <rPh sb="2" eb="4">
      <t>シサン</t>
    </rPh>
    <phoneticPr fontId="1"/>
  </si>
  <si>
    <t>持分法で会計処理されている投資</t>
    <rPh sb="0" eb="1">
      <t>ジ</t>
    </rPh>
    <rPh sb="1" eb="2">
      <t>ブン</t>
    </rPh>
    <rPh sb="2" eb="3">
      <t>ホウ</t>
    </rPh>
    <rPh sb="4" eb="6">
      <t>カイケイ</t>
    </rPh>
    <rPh sb="6" eb="8">
      <t>ショリ</t>
    </rPh>
    <rPh sb="13" eb="15">
      <t>トウシ</t>
    </rPh>
    <phoneticPr fontId="1"/>
  </si>
  <si>
    <t>その他の長期金融資産</t>
    <rPh sb="4" eb="6">
      <t>チョウキ</t>
    </rPh>
    <phoneticPr fontId="1"/>
  </si>
  <si>
    <t>その他の非流動資産</t>
  </si>
  <si>
    <t>Property, plant and equipment</t>
  </si>
  <si>
    <t>Goodwill</t>
  </si>
  <si>
    <t>Intangible assets</t>
  </si>
  <si>
    <t>Investments accounted for using the equity method</t>
  </si>
  <si>
    <t>Other long-term financial assets</t>
  </si>
  <si>
    <t xml:space="preserve">Asset for retirement benefits </t>
  </si>
  <si>
    <t>Other non-current assets</t>
  </si>
  <si>
    <t>Deferred tax assets</t>
  </si>
  <si>
    <t>非流動資産合計</t>
    <rPh sb="0" eb="1">
      <t>ヒ</t>
    </rPh>
    <rPh sb="1" eb="3">
      <t>リュウドウ</t>
    </rPh>
    <rPh sb="3" eb="5">
      <t>シサン</t>
    </rPh>
    <rPh sb="5" eb="7">
      <t>ゴウケイ</t>
    </rPh>
    <phoneticPr fontId="1"/>
  </si>
  <si>
    <t>資産合計</t>
    <rPh sb="2" eb="4">
      <t>ゴウケイ</t>
    </rPh>
    <phoneticPr fontId="1"/>
  </si>
  <si>
    <t>Total non-current assets</t>
  </si>
  <si>
    <t>Total assets</t>
  </si>
  <si>
    <t>負債</t>
    <rPh sb="0" eb="2">
      <t>フサイ</t>
    </rPh>
    <phoneticPr fontId="4"/>
  </si>
  <si>
    <t>流動負債</t>
    <rPh sb="0" eb="2">
      <t>リュウドウ</t>
    </rPh>
    <rPh sb="2" eb="4">
      <t>フサイ</t>
    </rPh>
    <phoneticPr fontId="4"/>
  </si>
  <si>
    <t>Liabilities</t>
  </si>
  <si>
    <t>Current liabilities</t>
  </si>
  <si>
    <t>営業債務及びその他の債務</t>
    <rPh sb="4" eb="5">
      <t>オヨ</t>
    </rPh>
    <rPh sb="10" eb="12">
      <t>サイム</t>
    </rPh>
    <phoneticPr fontId="1"/>
  </si>
  <si>
    <t>その他の短期金融負債</t>
    <rPh sb="4" eb="6">
      <t>タンキ</t>
    </rPh>
    <rPh sb="6" eb="8">
      <t>キンユウ</t>
    </rPh>
    <rPh sb="8" eb="10">
      <t>フサイ</t>
    </rPh>
    <phoneticPr fontId="2"/>
  </si>
  <si>
    <t>未払法人所得税</t>
  </si>
  <si>
    <t>引当金</t>
  </si>
  <si>
    <t>前受金</t>
    <rPh sb="0" eb="2">
      <t>マエウ</t>
    </rPh>
    <rPh sb="2" eb="3">
      <t>キン</t>
    </rPh>
    <phoneticPr fontId="4"/>
  </si>
  <si>
    <t>未払費用</t>
    <rPh sb="0" eb="2">
      <t>ミバラ</t>
    </rPh>
    <rPh sb="2" eb="4">
      <t>ヒヨウ</t>
    </rPh>
    <phoneticPr fontId="4"/>
  </si>
  <si>
    <t>未払賞与</t>
    <rPh sb="0" eb="2">
      <t>ミバラ</t>
    </rPh>
    <rPh sb="2" eb="4">
      <t>ショウヨ</t>
    </rPh>
    <phoneticPr fontId="4"/>
  </si>
  <si>
    <t>その他の流動負債</t>
  </si>
  <si>
    <t>Trade and other payables</t>
  </si>
  <si>
    <t>Other short-term financial liabilities</t>
  </si>
  <si>
    <t>Provisions</t>
  </si>
  <si>
    <t>Accrued expenses</t>
  </si>
  <si>
    <t>Accrued bonuses</t>
  </si>
  <si>
    <t>Other current liabilities</t>
  </si>
  <si>
    <t>流動負債合計</t>
    <rPh sb="4" eb="6">
      <t>ゴウケイ</t>
    </rPh>
    <phoneticPr fontId="1"/>
  </si>
  <si>
    <t>Total current liabilities</t>
  </si>
  <si>
    <t>非流動負債</t>
  </si>
  <si>
    <t>Non-current liabilities</t>
  </si>
  <si>
    <t>長期金融負債</t>
    <rPh sb="0" eb="2">
      <t>チョウキ</t>
    </rPh>
    <rPh sb="2" eb="4">
      <t>キンユウ</t>
    </rPh>
    <phoneticPr fontId="1"/>
  </si>
  <si>
    <t>退職給付に係る負債</t>
    <rPh sb="0" eb="2">
      <t>タイショク</t>
    </rPh>
    <rPh sb="2" eb="4">
      <t>キュウフ</t>
    </rPh>
    <rPh sb="7" eb="9">
      <t>フサイ</t>
    </rPh>
    <phoneticPr fontId="1"/>
  </si>
  <si>
    <t>その他の非流動負債</t>
  </si>
  <si>
    <t>Long-term financial liabilities</t>
  </si>
  <si>
    <t>Liability for retirement benefits</t>
  </si>
  <si>
    <t>Other non-current liabilities</t>
  </si>
  <si>
    <t>Deferred tax liabilities</t>
  </si>
  <si>
    <t>資本</t>
  </si>
  <si>
    <t>Equity</t>
  </si>
  <si>
    <t>親会社の所有者に帰属する持分</t>
  </si>
  <si>
    <t>自己株式</t>
  </si>
  <si>
    <t>その他の資本の構成要素</t>
    <rPh sb="2" eb="3">
      <t>タ</t>
    </rPh>
    <rPh sb="4" eb="6">
      <t>シホン</t>
    </rPh>
    <rPh sb="7" eb="9">
      <t>コウセイ</t>
    </rPh>
    <rPh sb="9" eb="11">
      <t>ヨウソ</t>
    </rPh>
    <phoneticPr fontId="1"/>
  </si>
  <si>
    <t>親会社の所有者に帰属する持分合計</t>
  </si>
  <si>
    <t>非支配持分</t>
  </si>
  <si>
    <t>Equity attributable to owners of the parent</t>
  </si>
  <si>
    <t>Capital stock</t>
  </si>
  <si>
    <t>Capital surplus</t>
  </si>
  <si>
    <t>Retained earnings</t>
  </si>
  <si>
    <t>Treasury stock</t>
  </si>
  <si>
    <t>Other components of equity</t>
  </si>
  <si>
    <t>負債及び資本合計</t>
    <rPh sb="2" eb="3">
      <t>オヨ</t>
    </rPh>
    <rPh sb="4" eb="6">
      <t>シホン</t>
    </rPh>
    <phoneticPr fontId="4"/>
  </si>
  <si>
    <t>非流動負債合計</t>
  </si>
  <si>
    <t>Total non-current liabilities</t>
  </si>
  <si>
    <t>その他の営業収益</t>
  </si>
  <si>
    <t>その他の営業費用</t>
  </si>
  <si>
    <t>金融収益</t>
  </si>
  <si>
    <t>金融費用</t>
  </si>
  <si>
    <t>持分法による投資損益</t>
  </si>
  <si>
    <t>為替差損益</t>
    <rPh sb="0" eb="2">
      <t>カワセ</t>
    </rPh>
    <rPh sb="2" eb="4">
      <t>サソン</t>
    </rPh>
    <rPh sb="4" eb="5">
      <t>エキ</t>
    </rPh>
    <phoneticPr fontId="2"/>
  </si>
  <si>
    <t>法人所得税費用</t>
  </si>
  <si>
    <t>Other operating income</t>
  </si>
  <si>
    <t>Other operating expenses</t>
  </si>
  <si>
    <t>Financial income</t>
  </si>
  <si>
    <t>Financial expenses</t>
  </si>
  <si>
    <t>Foreign exchange gain (loss)</t>
  </si>
  <si>
    <t>Profit before tax</t>
  </si>
  <si>
    <t>親会社の所有者</t>
    <rPh sb="0" eb="3">
      <t>オヤガイシャ</t>
    </rPh>
    <rPh sb="4" eb="7">
      <t>ショユウシャ</t>
    </rPh>
    <phoneticPr fontId="2"/>
  </si>
  <si>
    <t>非支配持分</t>
    <rPh sb="0" eb="1">
      <t>ヒ</t>
    </rPh>
    <rPh sb="1" eb="3">
      <t>シハイ</t>
    </rPh>
    <rPh sb="3" eb="5">
      <t>モチブン</t>
    </rPh>
    <phoneticPr fontId="2"/>
  </si>
  <si>
    <t>Profit attributable to</t>
  </si>
  <si>
    <t>Owners of the parent</t>
    <phoneticPr fontId="3"/>
  </si>
  <si>
    <t>Non-controlling interests</t>
    <phoneticPr fontId="3"/>
  </si>
  <si>
    <t>Basic</t>
    <phoneticPr fontId="3"/>
  </si>
  <si>
    <t>Diluted</t>
    <phoneticPr fontId="3"/>
  </si>
  <si>
    <r>
      <t xml:space="preserve">（百万円）　（構成比：％）
</t>
    </r>
    <r>
      <rPr>
        <sz val="5.5"/>
        <color indexed="45"/>
        <rFont val="ＭＳ Ｐゴシック"/>
        <family val="3"/>
        <charset val="128"/>
      </rPr>
      <t>（\ million） （Ratio：％）</t>
    </r>
    <phoneticPr fontId="3"/>
  </si>
  <si>
    <t>Cash flows from operating activities</t>
    <phoneticPr fontId="3"/>
  </si>
  <si>
    <t>減価償却費及び償却費</t>
    <rPh sb="0" eb="2">
      <t>ゲンカ</t>
    </rPh>
    <rPh sb="2" eb="4">
      <t>ショウキャク</t>
    </rPh>
    <rPh sb="4" eb="5">
      <t>ヒ</t>
    </rPh>
    <rPh sb="5" eb="6">
      <t>オヨ</t>
    </rPh>
    <rPh sb="7" eb="10">
      <t>ショウキャクヒ</t>
    </rPh>
    <phoneticPr fontId="4"/>
  </si>
  <si>
    <t>営業債権の増減額</t>
    <rPh sb="0" eb="2">
      <t>エイギョウ</t>
    </rPh>
    <rPh sb="2" eb="4">
      <t>サイケン</t>
    </rPh>
    <rPh sb="5" eb="8">
      <t>ゾウゲンガク</t>
    </rPh>
    <phoneticPr fontId="4"/>
  </si>
  <si>
    <t>棚卸資産の増減額</t>
    <rPh sb="0" eb="2">
      <t>タナオロシ</t>
    </rPh>
    <rPh sb="2" eb="4">
      <t>シサン</t>
    </rPh>
    <rPh sb="5" eb="8">
      <t>ゾウゲンガク</t>
    </rPh>
    <phoneticPr fontId="4"/>
  </si>
  <si>
    <t>営業債務の増減額</t>
    <rPh sb="0" eb="2">
      <t>エイギョウ</t>
    </rPh>
    <rPh sb="2" eb="4">
      <t>サイム</t>
    </rPh>
    <rPh sb="5" eb="8">
      <t>ゾウゲンガク</t>
    </rPh>
    <phoneticPr fontId="4"/>
  </si>
  <si>
    <t>未払賞与の増減額</t>
    <rPh sb="0" eb="2">
      <t>ミバラ</t>
    </rPh>
    <rPh sb="2" eb="4">
      <t>ショウヨ</t>
    </rPh>
    <rPh sb="5" eb="8">
      <t>ゾウゲンガク</t>
    </rPh>
    <phoneticPr fontId="4"/>
  </si>
  <si>
    <t>その他</t>
    <rPh sb="2" eb="3">
      <t>タ</t>
    </rPh>
    <phoneticPr fontId="4"/>
  </si>
  <si>
    <t>小計</t>
    <rPh sb="0" eb="2">
      <t>ショウケイ</t>
    </rPh>
    <phoneticPr fontId="4"/>
  </si>
  <si>
    <t>Depreciation and amortization</t>
  </si>
  <si>
    <t>Decrease (increase) in inventories</t>
  </si>
  <si>
    <t>Subtotal</t>
  </si>
  <si>
    <t>利息及び配当金の受取額</t>
  </si>
  <si>
    <t>利息の支払額</t>
  </si>
  <si>
    <t>Interest and dividend received</t>
  </si>
  <si>
    <t>Interest paid</t>
  </si>
  <si>
    <t>Income taxes paid</t>
  </si>
  <si>
    <t>有形固定資産の取得による支出</t>
    <rPh sb="0" eb="2">
      <t>ユウケイ</t>
    </rPh>
    <rPh sb="2" eb="4">
      <t>コテイ</t>
    </rPh>
    <rPh sb="4" eb="6">
      <t>シサン</t>
    </rPh>
    <rPh sb="7" eb="9">
      <t>シュトク</t>
    </rPh>
    <rPh sb="12" eb="14">
      <t>シシュツ</t>
    </rPh>
    <phoneticPr fontId="4"/>
  </si>
  <si>
    <t>無形資産の取得による支出</t>
    <rPh sb="0" eb="2">
      <t>ムケイ</t>
    </rPh>
    <rPh sb="2" eb="4">
      <t>シサン</t>
    </rPh>
    <rPh sb="5" eb="7">
      <t>シュトク</t>
    </rPh>
    <rPh sb="10" eb="12">
      <t>シシュツ</t>
    </rPh>
    <phoneticPr fontId="4"/>
  </si>
  <si>
    <t>資本性金融商品の取得による支出</t>
    <rPh sb="0" eb="2">
      <t>シホン</t>
    </rPh>
    <rPh sb="2" eb="3">
      <t>セイ</t>
    </rPh>
    <rPh sb="3" eb="5">
      <t>キンユウ</t>
    </rPh>
    <rPh sb="5" eb="7">
      <t>ショウヒン</t>
    </rPh>
    <rPh sb="8" eb="10">
      <t>シュトク</t>
    </rPh>
    <rPh sb="13" eb="15">
      <t>シシュツ</t>
    </rPh>
    <phoneticPr fontId="4"/>
  </si>
  <si>
    <t>配当金の支払額</t>
    <rPh sb="0" eb="3">
      <t>ハイトウキン</t>
    </rPh>
    <rPh sb="4" eb="6">
      <t>シハラ</t>
    </rPh>
    <rPh sb="6" eb="7">
      <t>ガク</t>
    </rPh>
    <phoneticPr fontId="4"/>
  </si>
  <si>
    <t>Cash flows from investing activities</t>
  </si>
  <si>
    <t>Cash flows from financing activities</t>
  </si>
  <si>
    <t>Dividends paid</t>
  </si>
  <si>
    <t>Net increase (decrease) in cash and cash equivalents</t>
  </si>
  <si>
    <r>
      <t>日本基準　</t>
    </r>
    <r>
      <rPr>
        <sz val="8"/>
        <color rgb="FF00A0DD"/>
        <rFont val="Arial Narrow"/>
        <family val="2"/>
      </rPr>
      <t>J-GAAP</t>
    </r>
    <rPh sb="0" eb="2">
      <t>ニホン</t>
    </rPh>
    <rPh sb="2" eb="4">
      <t>キジュン</t>
    </rPh>
    <phoneticPr fontId="3"/>
  </si>
  <si>
    <t>IFRS</t>
    <phoneticPr fontId="3"/>
  </si>
  <si>
    <t>試薬</t>
    <phoneticPr fontId="3"/>
  </si>
  <si>
    <t>Y O Y</t>
    <phoneticPr fontId="3"/>
  </si>
  <si>
    <t>Y O Y</t>
    <phoneticPr fontId="3"/>
  </si>
  <si>
    <t>Y O Y</t>
    <phoneticPr fontId="3"/>
  </si>
  <si>
    <t>減価償却費及び償却費</t>
    <rPh sb="0" eb="2">
      <t>ゲンカ</t>
    </rPh>
    <rPh sb="2" eb="4">
      <t>ショウキャク</t>
    </rPh>
    <rPh sb="4" eb="5">
      <t>ヒ</t>
    </rPh>
    <rPh sb="5" eb="6">
      <t>オヨ</t>
    </rPh>
    <rPh sb="7" eb="9">
      <t>ショウキャク</t>
    </rPh>
    <rPh sb="9" eb="10">
      <t>ヒ</t>
    </rPh>
    <phoneticPr fontId="3"/>
  </si>
  <si>
    <t>その他の営業損益</t>
    <rPh sb="2" eb="3">
      <t>タ</t>
    </rPh>
    <rPh sb="4" eb="6">
      <t>エイギョウ</t>
    </rPh>
    <rPh sb="6" eb="8">
      <t>ソンエキ</t>
    </rPh>
    <phoneticPr fontId="3"/>
  </si>
  <si>
    <t>Consolidated statement of financial position</t>
    <phoneticPr fontId="1"/>
  </si>
  <si>
    <t>Consolidated statement of income</t>
    <phoneticPr fontId="3"/>
  </si>
  <si>
    <t>Consolidated statement of cash flows</t>
    <phoneticPr fontId="3"/>
  </si>
  <si>
    <t xml:space="preserve">Net Sales and Operating Income (Loss) by Geographical Region 
(Net Sales and Operating Income (Loss) of Subsidiaries in the Region) </t>
    <phoneticPr fontId="3"/>
  </si>
  <si>
    <t>Asia-Pacific</t>
    <phoneticPr fontId="3"/>
  </si>
  <si>
    <t>消去/</t>
  </si>
  <si>
    <t>　財務活動によるキャッシュ・フロー</t>
    <phoneticPr fontId="4"/>
  </si>
  <si>
    <t>現金及び現金同等物に係る換算差額</t>
    <phoneticPr fontId="4"/>
  </si>
  <si>
    <t>前受金の増減額</t>
  </si>
  <si>
    <t>親会社所有者帰属持分比率</t>
  </si>
  <si>
    <t>１株当たり親会社所有者帰属持分(円）</t>
    <rPh sb="16" eb="17">
      <t>エン</t>
    </rPh>
    <phoneticPr fontId="3"/>
  </si>
  <si>
    <t>Capital stock</t>
    <phoneticPr fontId="3"/>
  </si>
  <si>
    <t>Total assets</t>
    <phoneticPr fontId="3"/>
  </si>
  <si>
    <t>Current assets</t>
    <phoneticPr fontId="1"/>
  </si>
  <si>
    <t>未収法人所得税</t>
    <phoneticPr fontId="1"/>
  </si>
  <si>
    <t>Income taxes payable</t>
    <phoneticPr fontId="3"/>
  </si>
  <si>
    <t>Total equity attributable to owners of the parent</t>
    <phoneticPr fontId="3"/>
  </si>
  <si>
    <t>Profit</t>
    <phoneticPr fontId="3"/>
  </si>
  <si>
    <t>Profit</t>
    <phoneticPr fontId="3"/>
  </si>
  <si>
    <t>Earnings per share</t>
    <phoneticPr fontId="3"/>
  </si>
  <si>
    <t>未払又は未収消費税等の増減額</t>
    <rPh sb="2" eb="3">
      <t>マタ</t>
    </rPh>
    <rPh sb="4" eb="6">
      <t>ミシュウ</t>
    </rPh>
    <phoneticPr fontId="3"/>
  </si>
  <si>
    <t>法人所得税の支払額</t>
    <rPh sb="2" eb="4">
      <t>ショトク</t>
    </rPh>
    <phoneticPr fontId="3"/>
  </si>
  <si>
    <t>Net cash provided by (used in) operating activities</t>
    <phoneticPr fontId="3"/>
  </si>
  <si>
    <t>現金及び現金同等物の純増減額</t>
    <rPh sb="10" eb="11">
      <t>ジュン</t>
    </rPh>
    <phoneticPr fontId="3"/>
  </si>
  <si>
    <t>現金及び現金同等物の四半期末残高</t>
    <rPh sb="10" eb="11">
      <t>シ</t>
    </rPh>
    <rPh sb="12" eb="13">
      <t>キ</t>
    </rPh>
    <rPh sb="13" eb="14">
      <t>マツ</t>
    </rPh>
    <phoneticPr fontId="3"/>
  </si>
  <si>
    <t>Capital expenditure</t>
    <phoneticPr fontId="3"/>
  </si>
  <si>
    <t>Depreciation and amortization</t>
    <phoneticPr fontId="3"/>
  </si>
  <si>
    <t>子会社又はその他の事業の取得による支出</t>
    <rPh sb="3" eb="4">
      <t>マタ</t>
    </rPh>
    <rPh sb="7" eb="8">
      <t>ホカ</t>
    </rPh>
    <rPh sb="9" eb="11">
      <t>ジギョウ</t>
    </rPh>
    <rPh sb="17" eb="19">
      <t>シシュツ</t>
    </rPh>
    <phoneticPr fontId="3"/>
  </si>
  <si>
    <r>
      <t>Equity attributable to owners of the parent per share</t>
    </r>
    <r>
      <rPr>
        <sz val="7"/>
        <color rgb="FF00A0DD"/>
        <rFont val="ＭＳ Ｐゴシック"/>
        <family val="3"/>
        <charset val="128"/>
      </rPr>
      <t>（￥）</t>
    </r>
    <phoneticPr fontId="3"/>
  </si>
  <si>
    <t>※2015年3月期末の数値は、IFRS移行日（2015年4月1日）の数値です。</t>
    <rPh sb="5" eb="6">
      <t>ネン</t>
    </rPh>
    <rPh sb="7" eb="8">
      <t>ガツ</t>
    </rPh>
    <rPh sb="8" eb="9">
      <t>キ</t>
    </rPh>
    <rPh sb="9" eb="10">
      <t>マツ</t>
    </rPh>
    <phoneticPr fontId="3"/>
  </si>
  <si>
    <t>Equity attributable to owners of the parent to total assets</t>
    <phoneticPr fontId="3"/>
  </si>
  <si>
    <r>
      <t>Number of outstanding stock excluding treasury stock (</t>
    </r>
    <r>
      <rPr>
        <sz val="7"/>
        <color indexed="45"/>
        <rFont val="Arial Narrow"/>
        <family val="2"/>
      </rPr>
      <t>thousand shares)</t>
    </r>
    <phoneticPr fontId="3"/>
  </si>
  <si>
    <r>
      <t>自己株式控除後期末株式数</t>
    </r>
    <r>
      <rPr>
        <sz val="7"/>
        <rFont val="ＭＳ Ｐゴシック"/>
        <family val="3"/>
        <charset val="128"/>
      </rPr>
      <t>（千株）</t>
    </r>
    <rPh sb="3" eb="4">
      <t>シキ</t>
    </rPh>
    <phoneticPr fontId="3"/>
  </si>
  <si>
    <t>※Figures indicated for March 31, 2015, are as of the IFRS transition date (April 1, 2015).</t>
    <phoneticPr fontId="3"/>
  </si>
  <si>
    <t>Y O Y</t>
    <phoneticPr fontId="3"/>
  </si>
  <si>
    <r>
      <t>■</t>
    </r>
    <r>
      <rPr>
        <sz val="9"/>
        <rFont val="Arial Narrow"/>
        <family val="2"/>
      </rPr>
      <t xml:space="preserve"> EMEA</t>
    </r>
    <r>
      <rPr>
        <sz val="9"/>
        <rFont val="ＭＳ Ｐゴシック"/>
        <family val="3"/>
        <charset val="128"/>
      </rPr>
      <t>（欧州、中東、アフリカ地域</t>
    </r>
    <r>
      <rPr>
        <sz val="9"/>
        <rFont val="Arial Narrow"/>
        <family val="2"/>
      </rPr>
      <t xml:space="preserve"> / </t>
    </r>
    <r>
      <rPr>
        <sz val="9"/>
        <color rgb="FF00A0DD"/>
        <rFont val="Arial Narrow"/>
        <family val="2"/>
      </rPr>
      <t>Europe, the Middle East and Africa</t>
    </r>
    <r>
      <rPr>
        <sz val="9"/>
        <rFont val="ＭＳ Ｐゴシック"/>
        <family val="3"/>
        <charset val="128"/>
      </rPr>
      <t>）</t>
    </r>
    <phoneticPr fontId="3"/>
  </si>
  <si>
    <t>短期貸付金の純増減額</t>
    <phoneticPr fontId="3"/>
  </si>
  <si>
    <t>未払金の増減額</t>
    <rPh sb="0" eb="1">
      <t>ミ</t>
    </rPh>
    <rPh sb="1" eb="2">
      <t>バラ</t>
    </rPh>
    <rPh sb="2" eb="3">
      <t>キン</t>
    </rPh>
    <rPh sb="4" eb="7">
      <t>ゾウゲンガク</t>
    </rPh>
    <phoneticPr fontId="3"/>
  </si>
  <si>
    <r>
      <t xml:space="preserve"> </t>
    </r>
    <r>
      <rPr>
        <sz val="8"/>
        <rFont val="ＭＳ Ｐゴシック"/>
        <family val="3"/>
        <charset val="128"/>
      </rPr>
      <t>品目</t>
    </r>
    <r>
      <rPr>
        <sz val="8"/>
        <rFont val="Arial Narrow"/>
        <family val="2"/>
      </rPr>
      <t xml:space="preserve"> </t>
    </r>
    <r>
      <rPr>
        <sz val="8"/>
        <color indexed="45"/>
        <rFont val="Arial Narrow"/>
        <family val="2"/>
      </rPr>
      <t>Product Type</t>
    </r>
    <phoneticPr fontId="3"/>
  </si>
  <si>
    <t>2017.3 F.Y.</t>
    <phoneticPr fontId="3"/>
  </si>
  <si>
    <t xml:space="preserve">2018.3 通期予想 </t>
    <phoneticPr fontId="3"/>
  </si>
  <si>
    <t>2014.3 F.Y.</t>
    <phoneticPr fontId="3"/>
  </si>
  <si>
    <t>2015.3 F.Y.</t>
    <phoneticPr fontId="3"/>
  </si>
  <si>
    <t>2016.3 F.Y.</t>
    <phoneticPr fontId="3"/>
  </si>
  <si>
    <t>2018.3 通期予想</t>
    <phoneticPr fontId="3"/>
  </si>
  <si>
    <t>2018.3 通期予想</t>
    <phoneticPr fontId="3"/>
  </si>
  <si>
    <r>
      <t xml:space="preserve">2018.3 通期予想
</t>
    </r>
    <r>
      <rPr>
        <sz val="8"/>
        <color rgb="FF00A0DD"/>
        <rFont val="Arial Narrow"/>
        <family val="2"/>
      </rPr>
      <t>Forecast</t>
    </r>
    <phoneticPr fontId="3"/>
  </si>
  <si>
    <t>HU事業</t>
    <rPh sb="2" eb="4">
      <t>ジギョウ</t>
    </rPh>
    <phoneticPr fontId="3"/>
  </si>
  <si>
    <t>HU Business</t>
    <phoneticPr fontId="3"/>
  </si>
  <si>
    <t>ICH事業</t>
    <rPh sb="3" eb="5">
      <t>ジギョウ</t>
    </rPh>
    <phoneticPr fontId="3"/>
  </si>
  <si>
    <t>ICH Business</t>
    <phoneticPr fontId="3"/>
  </si>
  <si>
    <t>コア事業</t>
    <rPh sb="2" eb="4">
      <t>ジギョウ</t>
    </rPh>
    <phoneticPr fontId="3"/>
  </si>
  <si>
    <t>Core-Business</t>
    <phoneticPr fontId="3"/>
  </si>
  <si>
    <t>FCM事業</t>
    <rPh sb="3" eb="5">
      <t>ジギョウ</t>
    </rPh>
    <phoneticPr fontId="3"/>
  </si>
  <si>
    <t>LS事業</t>
    <rPh sb="2" eb="4">
      <t>ジギョウ</t>
    </rPh>
    <phoneticPr fontId="3"/>
  </si>
  <si>
    <t>FCM Business</t>
    <phoneticPr fontId="3"/>
  </si>
  <si>
    <t>Life Science Business</t>
    <phoneticPr fontId="3"/>
  </si>
  <si>
    <t>ネクストコア事業</t>
    <rPh sb="6" eb="8">
      <t>ジギョウ</t>
    </rPh>
    <phoneticPr fontId="3"/>
  </si>
  <si>
    <t>Next-Core Business</t>
    <phoneticPr fontId="3"/>
  </si>
  <si>
    <t>Other Next-Core Business</t>
    <phoneticPr fontId="3"/>
  </si>
  <si>
    <t xml:space="preserve">  Net Sales by Destination, Business and Product type </t>
    <phoneticPr fontId="3"/>
  </si>
  <si>
    <t>2016.3 F.Y.</t>
    <phoneticPr fontId="3"/>
  </si>
  <si>
    <t>2017.3 F.Y.</t>
    <phoneticPr fontId="3"/>
  </si>
  <si>
    <t>その他 ※</t>
    <rPh sb="2" eb="3">
      <t>タ</t>
    </rPh>
    <phoneticPr fontId="3"/>
  </si>
  <si>
    <t>Total Sales</t>
    <phoneticPr fontId="3"/>
  </si>
  <si>
    <r>
      <t xml:space="preserve">Other Business </t>
    </r>
    <r>
      <rPr>
        <sz val="8"/>
        <color indexed="45"/>
        <rFont val="ＭＳ Ｐゴシック"/>
        <family val="3"/>
        <charset val="128"/>
      </rPr>
      <t>※</t>
    </r>
    <phoneticPr fontId="3"/>
  </si>
  <si>
    <t>　Hematology</t>
  </si>
  <si>
    <t>　Urinalysis</t>
  </si>
  <si>
    <t>HU Business</t>
  </si>
  <si>
    <t>　Immunochemistry</t>
  </si>
  <si>
    <t>　Clinical Chemistry</t>
  </si>
  <si>
    <t>　Hemostasis</t>
  </si>
  <si>
    <t>ICH Business</t>
  </si>
  <si>
    <t>Core-Business</t>
  </si>
  <si>
    <t>FCM Business</t>
  </si>
  <si>
    <t>Life Science Business</t>
  </si>
  <si>
    <t>Other Next-Core Business</t>
  </si>
  <si>
    <t>Next-Core Business</t>
  </si>
  <si>
    <t>Other Business ※</t>
  </si>
  <si>
    <r>
      <t>Others</t>
    </r>
    <r>
      <rPr>
        <sz val="8"/>
        <color indexed="45"/>
        <rFont val="ＭＳ Ｐゴシック"/>
        <family val="3"/>
        <charset val="128"/>
      </rPr>
      <t>　※</t>
    </r>
    <r>
      <rPr>
        <sz val="8"/>
        <color indexed="45"/>
        <rFont val="Arial Narrow"/>
        <family val="2"/>
      </rPr>
      <t>1</t>
    </r>
    <phoneticPr fontId="3"/>
  </si>
  <si>
    <t>その他　※1</t>
    <phoneticPr fontId="3"/>
  </si>
  <si>
    <t>-</t>
    <phoneticPr fontId="3"/>
  </si>
  <si>
    <t xml:space="preserve">      Financial Summary (Consolidated) </t>
    <phoneticPr fontId="3"/>
  </si>
  <si>
    <t>四半期（当期）利益</t>
  </si>
  <si>
    <t>親会社の所有者に帰属する四半期（当期）利益</t>
    <rPh sb="0" eb="3">
      <t>オヤガイシャ</t>
    </rPh>
    <rPh sb="4" eb="7">
      <t>ショユウシャ</t>
    </rPh>
    <rPh sb="8" eb="10">
      <t>キゾク</t>
    </rPh>
    <phoneticPr fontId="3"/>
  </si>
  <si>
    <t>希薄化後1株当たり四半期（当期）利益（円）</t>
    <rPh sb="0" eb="3">
      <t>キハクカ</t>
    </rPh>
    <rPh sb="3" eb="4">
      <t>ゴ</t>
    </rPh>
    <rPh sb="5" eb="6">
      <t>カブ</t>
    </rPh>
    <rPh sb="6" eb="7">
      <t>ア</t>
    </rPh>
    <rPh sb="19" eb="20">
      <t>エン</t>
    </rPh>
    <phoneticPr fontId="4"/>
  </si>
  <si>
    <t>親会社所有者帰属持分四半期（当期）利益率</t>
    <rPh sb="0" eb="3">
      <t>オヤガイシャ</t>
    </rPh>
    <rPh sb="3" eb="6">
      <t>ショユウシャ</t>
    </rPh>
    <rPh sb="6" eb="8">
      <t>キゾク</t>
    </rPh>
    <rPh sb="8" eb="10">
      <t>モチブン</t>
    </rPh>
    <rPh sb="19" eb="20">
      <t>リツ</t>
    </rPh>
    <phoneticPr fontId="3"/>
  </si>
  <si>
    <t>売上高四半期（当期）利益率</t>
  </si>
  <si>
    <t>税引前四半期（当期）利益</t>
    <rPh sb="0" eb="2">
      <t>ゼイビ</t>
    </rPh>
    <rPh sb="2" eb="3">
      <t>マエ</t>
    </rPh>
    <phoneticPr fontId="4"/>
  </si>
  <si>
    <t>四半期（当期）利益</t>
    <phoneticPr fontId="4"/>
  </si>
  <si>
    <t>四半期（当期）利益の帰属</t>
    <rPh sb="10" eb="12">
      <t>キゾク</t>
    </rPh>
    <phoneticPr fontId="2"/>
  </si>
  <si>
    <t>1株当たり四半期（当期）利益</t>
    <rPh sb="1" eb="2">
      <t>カブ</t>
    </rPh>
    <rPh sb="2" eb="3">
      <t>ア</t>
    </rPh>
    <phoneticPr fontId="4"/>
  </si>
  <si>
    <t>基本的1株当たり四半期（当期）利益</t>
    <rPh sb="0" eb="3">
      <t>キホンテキ</t>
    </rPh>
    <rPh sb="4" eb="5">
      <t>カブ</t>
    </rPh>
    <rPh sb="5" eb="6">
      <t>ア</t>
    </rPh>
    <phoneticPr fontId="4"/>
  </si>
  <si>
    <t>希薄化後1株当たり四半期（当期）利益</t>
    <rPh sb="0" eb="3">
      <t>キハクカ</t>
    </rPh>
    <rPh sb="3" eb="4">
      <t>ゴ</t>
    </rPh>
    <rPh sb="5" eb="6">
      <t>カブ</t>
    </rPh>
    <rPh sb="6" eb="7">
      <t>ア</t>
    </rPh>
    <phoneticPr fontId="4"/>
  </si>
  <si>
    <t>2016.3 2Q</t>
  </si>
  <si>
    <t>2016.3 2Q</t>
    <phoneticPr fontId="3"/>
  </si>
  <si>
    <t>2017.3 2Q</t>
  </si>
  <si>
    <t>2017.3 2Q</t>
    <phoneticPr fontId="3"/>
  </si>
  <si>
    <t>2018.3 2Q</t>
  </si>
  <si>
    <t>2018.3 2Q</t>
    <phoneticPr fontId="3"/>
  </si>
  <si>
    <t>2014.3 2Q</t>
  </si>
  <si>
    <t>2015.3 2Q</t>
  </si>
  <si>
    <t>●通期予想は、2017年11月に修正したものです。</t>
    <rPh sb="16" eb="18">
      <t>シュウセイ</t>
    </rPh>
    <phoneticPr fontId="3"/>
  </si>
  <si>
    <r>
      <rPr>
        <sz val="6"/>
        <color indexed="45"/>
        <rFont val="ＭＳ Ｐゴシック"/>
        <family val="3"/>
        <charset val="128"/>
      </rPr>
      <t>●</t>
    </r>
    <r>
      <rPr>
        <sz val="6"/>
        <color indexed="45"/>
        <rFont val="Arial Narrow"/>
        <family val="2"/>
      </rPr>
      <t>Business forecast was reviced in November 2017.</t>
    </r>
    <phoneticPr fontId="3"/>
  </si>
  <si>
    <t>Other operating income (expenses)</t>
  </si>
  <si>
    <t>Profit</t>
  </si>
  <si>
    <t>Profit attributable to owners of the parent</t>
  </si>
  <si>
    <t>Diluted earnings per share(￥)</t>
  </si>
  <si>
    <t>Return on equity［ROE］</t>
  </si>
  <si>
    <t>Gross profit to net sales</t>
  </si>
  <si>
    <t>Operating profit to net sales</t>
  </si>
  <si>
    <t>Profit attributable to owners of the parent to net sales</t>
  </si>
  <si>
    <t>R&amp;D expenses to net sales</t>
  </si>
  <si>
    <t>Net cash provided by (used in) operating activities</t>
  </si>
  <si>
    <t>Net cash provided by (used in) investing activities</t>
  </si>
  <si>
    <t>Net cash provided by (used in) financing activities</t>
  </si>
  <si>
    <t>Cash and cash equivalents, end of term</t>
  </si>
  <si>
    <t>Income taxes receivable</t>
  </si>
  <si>
    <t>Advance received</t>
  </si>
  <si>
    <t>Share of profit (loss) on equity method</t>
  </si>
  <si>
    <t>Income tax expenses</t>
  </si>
  <si>
    <t>Decrease (increase) in trade receivables</t>
  </si>
  <si>
    <t>Increase (decrease) in trade payables</t>
  </si>
  <si>
    <t>Incrrease/decrease in consumption taxes receivable/payable</t>
  </si>
  <si>
    <t>Increase (decrease) in accounts payable - other</t>
  </si>
  <si>
    <t>Increase (decrease) in advance received</t>
  </si>
  <si>
    <t>Increase (decrease) in accrued bonuses</t>
  </si>
  <si>
    <t>Other - net</t>
  </si>
  <si>
    <t>Purchase of property, plant and equipment</t>
  </si>
  <si>
    <t>Purchase of intangible assets</t>
  </si>
  <si>
    <t>Purchase of investments in equity instruments</t>
  </si>
  <si>
    <t>Acquisitions of subsidiaries or other businesses</t>
  </si>
  <si>
    <t>Net decrease (increase) in short-term loans receivable</t>
  </si>
  <si>
    <t>Foreign currency translation adjustments on cash and cash equivalents</t>
  </si>
  <si>
    <t>Cash and cash equivalents, beginning of term</t>
  </si>
  <si>
    <t>●通期予想は、2017年11月に修正したものです。</t>
  </si>
  <si>
    <t>●Forecast was reviced in November 2017.</t>
    <phoneticPr fontId="3"/>
  </si>
  <si>
    <t xml:space="preserve">2018.3 通期予想 </t>
  </si>
  <si>
    <t>Forecast</t>
  </si>
  <si>
    <t>(Forecast)</t>
  </si>
  <si>
    <t>2015.3 F.Y.</t>
  </si>
  <si>
    <t>2016.3 F.Y.</t>
  </si>
  <si>
    <t>2017.3 F.Y.</t>
  </si>
  <si>
    <t>※2015年3月期末の数値は、IFRS移行日（2015年4月1日）の数値です。</t>
  </si>
  <si>
    <t>※Figures indicated for March 31, 2015, are as of the IFRS transition date (April 1, 2015).</t>
  </si>
  <si>
    <t>2018.3 通期予想</t>
  </si>
  <si>
    <t>●Business forecast was reviced in November 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</si>
</sst>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20">
    <numFmt numFmtId="176" formatCode="#,##0;&quot;△ &quot;#,##0"/>
    <numFmt numFmtId="177" formatCode="#,##0;&quot;△&quot;#,##0;&quot;－&quot;"/>
    <numFmt numFmtId="178" formatCode="#,##0;&quot;( &quot;#,##0&quot; ) &quot;"/>
    <numFmt numFmtId="179" formatCode="#0.0;&quot;(&quot;#0.0&quot;)&quot;"/>
    <numFmt numFmtId="180" formatCode="#,##0.0_ "/>
    <numFmt numFmtId="181" formatCode="#,##0.00;&quot;△ &quot;#,##0.00"/>
    <numFmt numFmtId="182" formatCode="#,##0.0;&quot;△ &quot;#,##0.0"/>
    <numFmt numFmtId="183" formatCode="#,##0.00_ ;[Red]\-#,##0.00\ "/>
    <numFmt numFmtId="184" formatCode="#,##0.0;[Red]\-#,##0.0"/>
    <numFmt numFmtId="185" formatCode="#,##0.0_ ;[Red]\-#,##0.0\ "/>
    <numFmt numFmtId="186" formatCode="#,##0;&quot;△&quot;#,##0;&quot;-&quot;"/>
    <numFmt numFmtId="187" formatCode="#,##0.0;&quot;△&quot;#,##0.0;&quot;－&quot;"/>
    <numFmt numFmtId="188" formatCode="#,##0.0;&quot;△&quot;#,##0.0;&quot;-&quot;"/>
    <numFmt numFmtId="189" formatCode="#,##0.00;&quot;△&quot;#,##0.00;&quot;-&quot;"/>
    <numFmt numFmtId="190" formatCode="#,##0.0;&quot;△&quot;#,##0.0"/>
    <numFmt numFmtId="191" formatCode="#,##0.0;&quot;△&quot;#,##0.0;&quot;&quot;"/>
    <numFmt numFmtId="192" formatCode="#,##0;&quot;△&quot;#,##0;0"/>
    <numFmt numFmtId="193" formatCode="#,##0.0;&quot;△&quot;#,##0.0;0.0"/>
    <numFmt numFmtId="194" formatCode="0.0"/>
    <numFmt numFmtId="195" formatCode="#,##0.0;&quot;△&quot;#,##0.0;0"/>
  </numFmts>
  <fonts count="54">
    <font>
      <sz val="11"/>
      <name val="ＭＳ Ｐゴシック"/>
      <family val="3"/>
      <charset val="128"/>
    </font>
    <font>
      <sz val="11"/>
      <name val="ＭＳ Ｐゴシック"/>
      <family val="3"/>
      <charset val="128"/>
    </font>
    <font>
      <sz val="7"/>
      <name val="ＭＳ Ｐゴシック"/>
      <family val="3"/>
      <charset val="128"/>
    </font>
    <font>
      <sz val="6"/>
      <name val="ＭＳ Ｐゴシック"/>
      <family val="3"/>
      <charset val="128"/>
    </font>
    <font>
      <sz val="5.5"/>
      <color indexed="45"/>
      <name val="ＭＳ Ｐゴシック"/>
      <family val="3"/>
      <charset val="128"/>
    </font>
    <font>
      <sz val="7"/>
      <color indexed="45"/>
      <name val="Arial Narrow"/>
      <family val="2"/>
    </font>
    <font>
      <sz val="7"/>
      <color indexed="45"/>
      <name val="ＭＳ Ｐゴシック"/>
      <family val="3"/>
      <charset val="128"/>
    </font>
    <font>
      <sz val="5.5"/>
      <name val="ＭＳ Ｐゴシック"/>
      <family val="3"/>
      <charset val="128"/>
    </font>
    <font>
      <sz val="8"/>
      <name val="Arial Narrow"/>
      <family val="2"/>
    </font>
    <font>
      <sz val="8"/>
      <name val="ＭＳ Ｐゴシック"/>
      <family val="3"/>
      <charset val="128"/>
    </font>
    <font>
      <sz val="8"/>
      <name val="Arial Black"/>
      <family val="2"/>
    </font>
    <font>
      <sz val="8"/>
      <color indexed="45"/>
      <name val="Arial Narrow"/>
      <family val="2"/>
    </font>
    <font>
      <sz val="6"/>
      <color indexed="45"/>
      <name val="ＭＳ Ｐゴシック"/>
      <family val="3"/>
      <charset val="128"/>
    </font>
    <font>
      <b/>
      <sz val="8"/>
      <name val="ＭＳ Ｐゴシック"/>
      <family val="3"/>
      <charset val="128"/>
    </font>
    <font>
      <b/>
      <sz val="11"/>
      <name val="ＭＳ Ｐゴシック"/>
      <family val="3"/>
      <charset val="128"/>
    </font>
    <font>
      <b/>
      <sz val="8"/>
      <color indexed="45"/>
      <name val="Arial Narrow"/>
      <family val="2"/>
    </font>
    <font>
      <sz val="7"/>
      <name val="Arial Black"/>
      <family val="2"/>
    </font>
    <font>
      <sz val="7"/>
      <name val="Arial Narrow"/>
      <family val="2"/>
    </font>
    <font>
      <sz val="6"/>
      <name val="細明朝体"/>
      <family val="3"/>
      <charset val="128"/>
    </font>
    <font>
      <sz val="9"/>
      <name val="ＭＳ Ｐゴシック"/>
      <family val="3"/>
      <charset val="128"/>
    </font>
    <font>
      <sz val="9"/>
      <color indexed="45"/>
      <name val="Arial Narrow"/>
      <family val="2"/>
    </font>
    <font>
      <sz val="8"/>
      <color indexed="45"/>
      <name val="ＭＳ Ｐゴシック"/>
      <family val="3"/>
      <charset val="128"/>
    </font>
    <font>
      <sz val="8"/>
      <color indexed="8"/>
      <name val="ＭＳ Ｐゴシック"/>
      <family val="3"/>
      <charset val="128"/>
    </font>
    <font>
      <b/>
      <sz val="8"/>
      <color indexed="8"/>
      <name val="ＭＳ Ｐゴシック"/>
      <family val="3"/>
      <charset val="128"/>
    </font>
    <font>
      <sz val="8"/>
      <name val="Century"/>
      <family val="1"/>
    </font>
    <font>
      <sz val="7.5"/>
      <name val="ＭＳ Ｐゴシック"/>
      <family val="3"/>
      <charset val="128"/>
    </font>
    <font>
      <sz val="7.5"/>
      <name val="Arial Black"/>
      <family val="2"/>
    </font>
    <font>
      <sz val="7.5"/>
      <color indexed="45"/>
      <name val="Arial Narrow"/>
      <family val="2"/>
    </font>
    <font>
      <sz val="9"/>
      <name val="Arial Narrow"/>
      <family val="2"/>
    </font>
    <font>
      <b/>
      <u/>
      <sz val="12"/>
      <name val="ＭＳ Ｐゴシック"/>
      <family val="3"/>
      <charset val="128"/>
    </font>
    <font>
      <sz val="12"/>
      <name val="ＭＳ Ｐゴシック"/>
      <family val="3"/>
      <charset val="128"/>
    </font>
    <font>
      <sz val="5.5"/>
      <color indexed="45"/>
      <name val="Arial"/>
      <family val="2"/>
    </font>
    <font>
      <sz val="8"/>
      <color indexed="10"/>
      <name val="ＭＳ Ｐゴシック"/>
      <family val="3"/>
      <charset val="128"/>
    </font>
    <font>
      <sz val="11"/>
      <name val="ＭＳ Ｐゴシック"/>
      <family val="3"/>
      <charset val="128"/>
    </font>
    <font>
      <sz val="11"/>
      <color indexed="9"/>
      <name val="ＭＳ Ｐゴシック"/>
      <family val="3"/>
      <charset val="128"/>
    </font>
    <font>
      <sz val="11"/>
      <name val="Arial Black"/>
      <family val="2"/>
    </font>
    <font>
      <sz val="11"/>
      <name val="Arial Narrow"/>
      <family val="2"/>
    </font>
    <font>
      <sz val="5.5"/>
      <color rgb="FF00A0DD"/>
      <name val="ＭＳ Ｐゴシック"/>
      <family val="3"/>
      <charset val="128"/>
    </font>
    <font>
      <sz val="5.5"/>
      <color rgb="FF000000"/>
      <name val="ＭＳ Ｐゴシック"/>
      <family val="3"/>
      <charset val="128"/>
    </font>
    <font>
      <sz val="8"/>
      <color rgb="FFFF0000"/>
      <name val="ＭＳ Ｐゴシック"/>
      <family val="3"/>
      <charset val="128"/>
    </font>
    <font>
      <sz val="11"/>
      <color theme="1"/>
      <name val="ＭＳ Ｐゴシック"/>
      <family val="3"/>
      <charset val="128"/>
      <scheme val="minor"/>
    </font>
    <font>
      <sz val="8"/>
      <color theme="1"/>
      <name val="ＭＳ Ｐゴシック"/>
      <family val="3"/>
      <charset val="128"/>
    </font>
    <font>
      <sz val="8"/>
      <color rgb="FF00A0DD"/>
      <name val="Arial Narrow"/>
      <family val="2"/>
    </font>
    <font>
      <sz val="7.5"/>
      <color rgb="FF00A0DD"/>
      <name val="Arial Narrow"/>
      <family val="2"/>
    </font>
    <font>
      <sz val="8"/>
      <color rgb="FFFF0000"/>
      <name val="Arial Narrow"/>
      <family val="2"/>
    </font>
    <font>
      <sz val="8"/>
      <name val="ＭＳ Ｐゴシック"/>
      <family val="3"/>
      <charset val="128"/>
      <scheme val="minor"/>
    </font>
    <font>
      <sz val="7"/>
      <color rgb="FF00A0DD"/>
      <name val="ＭＳ Ｐゴシック"/>
      <family val="3"/>
      <charset val="128"/>
    </font>
    <font>
      <sz val="9"/>
      <color rgb="FF00A0DD"/>
      <name val="Arial Narrow"/>
      <family val="2"/>
    </font>
    <font>
      <sz val="6"/>
      <color rgb="FF00A0DD"/>
      <name val="ＭＳ Ｐゴシック"/>
      <family val="3"/>
      <charset val="128"/>
    </font>
    <font>
      <sz val="6"/>
      <color rgb="FF00A0DD"/>
      <name val="Arial Narrow"/>
      <family val="2"/>
    </font>
    <font>
      <b/>
      <sz val="12"/>
      <color rgb="FF00A0DD"/>
      <name val="Arial Black"/>
      <family val="2"/>
    </font>
    <font>
      <b/>
      <sz val="11"/>
      <color rgb="FF00A0DD"/>
      <name val="Arial Black"/>
      <family val="2"/>
    </font>
    <font>
      <sz val="6"/>
      <color rgb="FFFF0000"/>
      <name val="ＭＳ Ｐゴシック"/>
      <family val="3"/>
      <charset val="128"/>
    </font>
    <font>
      <sz val="6"/>
      <color indexed="45"/>
      <name val="Arial Narrow"/>
      <family val="2"/>
    </font>
  </fonts>
  <fills count="7">
    <fill>
      <patternFill patternType="none"/>
    </fill>
    <fill>
      <patternFill patternType="gray125"/>
    </fill>
    <fill>
      <patternFill patternType="solid">
        <fgColor indexed="47"/>
        <bgColor indexed="64"/>
      </patternFill>
    </fill>
    <fill>
      <patternFill patternType="solid">
        <fgColor indexed="27"/>
        <bgColor indexed="64"/>
      </patternFill>
    </fill>
    <fill>
      <patternFill patternType="solid">
        <fgColor indexed="9"/>
        <bgColor indexed="64"/>
      </patternFill>
    </fill>
    <fill>
      <patternFill patternType="solid">
        <fgColor rgb="FFE6F5FC"/>
        <bgColor rgb="FF000000"/>
      </patternFill>
    </fill>
    <fill>
      <patternFill patternType="solid">
        <fgColor theme="0"/>
        <bgColor indexed="64"/>
      </patternFill>
    </fill>
  </fills>
  <borders count="81">
    <border>
      <left/>
      <right/>
      <top/>
      <bottom/>
      <diagonal/>
    </border>
    <border>
      <left/>
      <right/>
      <top/>
      <bottom style="hair">
        <color indexed="64"/>
      </bottom>
      <diagonal/>
    </border>
    <border>
      <left/>
      <right/>
      <top style="hair">
        <color indexed="64"/>
      </top>
      <bottom/>
      <diagonal/>
    </border>
    <border>
      <left style="hair">
        <color indexed="64"/>
      </left>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bottom/>
      <diagonal/>
    </border>
    <border>
      <left style="hair">
        <color indexed="64"/>
      </left>
      <right style="hair">
        <color indexed="64"/>
      </right>
      <top/>
      <bottom/>
      <diagonal/>
    </border>
    <border>
      <left style="hair">
        <color indexed="64"/>
      </left>
      <right/>
      <top style="hair">
        <color indexed="64"/>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thin">
        <color indexed="45"/>
      </left>
      <right/>
      <top/>
      <bottom/>
      <diagonal/>
    </border>
    <border>
      <left style="hair">
        <color indexed="64"/>
      </left>
      <right style="thin">
        <color indexed="45"/>
      </right>
      <top/>
      <bottom/>
      <diagonal/>
    </border>
    <border>
      <left style="thin">
        <color indexed="45"/>
      </left>
      <right/>
      <top/>
      <bottom style="hair">
        <color indexed="64"/>
      </bottom>
      <diagonal/>
    </border>
    <border>
      <left style="hair">
        <color indexed="64"/>
      </left>
      <right style="thin">
        <color indexed="45"/>
      </right>
      <top style="hair">
        <color indexed="64"/>
      </top>
      <bottom style="hair">
        <color indexed="64"/>
      </bottom>
      <diagonal/>
    </border>
    <border>
      <left style="hair">
        <color indexed="64"/>
      </left>
      <right/>
      <top/>
      <bottom style="thin">
        <color indexed="45"/>
      </bottom>
      <diagonal/>
    </border>
    <border>
      <left style="thin">
        <color indexed="45"/>
      </left>
      <right/>
      <top/>
      <bottom style="thin">
        <color indexed="45"/>
      </bottom>
      <diagonal/>
    </border>
    <border>
      <left style="hair">
        <color indexed="64"/>
      </left>
      <right style="thin">
        <color indexed="45"/>
      </right>
      <top style="hair">
        <color indexed="64"/>
      </top>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style="thin">
        <color indexed="45"/>
      </left>
      <right style="thin">
        <color indexed="45"/>
      </right>
      <top/>
      <bottom style="thin">
        <color indexed="45"/>
      </bottom>
      <diagonal/>
    </border>
    <border>
      <left style="hair">
        <color indexed="64"/>
      </left>
      <right style="thin">
        <color indexed="45"/>
      </right>
      <top/>
      <bottom style="hair">
        <color indexed="64"/>
      </bottom>
      <diagonal/>
    </border>
    <border>
      <left style="hair">
        <color indexed="64"/>
      </left>
      <right style="hair">
        <color indexed="64"/>
      </right>
      <top/>
      <bottom style="thin">
        <color indexed="45"/>
      </bottom>
      <diagonal/>
    </border>
    <border>
      <left style="thin">
        <color indexed="45"/>
      </left>
      <right style="thin">
        <color indexed="45"/>
      </right>
      <top/>
      <bottom/>
      <diagonal/>
    </border>
    <border>
      <left style="hair">
        <color indexed="64"/>
      </left>
      <right style="thin">
        <color indexed="45"/>
      </right>
      <top/>
      <bottom style="thin">
        <color indexed="45"/>
      </bottom>
      <diagonal/>
    </border>
    <border>
      <left/>
      <right style="thin">
        <color indexed="45"/>
      </right>
      <top/>
      <bottom/>
      <diagonal/>
    </border>
    <border>
      <left style="thin">
        <color indexed="24"/>
      </left>
      <right/>
      <top style="hair">
        <color indexed="64"/>
      </top>
      <bottom/>
      <diagonal/>
    </border>
    <border>
      <left style="thin">
        <color indexed="24"/>
      </left>
      <right/>
      <top/>
      <bottom/>
      <diagonal/>
    </border>
    <border>
      <left style="thin">
        <color indexed="24"/>
      </left>
      <right style="hair">
        <color indexed="64"/>
      </right>
      <top/>
      <bottom/>
      <diagonal/>
    </border>
    <border>
      <left style="thin">
        <color indexed="24"/>
      </left>
      <right style="hair">
        <color indexed="64"/>
      </right>
      <top/>
      <bottom style="thin">
        <color indexed="24"/>
      </bottom>
      <diagonal/>
    </border>
    <border>
      <left style="thin">
        <color indexed="45"/>
      </left>
      <right/>
      <top style="hair">
        <color indexed="64"/>
      </top>
      <bottom/>
      <diagonal/>
    </border>
    <border>
      <left style="hair">
        <color indexed="64"/>
      </left>
      <right style="thin">
        <color indexed="24"/>
      </right>
      <top/>
      <bottom/>
      <diagonal/>
    </border>
    <border>
      <left style="hair">
        <color indexed="64"/>
      </left>
      <right style="thin">
        <color indexed="24"/>
      </right>
      <top/>
      <bottom style="thin">
        <color indexed="24"/>
      </bottom>
      <diagonal/>
    </border>
    <border>
      <left style="thin">
        <color indexed="45"/>
      </left>
      <right style="thin">
        <color indexed="45"/>
      </right>
      <top style="thin">
        <color indexed="45"/>
      </top>
      <bottom/>
      <diagonal/>
    </border>
    <border>
      <left style="thin">
        <color indexed="45"/>
      </left>
      <right style="thin">
        <color indexed="45"/>
      </right>
      <top/>
      <bottom style="hair">
        <color indexed="64"/>
      </bottom>
      <diagonal/>
    </border>
    <border>
      <left/>
      <right style="thin">
        <color indexed="45"/>
      </right>
      <top style="hair">
        <color indexed="64"/>
      </top>
      <bottom/>
      <diagonal/>
    </border>
    <border>
      <left style="thin">
        <color indexed="45"/>
      </left>
      <right/>
      <top style="thin">
        <color indexed="45"/>
      </top>
      <bottom/>
      <diagonal/>
    </border>
    <border>
      <left/>
      <right style="thin">
        <color indexed="45"/>
      </right>
      <top style="thin">
        <color indexed="45"/>
      </top>
      <bottom/>
      <diagonal/>
    </border>
    <border>
      <left/>
      <right/>
      <top style="thin">
        <color indexed="45"/>
      </top>
      <bottom/>
      <diagonal/>
    </border>
    <border>
      <left/>
      <right style="hair">
        <color auto="1"/>
      </right>
      <top style="hair">
        <color auto="1"/>
      </top>
      <bottom style="hair">
        <color auto="1"/>
      </bottom>
      <diagonal/>
    </border>
    <border>
      <left style="thin">
        <color rgb="FF00A0DD"/>
      </left>
      <right style="thin">
        <color rgb="FF00A0DD"/>
      </right>
      <top style="hair">
        <color indexed="64"/>
      </top>
      <bottom/>
      <diagonal/>
    </border>
    <border>
      <left style="thin">
        <color rgb="FF00A0DD"/>
      </left>
      <right style="thin">
        <color rgb="FF00A0DD"/>
      </right>
      <top/>
      <bottom/>
      <diagonal/>
    </border>
    <border>
      <left style="thin">
        <color rgb="FF00A0DD"/>
      </left>
      <right style="thin">
        <color rgb="FF00A0DD"/>
      </right>
      <top/>
      <bottom style="thin">
        <color rgb="FF00A0DD"/>
      </bottom>
      <diagonal/>
    </border>
    <border>
      <left style="thin">
        <color rgb="FF00A0DD"/>
      </left>
      <right style="thin">
        <color rgb="FF00A0DD"/>
      </right>
      <top style="thin">
        <color rgb="FF00A0DD"/>
      </top>
      <bottom/>
      <diagonal/>
    </border>
    <border>
      <left style="thin">
        <color rgb="FF00A0DD"/>
      </left>
      <right style="thin">
        <color rgb="FF00A0DD"/>
      </right>
      <top/>
      <bottom style="hair">
        <color indexed="64"/>
      </bottom>
      <diagonal/>
    </border>
    <border>
      <left style="thin">
        <color rgb="FF00A0DD"/>
      </left>
      <right/>
      <top style="thin">
        <color rgb="FF00A0DD"/>
      </top>
      <bottom/>
      <diagonal/>
    </border>
    <border>
      <left/>
      <right style="thin">
        <color rgb="FF00A0DD"/>
      </right>
      <top style="thin">
        <color rgb="FF00A0DD"/>
      </top>
      <bottom/>
      <diagonal/>
    </border>
    <border>
      <left style="thin">
        <color rgb="FF00A0DD"/>
      </left>
      <right/>
      <top/>
      <bottom style="hair">
        <color indexed="64"/>
      </bottom>
      <diagonal/>
    </border>
    <border>
      <left style="hair">
        <color indexed="64"/>
      </left>
      <right style="thin">
        <color rgb="FF00A0DD"/>
      </right>
      <top style="hair">
        <color indexed="64"/>
      </top>
      <bottom style="hair">
        <color indexed="64"/>
      </bottom>
      <diagonal/>
    </border>
    <border>
      <left style="thin">
        <color rgb="FF00A0DD"/>
      </left>
      <right/>
      <top/>
      <bottom/>
      <diagonal/>
    </border>
    <border>
      <left style="hair">
        <color indexed="64"/>
      </left>
      <right style="thin">
        <color rgb="FF00A0DD"/>
      </right>
      <top/>
      <bottom/>
      <diagonal/>
    </border>
    <border>
      <left style="hair">
        <color indexed="64"/>
      </left>
      <right style="thin">
        <color rgb="FF00A0DD"/>
      </right>
      <top/>
      <bottom style="thin">
        <color rgb="FF00A0DD"/>
      </bottom>
      <diagonal/>
    </border>
    <border>
      <left style="thin">
        <color rgb="FF00A0DD"/>
      </left>
      <right/>
      <top style="hair">
        <color indexed="64"/>
      </top>
      <bottom/>
      <diagonal/>
    </border>
    <border>
      <left/>
      <right/>
      <top style="thin">
        <color rgb="FF00A0DD"/>
      </top>
      <bottom/>
      <diagonal/>
    </border>
    <border>
      <left/>
      <right style="thin">
        <color rgb="FF00A0DD"/>
      </right>
      <top/>
      <bottom/>
      <diagonal/>
    </border>
    <border>
      <left style="hair">
        <color indexed="64"/>
      </left>
      <right style="thin">
        <color rgb="FF00A0DD"/>
      </right>
      <top style="hair">
        <color indexed="64"/>
      </top>
      <bottom/>
      <diagonal/>
    </border>
    <border>
      <left style="hair">
        <color indexed="64"/>
      </left>
      <right style="thin">
        <color rgb="FF00A0DD"/>
      </right>
      <top/>
      <bottom style="hair">
        <color indexed="64"/>
      </bottom>
      <diagonal/>
    </border>
    <border>
      <left style="thin">
        <color rgb="FF00A0DD"/>
      </left>
      <right/>
      <top/>
      <bottom style="thin">
        <color rgb="FF00A0DD"/>
      </bottom>
      <diagonal/>
    </border>
    <border>
      <left style="hair">
        <color indexed="64"/>
      </left>
      <right style="hair">
        <color indexed="64"/>
      </right>
      <top/>
      <bottom style="thin">
        <color rgb="FF00A0DD"/>
      </bottom>
      <diagonal/>
    </border>
    <border>
      <left/>
      <right/>
      <top style="hair">
        <color indexed="64"/>
      </top>
      <bottom style="hair">
        <color auto="1"/>
      </bottom>
      <diagonal/>
    </border>
    <border>
      <left/>
      <right style="thin">
        <color rgb="FF00A0DD"/>
      </right>
      <top/>
      <bottom style="thin">
        <color rgb="FF00A0DD"/>
      </bottom>
      <diagonal/>
    </border>
    <border>
      <left style="hair">
        <color indexed="64"/>
      </left>
      <right style="thin">
        <color indexed="24"/>
      </right>
      <top/>
      <bottom style="hair">
        <color auto="1"/>
      </bottom>
      <diagonal/>
    </border>
    <border>
      <left style="hair">
        <color theme="1"/>
      </left>
      <right/>
      <top style="hair">
        <color theme="1"/>
      </top>
      <bottom/>
      <diagonal/>
    </border>
    <border>
      <left/>
      <right style="thin">
        <color indexed="45"/>
      </right>
      <top style="hair">
        <color theme="1"/>
      </top>
      <bottom/>
      <diagonal/>
    </border>
    <border>
      <left style="hair">
        <color theme="1"/>
      </left>
      <right/>
      <top/>
      <bottom style="hair">
        <color indexed="64"/>
      </bottom>
      <diagonal/>
    </border>
    <border>
      <left style="hair">
        <color theme="1"/>
      </left>
      <right/>
      <top style="hair">
        <color indexed="64"/>
      </top>
      <bottom/>
      <diagonal/>
    </border>
    <border>
      <left style="hair">
        <color theme="1"/>
      </left>
      <right/>
      <top/>
      <bottom/>
      <diagonal/>
    </border>
    <border>
      <left style="hair">
        <color theme="1"/>
      </left>
      <right style="hair">
        <color indexed="64"/>
      </right>
      <top/>
      <bottom/>
      <diagonal/>
    </border>
    <border>
      <left style="hair">
        <color theme="1"/>
      </left>
      <right style="hair">
        <color indexed="64"/>
      </right>
      <top/>
      <bottom style="hair">
        <color theme="1"/>
      </bottom>
      <diagonal/>
    </border>
    <border>
      <left style="hair">
        <color indexed="64"/>
      </left>
      <right style="thin">
        <color indexed="24"/>
      </right>
      <top/>
      <bottom style="hair">
        <color theme="1"/>
      </bottom>
      <diagonal/>
    </border>
    <border>
      <left style="hair">
        <color theme="1"/>
      </left>
      <right style="thin">
        <color rgb="FF00A0DD"/>
      </right>
      <top style="hair">
        <color theme="1"/>
      </top>
      <bottom/>
      <diagonal/>
    </border>
    <border>
      <left style="hair">
        <color theme="1"/>
      </left>
      <right style="thin">
        <color rgb="FF00A0DD"/>
      </right>
      <top/>
      <bottom style="hair">
        <color indexed="64"/>
      </bottom>
      <diagonal/>
    </border>
    <border>
      <left style="hair">
        <color theme="1"/>
      </left>
      <right style="thin">
        <color rgb="FF00A0DD"/>
      </right>
      <top style="hair">
        <color indexed="64"/>
      </top>
      <bottom/>
      <diagonal/>
    </border>
    <border>
      <left style="hair">
        <color theme="1"/>
      </left>
      <right style="thin">
        <color rgb="FF00A0DD"/>
      </right>
      <top/>
      <bottom/>
      <diagonal/>
    </border>
    <border>
      <left style="hair">
        <color theme="1"/>
      </left>
      <right style="thin">
        <color rgb="FF00A0DD"/>
      </right>
      <top/>
      <bottom style="hair">
        <color theme="1"/>
      </bottom>
      <diagonal/>
    </border>
    <border>
      <left/>
      <right/>
      <top style="hair">
        <color theme="1"/>
      </top>
      <bottom/>
      <diagonal/>
    </border>
    <border>
      <left/>
      <right style="thin">
        <color rgb="FF00A0DD"/>
      </right>
      <top style="hair">
        <color theme="1"/>
      </top>
      <bottom/>
      <diagonal/>
    </border>
    <border>
      <left style="hair">
        <color theme="1"/>
      </left>
      <right/>
      <top/>
      <bottom style="hair">
        <color theme="1"/>
      </bottom>
      <diagonal/>
    </border>
    <border>
      <left style="hair">
        <color indexed="64"/>
      </left>
      <right style="hair">
        <color indexed="64"/>
      </right>
      <top/>
      <bottom style="hair">
        <color theme="1"/>
      </bottom>
      <diagonal/>
    </border>
    <border>
      <left style="hair">
        <color indexed="64"/>
      </left>
      <right style="thin">
        <color rgb="FF00A0DD"/>
      </right>
      <top/>
      <bottom style="hair">
        <color theme="1"/>
      </bottom>
      <diagonal/>
    </border>
  </borders>
  <cellStyleXfs count="4">
    <xf numFmtId="0" fontId="0" fillId="0" borderId="0"/>
    <xf numFmtId="9" fontId="1" fillId="0" borderId="0" applyFont="0" applyFill="0" applyBorder="0" applyAlignment="0" applyProtection="0"/>
    <xf numFmtId="38" fontId="1" fillId="0" borderId="0" applyFont="0" applyFill="0" applyBorder="0" applyAlignment="0" applyProtection="0"/>
    <xf numFmtId="0" fontId="40" fillId="0" borderId="0">
      <alignment vertical="center"/>
    </xf>
  </cellStyleXfs>
  <cellXfs count="728">
    <xf numFmtId="0" fontId="0" fillId="0" borderId="0" xfId="0"/>
    <xf numFmtId="0" fontId="0" fillId="0" borderId="0" xfId="0" applyAlignment="1">
      <alignment vertical="center"/>
    </xf>
    <xf numFmtId="0" fontId="0" fillId="0" borderId="0" xfId="0" applyBorder="1"/>
    <xf numFmtId="0" fontId="0" fillId="0" borderId="0" xfId="0" applyAlignment="1"/>
    <xf numFmtId="0" fontId="2" fillId="0" borderId="0" xfId="0" applyFont="1"/>
    <xf numFmtId="0" fontId="2" fillId="0" borderId="0" xfId="0" applyFont="1" applyAlignment="1">
      <alignment vertical="center"/>
    </xf>
    <xf numFmtId="0" fontId="2" fillId="0" borderId="0" xfId="0" applyFont="1" applyBorder="1" applyAlignment="1">
      <alignment horizontal="justify" vertical="center" wrapText="1"/>
    </xf>
    <xf numFmtId="0" fontId="2" fillId="0" borderId="0" xfId="0" applyFont="1" applyBorder="1" applyAlignment="1">
      <alignment vertical="center"/>
    </xf>
    <xf numFmtId="0" fontId="5" fillId="0" borderId="0" xfId="0" applyFont="1" applyBorder="1" applyAlignment="1">
      <alignment horizontal="justify" vertical="center" wrapText="1"/>
    </xf>
    <xf numFmtId="0" fontId="0" fillId="0" borderId="0" xfId="0" applyFill="1"/>
    <xf numFmtId="0" fontId="16" fillId="0" borderId="0" xfId="0" applyFont="1" applyFill="1" applyBorder="1" applyAlignment="1">
      <alignment horizontal="center" vertical="center" wrapText="1"/>
    </xf>
    <xf numFmtId="178" fontId="2" fillId="0" borderId="0" xfId="0" applyNumberFormat="1" applyFont="1" applyFill="1" applyBorder="1" applyAlignment="1">
      <alignment horizontal="right" vertical="center" wrapText="1"/>
    </xf>
    <xf numFmtId="0" fontId="2" fillId="0" borderId="0" xfId="0" applyFont="1" applyFill="1" applyBorder="1" applyAlignment="1">
      <alignment horizontal="center" vertical="center" wrapText="1"/>
    </xf>
    <xf numFmtId="0" fontId="6" fillId="0" borderId="0" xfId="0" applyFont="1" applyBorder="1" applyAlignment="1">
      <alignment horizontal="justify" vertical="center" wrapText="1"/>
    </xf>
    <xf numFmtId="0" fontId="2" fillId="0" borderId="0" xfId="0" applyFont="1" applyBorder="1" applyAlignment="1">
      <alignment horizontal="center" vertical="center" wrapText="1"/>
    </xf>
    <xf numFmtId="0" fontId="2" fillId="0" borderId="0" xfId="0" applyFont="1" applyFill="1" applyBorder="1" applyAlignment="1">
      <alignment horizontal="right" vertical="center" wrapText="1"/>
    </xf>
    <xf numFmtId="0" fontId="17" fillId="0" borderId="0" xfId="0" applyFont="1" applyFill="1" applyBorder="1" applyAlignment="1">
      <alignment horizontal="right" vertical="center" wrapText="1"/>
    </xf>
    <xf numFmtId="0" fontId="0" fillId="0" borderId="0" xfId="0" applyBorder="1" applyAlignment="1">
      <alignment vertical="center"/>
    </xf>
    <xf numFmtId="0" fontId="0" fillId="0" borderId="0" xfId="0" applyFill="1" applyBorder="1"/>
    <xf numFmtId="0" fontId="9" fillId="0" borderId="0" xfId="0" applyFont="1" applyBorder="1" applyAlignment="1">
      <alignment horizontal="justify" vertical="center" wrapText="1"/>
    </xf>
    <xf numFmtId="0" fontId="3" fillId="0" borderId="0" xfId="0" applyFont="1"/>
    <xf numFmtId="0" fontId="3" fillId="0" borderId="0" xfId="0" applyFont="1" applyBorder="1"/>
    <xf numFmtId="0" fontId="8" fillId="2" borderId="1" xfId="0" applyFont="1" applyFill="1" applyBorder="1" applyAlignment="1">
      <alignment horizontal="justify" vertical="center" wrapText="1"/>
    </xf>
    <xf numFmtId="0" fontId="10" fillId="2" borderId="1" xfId="0" applyFont="1" applyFill="1" applyBorder="1" applyAlignment="1">
      <alignment horizontal="center" vertical="center" wrapText="1"/>
    </xf>
    <xf numFmtId="0" fontId="11" fillId="2" borderId="1" xfId="0" applyFont="1" applyFill="1" applyBorder="1" applyAlignment="1">
      <alignment horizontal="center" vertical="center"/>
    </xf>
    <xf numFmtId="0" fontId="11" fillId="0" borderId="0" xfId="0" applyFont="1" applyBorder="1" applyAlignment="1">
      <alignment horizontal="justify" vertical="center" wrapText="1"/>
    </xf>
    <xf numFmtId="0" fontId="9" fillId="2" borderId="2"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24" fillId="2" borderId="3" xfId="0" applyFont="1" applyFill="1" applyBorder="1" applyAlignment="1">
      <alignment horizontal="center" vertical="top"/>
    </xf>
    <xf numFmtId="0" fontId="9" fillId="2" borderId="4" xfId="0" applyFont="1" applyFill="1" applyBorder="1" applyAlignment="1">
      <alignment horizontal="center" vertical="top"/>
    </xf>
    <xf numFmtId="0" fontId="9" fillId="2" borderId="5" xfId="0" applyFont="1" applyFill="1" applyBorder="1" applyAlignment="1">
      <alignment horizontal="center" vertical="top"/>
    </xf>
    <xf numFmtId="0" fontId="8" fillId="2" borderId="1" xfId="0" applyFont="1" applyFill="1" applyBorder="1" applyAlignment="1">
      <alignment vertical="center"/>
    </xf>
    <xf numFmtId="0" fontId="9" fillId="2" borderId="0" xfId="0" applyFont="1" applyFill="1" applyBorder="1" applyAlignment="1">
      <alignment horizontal="right" vertical="center" wrapText="1"/>
    </xf>
    <xf numFmtId="0" fontId="8" fillId="2" borderId="0" xfId="0" applyFont="1" applyFill="1" applyBorder="1" applyAlignment="1">
      <alignment horizontal="right" vertical="center" wrapText="1"/>
    </xf>
    <xf numFmtId="0" fontId="11" fillId="2" borderId="0" xfId="0" applyFont="1" applyFill="1" applyBorder="1" applyAlignment="1">
      <alignment horizontal="center" vertical="center"/>
    </xf>
    <xf numFmtId="0" fontId="22" fillId="0" borderId="0" xfId="0" applyFont="1" applyFill="1" applyBorder="1" applyAlignment="1">
      <alignment vertical="center"/>
    </xf>
    <xf numFmtId="0" fontId="9" fillId="0" borderId="0" xfId="0" applyFont="1" applyFill="1" applyBorder="1" applyAlignment="1">
      <alignment vertical="center"/>
    </xf>
    <xf numFmtId="0" fontId="11" fillId="0" borderId="0" xfId="0" applyFont="1" applyFill="1" applyBorder="1" applyAlignment="1">
      <alignment horizontal="left" vertical="center" shrinkToFit="1"/>
    </xf>
    <xf numFmtId="0" fontId="11" fillId="0" borderId="0" xfId="0" applyFont="1" applyBorder="1" applyAlignment="1">
      <alignment horizontal="justify" vertical="center" shrinkToFit="1"/>
    </xf>
    <xf numFmtId="0" fontId="11" fillId="0" borderId="0" xfId="0" applyFont="1" applyFill="1" applyBorder="1" applyAlignment="1">
      <alignment horizontal="justify" vertical="center" wrapText="1"/>
    </xf>
    <xf numFmtId="0" fontId="9" fillId="3" borderId="0" xfId="0" applyFont="1" applyFill="1" applyBorder="1" applyAlignment="1">
      <alignment horizontal="justify" vertical="center" wrapText="1"/>
    </xf>
    <xf numFmtId="0" fontId="11" fillId="3" borderId="0" xfId="0" applyFont="1" applyFill="1" applyBorder="1" applyAlignment="1">
      <alignment horizontal="justify" vertical="center" wrapText="1"/>
    </xf>
    <xf numFmtId="0" fontId="2" fillId="3" borderId="0" xfId="0" applyFont="1" applyFill="1" applyBorder="1" applyAlignment="1">
      <alignment horizontal="justify" vertical="center" wrapText="1"/>
    </xf>
    <xf numFmtId="0" fontId="6" fillId="3" borderId="0" xfId="0" applyFont="1" applyFill="1" applyBorder="1" applyAlignment="1">
      <alignment horizontal="justify" vertical="center" wrapText="1"/>
    </xf>
    <xf numFmtId="0" fontId="24" fillId="2" borderId="13" xfId="0" applyFont="1" applyFill="1" applyBorder="1" applyAlignment="1">
      <alignment horizontal="center" vertical="top"/>
    </xf>
    <xf numFmtId="0" fontId="9" fillId="2" borderId="14" xfId="0" applyFont="1" applyFill="1" applyBorder="1" applyAlignment="1">
      <alignment horizontal="center" vertical="top"/>
    </xf>
    <xf numFmtId="0" fontId="11" fillId="3" borderId="0" xfId="0" applyFont="1" applyFill="1" applyBorder="1" applyAlignment="1">
      <alignment horizontal="justify" vertical="center" shrinkToFit="1"/>
    </xf>
    <xf numFmtId="0" fontId="9" fillId="0" borderId="0" xfId="0" applyFont="1" applyFill="1" applyBorder="1" applyAlignment="1">
      <alignment horizontal="justify" vertical="center" wrapText="1"/>
    </xf>
    <xf numFmtId="0" fontId="16" fillId="2" borderId="1"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9" fillId="0" borderId="1" xfId="0" applyFont="1" applyBorder="1" applyAlignment="1">
      <alignment horizontal="right" vertical="center"/>
    </xf>
    <xf numFmtId="0" fontId="19" fillId="0" borderId="1" xfId="0" applyFont="1" applyBorder="1" applyAlignment="1">
      <alignment horizontal="center" vertical="center"/>
    </xf>
    <xf numFmtId="0" fontId="19" fillId="0" borderId="0" xfId="0" applyFont="1" applyBorder="1" applyAlignment="1">
      <alignment horizontal="center" vertical="center"/>
    </xf>
    <xf numFmtId="0" fontId="19" fillId="0" borderId="1" xfId="0" applyFont="1" applyBorder="1" applyAlignment="1">
      <alignment horizontal="left" vertical="center"/>
    </xf>
    <xf numFmtId="0" fontId="9" fillId="0" borderId="1" xfId="0" applyFont="1" applyBorder="1" applyAlignment="1">
      <alignment horizontal="left" vertical="center"/>
    </xf>
    <xf numFmtId="0" fontId="25" fillId="0" borderId="0" xfId="0" applyFont="1" applyFill="1" applyBorder="1" applyAlignment="1">
      <alignment horizontal="center" vertical="center"/>
    </xf>
    <xf numFmtId="0" fontId="27" fillId="0" borderId="0" xfId="0" applyFont="1" applyFill="1" applyBorder="1" applyAlignment="1">
      <alignment horizontal="center" vertical="center"/>
    </xf>
    <xf numFmtId="0" fontId="25" fillId="0" borderId="2" xfId="0" applyFont="1" applyFill="1" applyBorder="1" applyAlignment="1">
      <alignment horizontal="center" vertical="center"/>
    </xf>
    <xf numFmtId="0" fontId="25" fillId="0" borderId="1" xfId="0" applyFont="1" applyFill="1" applyBorder="1" applyAlignment="1">
      <alignment horizontal="center" vertical="center"/>
    </xf>
    <xf numFmtId="0" fontId="25" fillId="0" borderId="0" xfId="0" applyFont="1" applyFill="1" applyBorder="1" applyAlignment="1">
      <alignment horizontal="center" vertical="center" shrinkToFit="1"/>
    </xf>
    <xf numFmtId="0" fontId="27" fillId="0" borderId="0" xfId="0" applyFont="1" applyFill="1" applyBorder="1" applyAlignment="1">
      <alignment horizontal="center" vertical="center" shrinkToFit="1"/>
    </xf>
    <xf numFmtId="0" fontId="25" fillId="0" borderId="8" xfId="0" applyFont="1" applyBorder="1" applyAlignment="1">
      <alignment vertical="center"/>
    </xf>
    <xf numFmtId="0" fontId="25" fillId="0" borderId="6" xfId="0" applyFont="1" applyBorder="1" applyAlignment="1">
      <alignment horizontal="center" vertical="center"/>
    </xf>
    <xf numFmtId="0" fontId="25" fillId="3" borderId="6" xfId="0" applyFont="1" applyFill="1" applyBorder="1" applyAlignment="1">
      <alignment vertical="center"/>
    </xf>
    <xf numFmtId="0" fontId="25" fillId="3" borderId="0" xfId="0" applyFont="1" applyFill="1" applyBorder="1" applyAlignment="1">
      <alignment vertical="center"/>
    </xf>
    <xf numFmtId="0" fontId="25" fillId="0" borderId="6" xfId="0" applyFont="1" applyBorder="1" applyAlignment="1">
      <alignment vertical="center"/>
    </xf>
    <xf numFmtId="0" fontId="25" fillId="3" borderId="3" xfId="0" applyFont="1" applyFill="1" applyBorder="1" applyAlignment="1">
      <alignment vertical="center"/>
    </xf>
    <xf numFmtId="0" fontId="25" fillId="0" borderId="8" xfId="0" applyFont="1" applyFill="1" applyBorder="1" applyAlignment="1">
      <alignment vertical="center"/>
    </xf>
    <xf numFmtId="0" fontId="25" fillId="0" borderId="6" xfId="0" applyFont="1" applyFill="1" applyBorder="1" applyAlignment="1">
      <alignment horizontal="center" vertical="center"/>
    </xf>
    <xf numFmtId="0" fontId="25" fillId="0" borderId="0" xfId="0" applyFont="1" applyFill="1" applyBorder="1" applyAlignment="1">
      <alignment vertical="center"/>
    </xf>
    <xf numFmtId="0" fontId="27" fillId="0" borderId="19" xfId="0" applyFont="1" applyFill="1" applyBorder="1" applyAlignment="1">
      <alignment vertical="center"/>
    </xf>
    <xf numFmtId="0" fontId="25" fillId="0" borderId="3" xfId="0" applyFont="1" applyBorder="1" applyAlignment="1">
      <alignment vertical="center"/>
    </xf>
    <xf numFmtId="0" fontId="16" fillId="2" borderId="0" xfId="0" applyFont="1" applyFill="1" applyBorder="1" applyAlignment="1">
      <alignment horizontal="center" vertical="center" wrapText="1"/>
    </xf>
    <xf numFmtId="0" fontId="16" fillId="2" borderId="6"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7" fillId="0" borderId="0" xfId="0" applyFont="1" applyFill="1" applyAlignment="1">
      <alignment horizontal="left" wrapText="1" indent="2"/>
    </xf>
    <xf numFmtId="0" fontId="25" fillId="0" borderId="6" xfId="0" applyFont="1" applyFill="1" applyBorder="1" applyAlignment="1">
      <alignment horizontal="left" vertical="center"/>
    </xf>
    <xf numFmtId="0" fontId="11" fillId="0" borderId="0" xfId="0" applyFont="1" applyFill="1" applyBorder="1" applyAlignment="1">
      <alignment horizontal="left" vertical="center" wrapText="1"/>
    </xf>
    <xf numFmtId="0" fontId="15" fillId="0" borderId="0" xfId="0" applyFont="1" applyFill="1" applyBorder="1" applyAlignment="1">
      <alignment horizontal="left" vertical="center" shrinkToFit="1"/>
    </xf>
    <xf numFmtId="0" fontId="11" fillId="0" borderId="0" xfId="0" applyFont="1" applyFill="1" applyBorder="1" applyAlignment="1">
      <alignment vertical="center" wrapText="1"/>
    </xf>
    <xf numFmtId="0" fontId="15" fillId="0" borderId="0" xfId="0" applyFont="1" applyFill="1" applyBorder="1" applyAlignment="1">
      <alignment vertical="center" wrapText="1"/>
    </xf>
    <xf numFmtId="182" fontId="19" fillId="0" borderId="7" xfId="0" applyNumberFormat="1" applyFont="1" applyBorder="1" applyAlignment="1">
      <alignment horizontal="center" vertical="center" wrapText="1"/>
    </xf>
    <xf numFmtId="0" fontId="9" fillId="0" borderId="0" xfId="0" applyFont="1" applyFill="1" applyBorder="1" applyAlignment="1">
      <alignment horizontal="left" vertical="center"/>
    </xf>
    <xf numFmtId="0" fontId="15" fillId="0" borderId="1" xfId="0" applyFont="1" applyFill="1" applyBorder="1" applyAlignment="1">
      <alignment horizontal="left" vertical="center" shrinkToFit="1"/>
    </xf>
    <xf numFmtId="0" fontId="9" fillId="0" borderId="0" xfId="0" applyFont="1" applyBorder="1" applyAlignment="1">
      <alignment horizontal="left" vertical="center" wrapText="1"/>
    </xf>
    <xf numFmtId="0" fontId="29" fillId="0" borderId="0" xfId="0" applyFont="1"/>
    <xf numFmtId="0" fontId="30" fillId="0" borderId="0" xfId="0" applyFont="1"/>
    <xf numFmtId="0" fontId="19" fillId="0" borderId="0" xfId="0" applyFont="1"/>
    <xf numFmtId="0" fontId="7" fillId="0" borderId="0" xfId="0" applyFont="1" applyBorder="1" applyAlignment="1">
      <alignment horizontal="left"/>
    </xf>
    <xf numFmtId="0" fontId="11" fillId="0" borderId="0" xfId="0" applyFont="1" applyBorder="1" applyAlignment="1">
      <alignment horizontal="left" vertical="center" wrapText="1"/>
    </xf>
    <xf numFmtId="0" fontId="2" fillId="0" borderId="0" xfId="0" applyFont="1" applyFill="1" applyBorder="1" applyAlignment="1">
      <alignment horizontal="justify" vertical="center" wrapText="1"/>
    </xf>
    <xf numFmtId="176" fontId="19" fillId="0" borderId="0" xfId="0" applyNumberFormat="1" applyFont="1" applyFill="1" applyBorder="1" applyAlignment="1">
      <alignment horizontal="right" vertical="center" wrapText="1"/>
    </xf>
    <xf numFmtId="181" fontId="19" fillId="0" borderId="0" xfId="0" applyNumberFormat="1" applyFont="1" applyFill="1" applyBorder="1" applyAlignment="1">
      <alignment horizontal="right" vertical="center" wrapText="1"/>
    </xf>
    <xf numFmtId="182" fontId="19" fillId="0" borderId="0" xfId="0" applyNumberFormat="1" applyFont="1" applyFill="1" applyBorder="1" applyAlignment="1">
      <alignment horizontal="right" vertical="center" wrapText="1"/>
    </xf>
    <xf numFmtId="0" fontId="5" fillId="0" borderId="0" xfId="0" applyFont="1" applyBorder="1" applyAlignment="1">
      <alignment horizontal="left" vertical="center" wrapText="1"/>
    </xf>
    <xf numFmtId="176" fontId="2" fillId="0" borderId="0" xfId="0" applyNumberFormat="1" applyFont="1" applyBorder="1" applyAlignment="1">
      <alignment horizontal="right" vertical="center" wrapText="1"/>
    </xf>
    <xf numFmtId="0" fontId="9" fillId="0" borderId="1" xfId="0" applyFont="1" applyFill="1" applyBorder="1" applyAlignment="1">
      <alignment horizontal="left" vertical="center" wrapText="1"/>
    </xf>
    <xf numFmtId="0" fontId="11" fillId="0" borderId="1" xfId="0" applyFont="1" applyFill="1" applyBorder="1" applyAlignment="1">
      <alignment horizontal="left" vertical="center" wrapText="1"/>
    </xf>
    <xf numFmtId="0" fontId="7" fillId="0" borderId="0" xfId="0" applyFont="1" applyBorder="1" applyAlignment="1"/>
    <xf numFmtId="0" fontId="4" fillId="0" borderId="0" xfId="0" applyFont="1" applyAlignment="1">
      <alignment vertical="top"/>
    </xf>
    <xf numFmtId="0" fontId="0" fillId="0" borderId="0" xfId="0" applyFill="1" applyBorder="1" applyAlignment="1"/>
    <xf numFmtId="0" fontId="7" fillId="0" borderId="0" xfId="0" applyFont="1" applyAlignment="1">
      <alignment vertical="center"/>
    </xf>
    <xf numFmtId="0" fontId="0" fillId="0" borderId="0" xfId="0" applyFill="1" applyBorder="1" applyAlignment="1">
      <alignment vertical="center"/>
    </xf>
    <xf numFmtId="0" fontId="7" fillId="0" borderId="0" xfId="0" applyFont="1" applyBorder="1" applyAlignment="1">
      <alignment horizontal="left" indent="2"/>
    </xf>
    <xf numFmtId="0" fontId="4" fillId="0" borderId="0" xfId="0" applyFont="1" applyAlignment="1">
      <alignment horizontal="left" vertical="top" indent="2"/>
    </xf>
    <xf numFmtId="0" fontId="31" fillId="0" borderId="0" xfId="0" applyFont="1" applyAlignment="1">
      <alignment horizontal="left" vertical="top" indent="2"/>
    </xf>
    <xf numFmtId="182" fontId="19" fillId="3" borderId="7" xfId="0" applyNumberFormat="1" applyFont="1" applyFill="1" applyBorder="1" applyAlignment="1">
      <alignment horizontal="center" vertical="center" wrapText="1"/>
    </xf>
    <xf numFmtId="0" fontId="4" fillId="0" borderId="0" xfId="0" applyFont="1" applyFill="1" applyAlignment="1">
      <alignment vertical="top"/>
    </xf>
    <xf numFmtId="0" fontId="9" fillId="0" borderId="0" xfId="0" applyFont="1" applyFill="1" applyBorder="1" applyAlignment="1">
      <alignment horizontal="center" vertical="center"/>
    </xf>
    <xf numFmtId="0" fontId="4" fillId="0" borderId="0" xfId="0" applyFont="1" applyAlignment="1">
      <alignment horizontal="left" vertical="top"/>
    </xf>
    <xf numFmtId="0" fontId="31" fillId="0" borderId="0" xfId="0" applyFont="1" applyAlignment="1">
      <alignment horizontal="left" vertical="top"/>
    </xf>
    <xf numFmtId="0" fontId="5" fillId="0" borderId="0" xfId="0" applyFont="1" applyFill="1" applyBorder="1" applyAlignment="1">
      <alignment vertical="center"/>
    </xf>
    <xf numFmtId="0" fontId="5" fillId="0" borderId="0" xfId="0" applyFont="1" applyFill="1" applyBorder="1" applyAlignment="1">
      <alignment horizontal="justify" vertical="center" wrapText="1"/>
    </xf>
    <xf numFmtId="179" fontId="2" fillId="0" borderId="0" xfId="0" applyNumberFormat="1" applyFont="1" applyFill="1" applyBorder="1" applyAlignment="1">
      <alignment horizontal="right" vertical="center" wrapText="1"/>
    </xf>
    <xf numFmtId="0" fontId="17" fillId="0" borderId="0" xfId="0" applyFont="1" applyBorder="1" applyAlignment="1">
      <alignment horizontal="justify" vertical="center" wrapText="1"/>
    </xf>
    <xf numFmtId="0" fontId="2" fillId="0" borderId="0" xfId="0" applyFont="1" applyBorder="1" applyAlignment="1">
      <alignment horizontal="right" vertical="center" wrapText="1"/>
    </xf>
    <xf numFmtId="0" fontId="9" fillId="0" borderId="1" xfId="0" applyFont="1" applyFill="1" applyBorder="1" applyAlignment="1">
      <alignment vertical="center"/>
    </xf>
    <xf numFmtId="182" fontId="19" fillId="0" borderId="7" xfId="0" applyNumberFormat="1" applyFont="1" applyFill="1" applyBorder="1" applyAlignment="1">
      <alignment horizontal="center" vertical="center" wrapText="1"/>
    </xf>
    <xf numFmtId="0" fontId="27" fillId="0" borderId="19" xfId="0" applyFont="1" applyFill="1" applyBorder="1" applyAlignment="1">
      <alignment horizontal="center" vertical="center"/>
    </xf>
    <xf numFmtId="0" fontId="27" fillId="0" borderId="20" xfId="0" applyFont="1" applyBorder="1" applyAlignment="1">
      <alignment horizontal="center" vertical="top" wrapText="1"/>
    </xf>
    <xf numFmtId="0" fontId="27" fillId="0" borderId="19" xfId="0" applyFont="1" applyFill="1" applyBorder="1" applyAlignment="1">
      <alignment vertical="center" shrinkToFit="1"/>
    </xf>
    <xf numFmtId="0" fontId="7" fillId="0" borderId="0" xfId="0" applyFont="1" applyAlignment="1"/>
    <xf numFmtId="0" fontId="8" fillId="2" borderId="20" xfId="0" applyFont="1" applyFill="1" applyBorder="1" applyAlignment="1">
      <alignment horizontal="justify" vertical="center" wrapText="1"/>
    </xf>
    <xf numFmtId="0" fontId="7" fillId="0" borderId="0" xfId="0" applyFont="1" applyFill="1" applyBorder="1" applyAlignment="1">
      <alignment horizontal="left" indent="2"/>
    </xf>
    <xf numFmtId="0" fontId="31" fillId="0" borderId="0" xfId="0" applyFont="1" applyFill="1" applyAlignment="1">
      <alignment horizontal="left" vertical="top" indent="2"/>
    </xf>
    <xf numFmtId="0" fontId="7" fillId="0" borderId="0" xfId="0" applyFont="1" applyFill="1" applyBorder="1" applyAlignment="1">
      <alignment horizontal="left"/>
    </xf>
    <xf numFmtId="184" fontId="19" fillId="0" borderId="0" xfId="2" applyNumberFormat="1" applyFont="1" applyFill="1" applyBorder="1" applyAlignment="1">
      <alignment horizontal="right" vertical="center" wrapText="1"/>
    </xf>
    <xf numFmtId="182" fontId="19" fillId="3" borderId="24" xfId="0" applyNumberFormat="1" applyFont="1" applyFill="1" applyBorder="1" applyAlignment="1">
      <alignment horizontal="center" vertical="center" wrapText="1"/>
    </xf>
    <xf numFmtId="182" fontId="19" fillId="0" borderId="24" xfId="0" applyNumberFormat="1" applyFont="1" applyFill="1" applyBorder="1" applyAlignment="1">
      <alignment horizontal="center" vertical="center" wrapText="1"/>
    </xf>
    <xf numFmtId="0" fontId="17" fillId="0" borderId="2" xfId="0" applyFont="1" applyBorder="1" applyAlignment="1">
      <alignment horizontal="justify" vertical="center" wrapText="1"/>
    </xf>
    <xf numFmtId="176" fontId="2" fillId="0" borderId="0" xfId="0" applyNumberFormat="1" applyFont="1" applyFill="1" applyBorder="1" applyAlignment="1">
      <alignment horizontal="right" vertical="center" wrapText="1"/>
    </xf>
    <xf numFmtId="0" fontId="7" fillId="0" borderId="0" xfId="0" applyFont="1" applyFill="1" applyBorder="1" applyAlignment="1"/>
    <xf numFmtId="0" fontId="4" fillId="0" borderId="0" xfId="0" applyFont="1" applyFill="1" applyBorder="1" applyAlignment="1">
      <alignment vertical="top"/>
    </xf>
    <xf numFmtId="0" fontId="34" fillId="0" borderId="0" xfId="0" applyFont="1"/>
    <xf numFmtId="0" fontId="35" fillId="0" borderId="0" xfId="0" applyFont="1"/>
    <xf numFmtId="182" fontId="19" fillId="4" borderId="7" xfId="0" applyNumberFormat="1" applyFont="1" applyFill="1" applyBorder="1" applyAlignment="1">
      <alignment horizontal="center" vertical="center" wrapText="1"/>
    </xf>
    <xf numFmtId="176" fontId="19" fillId="0" borderId="0" xfId="0" applyNumberFormat="1" applyFont="1" applyFill="1" applyBorder="1" applyAlignment="1">
      <alignment horizontal="center" vertical="center" wrapText="1"/>
    </xf>
    <xf numFmtId="0" fontId="32" fillId="0" borderId="0" xfId="0" applyFont="1" applyFill="1" applyBorder="1" applyAlignment="1">
      <alignment vertical="top"/>
    </xf>
    <xf numFmtId="177" fontId="34" fillId="0" borderId="0" xfId="0" applyNumberFormat="1" applyFont="1"/>
    <xf numFmtId="177" fontId="0" fillId="0" borderId="0" xfId="0" applyNumberFormat="1"/>
    <xf numFmtId="177" fontId="24" fillId="2" borderId="1" xfId="0" applyNumberFormat="1" applyFont="1" applyFill="1" applyBorder="1" applyAlignment="1">
      <alignment horizontal="center" vertical="top"/>
    </xf>
    <xf numFmtId="177" fontId="7" fillId="0" borderId="0" xfId="0" applyNumberFormat="1" applyFont="1" applyAlignment="1">
      <alignment horizontal="right" wrapText="1"/>
    </xf>
    <xf numFmtId="177" fontId="9" fillId="2" borderId="2" xfId="0" applyNumberFormat="1" applyFont="1" applyFill="1" applyBorder="1" applyAlignment="1">
      <alignment horizontal="center" vertical="center" wrapText="1"/>
    </xf>
    <xf numFmtId="177" fontId="24" fillId="2" borderId="3" xfId="0" applyNumberFormat="1" applyFont="1" applyFill="1" applyBorder="1" applyAlignment="1">
      <alignment horizontal="center" vertical="top"/>
    </xf>
    <xf numFmtId="177" fontId="24" fillId="2" borderId="13" xfId="0" applyNumberFormat="1" applyFont="1" applyFill="1" applyBorder="1" applyAlignment="1">
      <alignment horizontal="center" vertical="top"/>
    </xf>
    <xf numFmtId="177" fontId="11" fillId="2" borderId="1" xfId="0" applyNumberFormat="1" applyFont="1" applyFill="1" applyBorder="1" applyAlignment="1">
      <alignment horizontal="center" vertical="center"/>
    </xf>
    <xf numFmtId="177" fontId="30" fillId="0" borderId="0" xfId="0" applyNumberFormat="1" applyFont="1"/>
    <xf numFmtId="177" fontId="7" fillId="0" borderId="0" xfId="0" applyNumberFormat="1" applyFont="1" applyAlignment="1">
      <alignment horizontal="left" wrapText="1" indent="2"/>
    </xf>
    <xf numFmtId="177" fontId="0" fillId="0" borderId="0" xfId="0" applyNumberFormat="1" applyBorder="1"/>
    <xf numFmtId="177" fontId="2" fillId="0" borderId="0" xfId="0" applyNumberFormat="1" applyFont="1" applyFill="1" applyBorder="1" applyAlignment="1">
      <alignment horizontal="right" vertical="center" wrapText="1"/>
    </xf>
    <xf numFmtId="177" fontId="7" fillId="0" borderId="0" xfId="0" applyNumberFormat="1" applyFont="1" applyAlignment="1">
      <alignment horizontal="right"/>
    </xf>
    <xf numFmtId="177" fontId="16" fillId="2" borderId="11" xfId="0" applyNumberFormat="1" applyFont="1" applyFill="1" applyBorder="1" applyAlignment="1">
      <alignment horizontal="center" vertical="center" wrapText="1"/>
    </xf>
    <xf numFmtId="177" fontId="16" fillId="2" borderId="13" xfId="0" applyNumberFormat="1" applyFont="1" applyFill="1" applyBorder="1" applyAlignment="1">
      <alignment horizontal="center" vertical="center" wrapText="1"/>
    </xf>
    <xf numFmtId="177" fontId="2" fillId="0" borderId="0" xfId="0" applyNumberFormat="1" applyFont="1" applyBorder="1" applyAlignment="1">
      <alignment horizontal="right" vertical="center" wrapText="1"/>
    </xf>
    <xf numFmtId="177" fontId="4" fillId="0" borderId="0" xfId="0" applyNumberFormat="1" applyFont="1" applyAlignment="1">
      <alignment vertical="top"/>
    </xf>
    <xf numFmtId="177" fontId="19" fillId="0" borderId="0" xfId="0" applyNumberFormat="1" applyFont="1"/>
    <xf numFmtId="177" fontId="0" fillId="0" borderId="0" xfId="0" applyNumberFormat="1" applyBorder="1" applyAlignment="1">
      <alignment vertical="center"/>
    </xf>
    <xf numFmtId="177" fontId="19" fillId="0" borderId="1" xfId="0" applyNumberFormat="1" applyFont="1" applyBorder="1" applyAlignment="1">
      <alignment horizontal="center" vertical="center"/>
    </xf>
    <xf numFmtId="177" fontId="19" fillId="0" borderId="0" xfId="0" applyNumberFormat="1" applyFont="1" applyBorder="1" applyAlignment="1">
      <alignment horizontal="center" vertical="center"/>
    </xf>
    <xf numFmtId="177" fontId="16" fillId="0" borderId="0" xfId="0" applyNumberFormat="1" applyFont="1" applyFill="1" applyBorder="1" applyAlignment="1">
      <alignment horizontal="center" vertical="center" wrapText="1"/>
    </xf>
    <xf numFmtId="177" fontId="7" fillId="0" borderId="0" xfId="0" applyNumberFormat="1" applyFont="1" applyAlignment="1"/>
    <xf numFmtId="187" fontId="0" fillId="0" borderId="0" xfId="0" applyNumberFormat="1"/>
    <xf numFmtId="187" fontId="0" fillId="0" borderId="0" xfId="0" applyNumberFormat="1" applyBorder="1" applyAlignment="1">
      <alignment vertical="center"/>
    </xf>
    <xf numFmtId="187" fontId="19" fillId="0" borderId="1" xfId="0" applyNumberFormat="1" applyFont="1" applyBorder="1" applyAlignment="1">
      <alignment horizontal="center" vertical="center"/>
    </xf>
    <xf numFmtId="187" fontId="11" fillId="2" borderId="9" xfId="0" applyNumberFormat="1" applyFont="1" applyFill="1" applyBorder="1" applyAlignment="1">
      <alignment horizontal="center" vertical="center" wrapText="1"/>
    </xf>
    <xf numFmtId="187" fontId="9" fillId="2" borderId="10" xfId="0" applyNumberFormat="1" applyFont="1" applyFill="1" applyBorder="1" applyAlignment="1">
      <alignment horizontal="center" vertical="center" wrapText="1"/>
    </xf>
    <xf numFmtId="187" fontId="16" fillId="0" borderId="0" xfId="0" applyNumberFormat="1" applyFont="1" applyFill="1" applyBorder="1" applyAlignment="1">
      <alignment horizontal="center" vertical="center" wrapText="1"/>
    </xf>
    <xf numFmtId="187" fontId="2" fillId="0" borderId="0" xfId="0" applyNumberFormat="1" applyFont="1" applyFill="1" applyBorder="1" applyAlignment="1">
      <alignment horizontal="center" vertical="center" wrapText="1"/>
    </xf>
    <xf numFmtId="187" fontId="19" fillId="0" borderId="0" xfId="0" applyNumberFormat="1" applyFont="1"/>
    <xf numFmtId="187" fontId="2" fillId="0" borderId="0" xfId="0" applyNumberFormat="1" applyFont="1" applyBorder="1" applyAlignment="1">
      <alignment horizontal="right" vertical="center" wrapText="1"/>
    </xf>
    <xf numFmtId="187" fontId="35" fillId="0" borderId="0" xfId="0" applyNumberFormat="1" applyFont="1"/>
    <xf numFmtId="177" fontId="10" fillId="2" borderId="3" xfId="0" applyNumberFormat="1" applyFont="1" applyFill="1" applyBorder="1" applyAlignment="1">
      <alignment horizontal="center" vertical="center" wrapText="1"/>
    </xf>
    <xf numFmtId="187" fontId="7" fillId="0" borderId="0" xfId="0" applyNumberFormat="1" applyFont="1" applyFill="1" applyAlignment="1">
      <alignment horizontal="left"/>
    </xf>
    <xf numFmtId="187" fontId="11" fillId="2" borderId="17" xfId="0" applyNumberFormat="1" applyFont="1" applyFill="1" applyBorder="1" applyAlignment="1">
      <alignment horizontal="center" vertical="center" wrapText="1"/>
    </xf>
    <xf numFmtId="187" fontId="9" fillId="2" borderId="22" xfId="0" applyNumberFormat="1" applyFont="1" applyFill="1" applyBorder="1" applyAlignment="1">
      <alignment horizontal="center" vertical="center" wrapText="1"/>
    </xf>
    <xf numFmtId="0" fontId="11" fillId="0" borderId="0" xfId="0" applyFont="1" applyBorder="1" applyAlignment="1">
      <alignment horizontal="left" vertical="center" shrinkToFit="1"/>
    </xf>
    <xf numFmtId="0" fontId="36" fillId="0" borderId="0" xfId="0" applyFont="1"/>
    <xf numFmtId="187" fontId="2" fillId="0" borderId="0" xfId="0" applyNumberFormat="1" applyFont="1" applyFill="1" applyBorder="1" applyAlignment="1">
      <alignment horizontal="right" vertical="center" wrapText="1"/>
    </xf>
    <xf numFmtId="187" fontId="2" fillId="0" borderId="0" xfId="0" applyNumberFormat="1" applyFont="1" applyFill="1" applyBorder="1" applyAlignment="1">
      <alignment vertical="center"/>
    </xf>
    <xf numFmtId="187" fontId="7" fillId="0" borderId="0" xfId="0" applyNumberFormat="1" applyFont="1" applyAlignment="1">
      <alignment horizontal="right"/>
    </xf>
    <xf numFmtId="187" fontId="19" fillId="0" borderId="0" xfId="0" applyNumberFormat="1" applyFont="1" applyBorder="1" applyAlignment="1">
      <alignment horizontal="center" vertical="center"/>
    </xf>
    <xf numFmtId="187" fontId="9" fillId="2" borderId="4" xfId="0" applyNumberFormat="1" applyFont="1" applyFill="1" applyBorder="1" applyAlignment="1">
      <alignment horizontal="center" vertical="top"/>
    </xf>
    <xf numFmtId="187" fontId="9" fillId="2" borderId="5" xfId="0" applyNumberFormat="1" applyFont="1" applyFill="1" applyBorder="1" applyAlignment="1">
      <alignment horizontal="center" vertical="top"/>
    </xf>
    <xf numFmtId="187" fontId="9" fillId="2" borderId="14" xfId="0" applyNumberFormat="1" applyFont="1" applyFill="1" applyBorder="1" applyAlignment="1">
      <alignment horizontal="center" vertical="top"/>
    </xf>
    <xf numFmtId="187" fontId="30" fillId="0" borderId="0" xfId="0" applyNumberFormat="1" applyFont="1"/>
    <xf numFmtId="0" fontId="9" fillId="0" borderId="1" xfId="0" applyFont="1" applyFill="1" applyBorder="1" applyAlignment="1">
      <alignment horizontal="justify" vertical="center" wrapText="1"/>
    </xf>
    <xf numFmtId="176" fontId="19" fillId="0" borderId="1" xfId="0" applyNumberFormat="1" applyFont="1" applyFill="1" applyBorder="1" applyAlignment="1">
      <alignment horizontal="center" vertical="center" wrapText="1"/>
    </xf>
    <xf numFmtId="176" fontId="19" fillId="0" borderId="6" xfId="0" applyNumberFormat="1" applyFont="1" applyFill="1" applyBorder="1" applyAlignment="1">
      <alignment horizontal="right" vertical="center" wrapText="1"/>
    </xf>
    <xf numFmtId="187" fontId="9" fillId="0" borderId="7" xfId="0" applyNumberFormat="1" applyFont="1" applyFill="1" applyBorder="1" applyAlignment="1">
      <alignment horizontal="right" vertical="center" wrapText="1"/>
    </xf>
    <xf numFmtId="187" fontId="9" fillId="0" borderId="6" xfId="0" applyNumberFormat="1" applyFont="1" applyFill="1" applyBorder="1" applyAlignment="1">
      <alignment horizontal="right" vertical="center" wrapText="1"/>
    </xf>
    <xf numFmtId="186" fontId="9" fillId="0" borderId="0" xfId="0" applyNumberFormat="1" applyFont="1" applyFill="1" applyBorder="1" applyAlignment="1">
      <alignment horizontal="right" vertical="center" wrapText="1"/>
    </xf>
    <xf numFmtId="180" fontId="9" fillId="0" borderId="6" xfId="0" applyNumberFormat="1" applyFont="1" applyFill="1" applyBorder="1" applyAlignment="1">
      <alignment horizontal="right" vertical="center" wrapText="1"/>
    </xf>
    <xf numFmtId="188" fontId="9" fillId="0" borderId="7" xfId="1" applyNumberFormat="1" applyFont="1" applyFill="1" applyBorder="1" applyAlignment="1">
      <alignment horizontal="right" vertical="center"/>
    </xf>
    <xf numFmtId="188" fontId="9" fillId="0" borderId="9" xfId="1" applyNumberFormat="1" applyFont="1" applyFill="1" applyBorder="1" applyAlignment="1">
      <alignment horizontal="right" vertical="center"/>
    </xf>
    <xf numFmtId="188" fontId="9" fillId="0" borderId="10" xfId="1" applyNumberFormat="1" applyFont="1" applyFill="1" applyBorder="1" applyAlignment="1">
      <alignment horizontal="right" vertical="center"/>
    </xf>
    <xf numFmtId="182" fontId="19" fillId="0" borderId="6" xfId="0" applyNumberFormat="1" applyFont="1" applyFill="1" applyBorder="1" applyAlignment="1">
      <alignment horizontal="right" vertical="center" wrapText="1"/>
    </xf>
    <xf numFmtId="188" fontId="9" fillId="0" borderId="6" xfId="0" applyNumberFormat="1" applyFont="1" applyFill="1" applyBorder="1" applyAlignment="1">
      <alignment horizontal="right" vertical="center" wrapText="1"/>
    </xf>
    <xf numFmtId="186" fontId="9" fillId="0" borderId="6" xfId="0" applyNumberFormat="1" applyFont="1" applyFill="1" applyBorder="1" applyAlignment="1">
      <alignment horizontal="right" vertical="center" wrapText="1"/>
    </xf>
    <xf numFmtId="186" fontId="9" fillId="0" borderId="7" xfId="0" applyNumberFormat="1" applyFont="1" applyFill="1" applyBorder="1" applyAlignment="1">
      <alignment horizontal="right" vertical="center" wrapText="1"/>
    </xf>
    <xf numFmtId="188" fontId="9" fillId="0" borderId="12" xfId="0" applyNumberFormat="1" applyFont="1" applyFill="1" applyBorder="1" applyAlignment="1">
      <alignment horizontal="right" vertical="center" wrapText="1"/>
    </xf>
    <xf numFmtId="186" fontId="19" fillId="0" borderId="24" xfId="2" applyNumberFormat="1" applyFont="1" applyFill="1" applyBorder="1" applyAlignment="1">
      <alignment horizontal="right" vertical="center" wrapText="1"/>
    </xf>
    <xf numFmtId="186" fontId="9" fillId="0" borderId="11" xfId="0" applyNumberFormat="1" applyFont="1" applyFill="1" applyBorder="1" applyAlignment="1">
      <alignment horizontal="right" vertical="center" wrapText="1"/>
    </xf>
    <xf numFmtId="186" fontId="9" fillId="0" borderId="28" xfId="0" applyNumberFormat="1" applyFont="1" applyFill="1" applyBorder="1" applyAlignment="1">
      <alignment horizontal="right" vertical="center" wrapText="1"/>
    </xf>
    <xf numFmtId="186" fontId="9" fillId="0" borderId="29" xfId="0" applyNumberFormat="1" applyFont="1" applyFill="1" applyBorder="1" applyAlignment="1">
      <alignment horizontal="right" vertical="center" wrapText="1"/>
    </xf>
    <xf numFmtId="186" fontId="9" fillId="0" borderId="30" xfId="0" applyNumberFormat="1" applyFont="1" applyFill="1" applyBorder="1" applyAlignment="1">
      <alignment horizontal="right" vertical="center" wrapText="1"/>
    </xf>
    <xf numFmtId="188" fontId="9" fillId="0" borderId="25" xfId="0" applyNumberFormat="1" applyFont="1" applyFill="1" applyBorder="1" applyAlignment="1">
      <alignment horizontal="right" vertical="center" wrapText="1"/>
    </xf>
    <xf numFmtId="186" fontId="9" fillId="0" borderId="11" xfId="2" applyNumberFormat="1" applyFont="1" applyFill="1" applyBorder="1" applyAlignment="1">
      <alignment horizontal="right" vertical="center"/>
    </xf>
    <xf numFmtId="186" fontId="9" fillId="0" borderId="11" xfId="0" applyNumberFormat="1" applyFont="1" applyFill="1" applyBorder="1" applyAlignment="1">
      <alignment horizontal="right" vertical="center"/>
    </xf>
    <xf numFmtId="188" fontId="9" fillId="0" borderId="17" xfId="0" applyNumberFormat="1" applyFont="1" applyFill="1" applyBorder="1" applyAlignment="1">
      <alignment horizontal="right" vertical="center" wrapText="1"/>
    </xf>
    <xf numFmtId="186" fontId="9" fillId="0" borderId="31" xfId="2" applyNumberFormat="1" applyFont="1" applyFill="1" applyBorder="1" applyAlignment="1">
      <alignment horizontal="right" vertical="center"/>
    </xf>
    <xf numFmtId="186" fontId="9" fillId="0" borderId="13" xfId="0" applyNumberFormat="1" applyFont="1" applyFill="1" applyBorder="1" applyAlignment="1">
      <alignment horizontal="right" vertical="center"/>
    </xf>
    <xf numFmtId="188" fontId="9" fillId="0" borderId="22" xfId="0" applyNumberFormat="1" applyFont="1" applyFill="1" applyBorder="1" applyAlignment="1">
      <alignment horizontal="right" vertical="center" wrapText="1"/>
    </xf>
    <xf numFmtId="186" fontId="9" fillId="0" borderId="16" xfId="0" applyNumberFormat="1" applyFont="1" applyFill="1" applyBorder="1" applyAlignment="1">
      <alignment horizontal="right" vertical="center"/>
    </xf>
    <xf numFmtId="188" fontId="9" fillId="0" borderId="23" xfId="1" applyNumberFormat="1" applyFont="1" applyFill="1" applyBorder="1" applyAlignment="1">
      <alignment horizontal="right" vertical="center"/>
    </xf>
    <xf numFmtId="186" fontId="9" fillId="0" borderId="1" xfId="0" applyNumberFormat="1" applyFont="1" applyFill="1" applyBorder="1" applyAlignment="1">
      <alignment horizontal="right" vertical="center" wrapText="1"/>
    </xf>
    <xf numFmtId="187" fontId="0" fillId="0" borderId="0" xfId="0" applyNumberFormat="1" applyFill="1" applyAlignment="1">
      <alignment vertical="center"/>
    </xf>
    <xf numFmtId="187" fontId="7" fillId="0" borderId="0" xfId="0" applyNumberFormat="1" applyFont="1" applyFill="1" applyAlignment="1">
      <alignment horizontal="left" wrapText="1"/>
    </xf>
    <xf numFmtId="0" fontId="38" fillId="0" borderId="0" xfId="0" applyFont="1" applyAlignment="1">
      <alignment horizontal="left" vertical="center" readingOrder="1"/>
    </xf>
    <xf numFmtId="0" fontId="37" fillId="0" borderId="0" xfId="0" applyFont="1" applyAlignment="1">
      <alignment horizontal="left" vertical="center" readingOrder="1"/>
    </xf>
    <xf numFmtId="182" fontId="19" fillId="0" borderId="0" xfId="0" applyNumberFormat="1" applyFont="1" applyFill="1" applyBorder="1" applyAlignment="1">
      <alignment horizontal="center" vertical="center" wrapText="1"/>
    </xf>
    <xf numFmtId="0" fontId="39" fillId="0" borderId="0" xfId="0" applyFont="1"/>
    <xf numFmtId="186" fontId="9" fillId="0" borderId="10" xfId="0" applyNumberFormat="1" applyFont="1" applyFill="1" applyBorder="1" applyAlignment="1">
      <alignment horizontal="right" vertical="center" wrapText="1"/>
    </xf>
    <xf numFmtId="186" fontId="9" fillId="0" borderId="19" xfId="0" applyNumberFormat="1" applyFont="1" applyFill="1" applyBorder="1" applyAlignment="1">
      <alignment horizontal="right" vertical="center" wrapText="1"/>
    </xf>
    <xf numFmtId="186" fontId="9" fillId="0" borderId="0" xfId="2" applyNumberFormat="1" applyFont="1" applyFill="1" applyBorder="1" applyAlignment="1">
      <alignment horizontal="right" vertical="center"/>
    </xf>
    <xf numFmtId="186" fontId="9" fillId="0" borderId="6" xfId="2" applyNumberFormat="1" applyFont="1" applyFill="1" applyBorder="1" applyAlignment="1">
      <alignment horizontal="right" vertical="center"/>
    </xf>
    <xf numFmtId="186" fontId="9" fillId="0" borderId="0" xfId="0" applyNumberFormat="1" applyFont="1" applyFill="1" applyBorder="1" applyAlignment="1">
      <alignment horizontal="right" vertical="center"/>
    </xf>
    <xf numFmtId="186" fontId="9" fillId="0" borderId="6" xfId="0" applyNumberFormat="1" applyFont="1" applyFill="1" applyBorder="1" applyAlignment="1">
      <alignment horizontal="right" vertical="center"/>
    </xf>
    <xf numFmtId="188" fontId="9" fillId="0" borderId="7" xfId="0" applyNumberFormat="1" applyFont="1" applyFill="1" applyBorder="1" applyAlignment="1">
      <alignment horizontal="right" vertical="center" wrapText="1"/>
    </xf>
    <xf numFmtId="188" fontId="9" fillId="0" borderId="12" xfId="1" applyNumberFormat="1" applyFont="1" applyFill="1" applyBorder="1" applyAlignment="1">
      <alignment horizontal="right" vertical="center" wrapText="1"/>
    </xf>
    <xf numFmtId="188" fontId="9" fillId="0" borderId="0" xfId="0" applyNumberFormat="1" applyFont="1" applyFill="1" applyBorder="1" applyAlignment="1">
      <alignment horizontal="right" vertical="center" wrapText="1"/>
    </xf>
    <xf numFmtId="188" fontId="9" fillId="0" borderId="1" xfId="0" applyNumberFormat="1" applyFont="1" applyFill="1" applyBorder="1" applyAlignment="1">
      <alignment horizontal="right" vertical="center" wrapText="1"/>
    </xf>
    <xf numFmtId="188" fontId="9" fillId="0" borderId="3" xfId="0" applyNumberFormat="1" applyFont="1" applyFill="1" applyBorder="1" applyAlignment="1">
      <alignment horizontal="right" vertical="center" wrapText="1"/>
    </xf>
    <xf numFmtId="188" fontId="9" fillId="0" borderId="32" xfId="0" applyNumberFormat="1" applyFont="1" applyFill="1" applyBorder="1" applyAlignment="1">
      <alignment horizontal="right" vertical="center" wrapText="1"/>
    </xf>
    <xf numFmtId="188" fontId="9" fillId="0" borderId="32" xfId="2" applyNumberFormat="1" applyFont="1" applyFill="1" applyBorder="1" applyAlignment="1">
      <alignment horizontal="right" vertical="center" wrapText="1"/>
    </xf>
    <xf numFmtId="188" fontId="9" fillId="0" borderId="33" xfId="0" applyNumberFormat="1" applyFont="1" applyFill="1" applyBorder="1" applyAlignment="1">
      <alignment horizontal="right" vertical="center" wrapText="1"/>
    </xf>
    <xf numFmtId="188" fontId="9" fillId="0" borderId="6" xfId="1" applyNumberFormat="1" applyFont="1" applyFill="1" applyBorder="1" applyAlignment="1">
      <alignment horizontal="right" vertical="center"/>
    </xf>
    <xf numFmtId="188" fontId="9" fillId="0" borderId="19" xfId="1" applyNumberFormat="1" applyFont="1" applyFill="1" applyBorder="1" applyAlignment="1">
      <alignment horizontal="right" vertical="center"/>
    </xf>
    <xf numFmtId="188" fontId="9" fillId="0" borderId="8" xfId="1" applyNumberFormat="1" applyFont="1" applyFill="1" applyBorder="1" applyAlignment="1">
      <alignment horizontal="right" vertical="center"/>
    </xf>
    <xf numFmtId="188" fontId="9" fillId="0" borderId="3" xfId="1" applyNumberFormat="1" applyFont="1" applyFill="1" applyBorder="1" applyAlignment="1">
      <alignment horizontal="right" vertical="center"/>
    </xf>
    <xf numFmtId="188" fontId="9" fillId="0" borderId="0" xfId="1" applyNumberFormat="1" applyFont="1" applyFill="1" applyBorder="1" applyAlignment="1">
      <alignment horizontal="right" vertical="center"/>
    </xf>
    <xf numFmtId="188" fontId="19" fillId="0" borderId="24" xfId="2" applyNumberFormat="1" applyFont="1" applyFill="1" applyBorder="1" applyAlignment="1">
      <alignment horizontal="right" vertical="center" wrapText="1"/>
    </xf>
    <xf numFmtId="0" fontId="9" fillId="0" borderId="0" xfId="0" applyFont="1" applyFill="1" applyBorder="1" applyAlignment="1">
      <alignment horizontal="left" vertical="center" indent="1"/>
    </xf>
    <xf numFmtId="0" fontId="11" fillId="0" borderId="0" xfId="0" applyFont="1" applyFill="1" applyBorder="1" applyAlignment="1">
      <alignment vertical="center"/>
    </xf>
    <xf numFmtId="0" fontId="11" fillId="0" borderId="19" xfId="0" applyFont="1" applyFill="1" applyBorder="1" applyAlignment="1">
      <alignment horizontal="justify" vertical="center" wrapText="1"/>
    </xf>
    <xf numFmtId="189" fontId="19" fillId="0" borderId="24" xfId="2" applyNumberFormat="1" applyFont="1" applyFill="1" applyBorder="1" applyAlignment="1">
      <alignment horizontal="right" vertical="center" wrapText="1"/>
    </xf>
    <xf numFmtId="190" fontId="9" fillId="0" borderId="12" xfId="0" applyNumberFormat="1" applyFont="1" applyFill="1" applyBorder="1" applyAlignment="1">
      <alignment horizontal="right" vertical="center" wrapText="1"/>
    </xf>
    <xf numFmtId="190" fontId="9" fillId="0" borderId="6" xfId="0" applyNumberFormat="1" applyFont="1" applyFill="1" applyBorder="1" applyAlignment="1">
      <alignment horizontal="right" vertical="center" wrapText="1"/>
    </xf>
    <xf numFmtId="177" fontId="0" fillId="0" borderId="0" xfId="0" applyNumberFormat="1" applyAlignment="1">
      <alignment horizontal="right"/>
    </xf>
    <xf numFmtId="184" fontId="9" fillId="0" borderId="32" xfId="2" applyNumberFormat="1" applyFont="1" applyFill="1" applyBorder="1" applyAlignment="1">
      <alignment horizontal="right" vertical="center" wrapText="1"/>
    </xf>
    <xf numFmtId="182" fontId="19" fillId="3" borderId="6" xfId="0" applyNumberFormat="1" applyFont="1" applyFill="1" applyBorder="1" applyAlignment="1">
      <alignment horizontal="center" vertical="center" wrapText="1"/>
    </xf>
    <xf numFmtId="182" fontId="19" fillId="4" borderId="6" xfId="0" applyNumberFormat="1" applyFont="1" applyFill="1" applyBorder="1" applyAlignment="1">
      <alignment horizontal="center" vertical="center" wrapText="1"/>
    </xf>
    <xf numFmtId="0" fontId="9" fillId="0" borderId="0" xfId="0" applyFont="1" applyBorder="1"/>
    <xf numFmtId="0" fontId="13" fillId="0" borderId="1" xfId="0" applyFont="1" applyFill="1" applyBorder="1" applyAlignment="1">
      <alignment horizontal="left" vertical="center" wrapText="1"/>
    </xf>
    <xf numFmtId="38" fontId="0" fillId="0" borderId="0" xfId="2" applyFont="1" applyFill="1"/>
    <xf numFmtId="0" fontId="7" fillId="0" borderId="0" xfId="0" applyFont="1" applyBorder="1" applyAlignment="1">
      <alignment horizontal="left"/>
    </xf>
    <xf numFmtId="0" fontId="9" fillId="0" borderId="0" xfId="0" applyFont="1" applyFill="1"/>
    <xf numFmtId="188" fontId="9" fillId="0" borderId="0" xfId="2" applyNumberFormat="1" applyFont="1" applyFill="1" applyBorder="1" applyAlignment="1">
      <alignment horizontal="right" vertical="center" wrapText="1"/>
    </xf>
    <xf numFmtId="0" fontId="27" fillId="2" borderId="3" xfId="0" applyFont="1" applyFill="1" applyBorder="1" applyAlignment="1">
      <alignment horizontal="center" vertical="center"/>
    </xf>
    <xf numFmtId="0" fontId="11" fillId="0" borderId="0" xfId="0" applyFont="1" applyFill="1" applyBorder="1" applyAlignment="1">
      <alignment horizontal="left" vertical="center"/>
    </xf>
    <xf numFmtId="0" fontId="11" fillId="0" borderId="19" xfId="0" applyFont="1" applyFill="1" applyBorder="1" applyAlignment="1">
      <alignment horizontal="left" vertical="center" wrapText="1"/>
    </xf>
    <xf numFmtId="184" fontId="9" fillId="0" borderId="32" xfId="0" applyNumberFormat="1" applyFont="1" applyFill="1" applyBorder="1" applyAlignment="1">
      <alignment horizontal="right" vertical="center" wrapText="1"/>
    </xf>
    <xf numFmtId="0" fontId="31" fillId="0" borderId="0" xfId="0" applyFont="1" applyAlignment="1">
      <alignment vertical="top"/>
    </xf>
    <xf numFmtId="0" fontId="31" fillId="0" borderId="0" xfId="0" applyFont="1" applyFill="1" applyAlignment="1">
      <alignment vertical="top"/>
    </xf>
    <xf numFmtId="182" fontId="19" fillId="3" borderId="10" xfId="0" applyNumberFormat="1" applyFont="1" applyFill="1" applyBorder="1" applyAlignment="1">
      <alignment horizontal="center" vertical="center" wrapText="1"/>
    </xf>
    <xf numFmtId="182" fontId="19" fillId="3" borderId="3" xfId="0" applyNumberFormat="1" applyFont="1" applyFill="1" applyBorder="1" applyAlignment="1">
      <alignment horizontal="center" vertical="center" wrapText="1"/>
    </xf>
    <xf numFmtId="182" fontId="19" fillId="3" borderId="21" xfId="0" applyNumberFormat="1" applyFont="1" applyFill="1" applyBorder="1" applyAlignment="1">
      <alignment horizontal="center" vertical="center" wrapText="1"/>
    </xf>
    <xf numFmtId="192" fontId="9" fillId="0" borderId="6" xfId="0" applyNumberFormat="1" applyFont="1" applyFill="1" applyBorder="1" applyAlignment="1">
      <alignment horizontal="right" vertical="center" wrapText="1"/>
    </xf>
    <xf numFmtId="193" fontId="9" fillId="0" borderId="6" xfId="0" applyNumberFormat="1" applyFont="1" applyFill="1" applyBorder="1" applyAlignment="1">
      <alignment horizontal="right" vertical="center" wrapText="1"/>
    </xf>
    <xf numFmtId="0" fontId="41" fillId="0" borderId="0" xfId="0" applyFont="1" applyFill="1" applyBorder="1" applyAlignment="1">
      <alignment vertical="center"/>
    </xf>
    <xf numFmtId="0" fontId="9" fillId="3" borderId="0" xfId="0" applyFont="1" applyFill="1" applyBorder="1" applyAlignment="1">
      <alignment horizontal="justify" vertical="center" wrapText="1"/>
    </xf>
    <xf numFmtId="0" fontId="13" fillId="0" borderId="0" xfId="0" applyFont="1" applyFill="1" applyBorder="1" applyAlignment="1">
      <alignment horizontal="left" vertical="center" wrapText="1"/>
    </xf>
    <xf numFmtId="0" fontId="9" fillId="0" borderId="0" xfId="0" applyFont="1" applyFill="1" applyBorder="1" applyAlignment="1">
      <alignment horizontal="left" vertical="center" wrapText="1"/>
    </xf>
    <xf numFmtId="0" fontId="15" fillId="0" borderId="0" xfId="0" applyFont="1" applyFill="1" applyBorder="1" applyAlignment="1">
      <alignment horizontal="justify" vertical="center" shrinkToFit="1"/>
    </xf>
    <xf numFmtId="186" fontId="9" fillId="0" borderId="8" xfId="0" applyNumberFormat="1" applyFont="1" applyFill="1" applyBorder="1" applyAlignment="1">
      <alignment horizontal="right" vertical="center" wrapText="1"/>
    </xf>
    <xf numFmtId="188" fontId="9" fillId="0" borderId="9" xfId="0" applyNumberFormat="1" applyFont="1" applyFill="1" applyBorder="1" applyAlignment="1">
      <alignment horizontal="right" vertical="center" wrapText="1"/>
    </xf>
    <xf numFmtId="186" fontId="9" fillId="0" borderId="2" xfId="0" applyNumberFormat="1" applyFont="1" applyFill="1" applyBorder="1" applyAlignment="1">
      <alignment horizontal="right" vertical="center" wrapText="1"/>
    </xf>
    <xf numFmtId="188" fontId="9" fillId="0" borderId="8" xfId="0" applyNumberFormat="1" applyFont="1" applyFill="1" applyBorder="1" applyAlignment="1">
      <alignment horizontal="right" vertical="center" wrapText="1"/>
    </xf>
    <xf numFmtId="186" fontId="9" fillId="0" borderId="27" xfId="0" applyNumberFormat="1" applyFont="1" applyFill="1" applyBorder="1" applyAlignment="1">
      <alignment horizontal="right" vertical="center" wrapText="1"/>
    </xf>
    <xf numFmtId="0" fontId="9" fillId="0" borderId="0" xfId="0" applyFont="1" applyFill="1" applyBorder="1" applyAlignment="1">
      <alignment vertical="center" wrapText="1"/>
    </xf>
    <xf numFmtId="177" fontId="7" fillId="0" borderId="0" xfId="0" applyNumberFormat="1" applyFont="1" applyAlignment="1">
      <alignment horizontal="left" wrapText="1" indent="1"/>
    </xf>
    <xf numFmtId="177" fontId="1" fillId="0" borderId="0" xfId="0" applyNumberFormat="1" applyFont="1" applyAlignment="1">
      <alignment horizontal="left" wrapText="1" indent="1"/>
    </xf>
    <xf numFmtId="0" fontId="9" fillId="0" borderId="0" xfId="0" applyFont="1" applyBorder="1" applyAlignment="1">
      <alignment horizontal="left" vertical="center"/>
    </xf>
    <xf numFmtId="180" fontId="9" fillId="0" borderId="8" xfId="0" applyNumberFormat="1" applyFont="1" applyFill="1" applyBorder="1" applyAlignment="1">
      <alignment horizontal="right" vertical="center" wrapText="1"/>
    </xf>
    <xf numFmtId="180" fontId="9" fillId="0" borderId="7" xfId="0" applyNumberFormat="1" applyFont="1" applyFill="1" applyBorder="1" applyAlignment="1">
      <alignment horizontal="right" vertical="center" wrapText="1"/>
    </xf>
    <xf numFmtId="182" fontId="9" fillId="0" borderId="8" xfId="0" applyNumberFormat="1" applyFont="1" applyFill="1" applyBorder="1" applyAlignment="1">
      <alignment horizontal="right" vertical="center" wrapText="1"/>
    </xf>
    <xf numFmtId="187" fontId="9" fillId="0" borderId="9" xfId="0" applyNumberFormat="1" applyFont="1" applyFill="1" applyBorder="1" applyAlignment="1">
      <alignment horizontal="right" vertical="center" wrapText="1"/>
    </xf>
    <xf numFmtId="176" fontId="9" fillId="0" borderId="2" xfId="0" applyNumberFormat="1" applyFont="1" applyFill="1" applyBorder="1" applyAlignment="1">
      <alignment horizontal="right" vertical="center" wrapText="1"/>
    </xf>
    <xf numFmtId="176" fontId="9" fillId="0" borderId="0" xfId="0" applyNumberFormat="1" applyFont="1" applyFill="1" applyBorder="1" applyAlignment="1">
      <alignment horizontal="right" vertical="center" wrapText="1"/>
    </xf>
    <xf numFmtId="186" fontId="9" fillId="0" borderId="3" xfId="0" applyNumberFormat="1" applyFont="1" applyFill="1" applyBorder="1" applyAlignment="1">
      <alignment horizontal="right" vertical="center" wrapText="1"/>
    </xf>
    <xf numFmtId="180" fontId="9" fillId="0" borderId="3" xfId="0" applyNumberFormat="1" applyFont="1" applyFill="1" applyBorder="1" applyAlignment="1">
      <alignment horizontal="right" vertical="center" wrapText="1"/>
    </xf>
    <xf numFmtId="180" fontId="9" fillId="0" borderId="10" xfId="0" applyNumberFormat="1" applyFont="1" applyFill="1" applyBorder="1" applyAlignment="1">
      <alignment horizontal="right" vertical="center" wrapText="1"/>
    </xf>
    <xf numFmtId="186" fontId="9" fillId="0" borderId="16" xfId="0" applyNumberFormat="1" applyFont="1" applyFill="1" applyBorder="1" applyAlignment="1">
      <alignment horizontal="right" vertical="center" wrapText="1"/>
    </xf>
    <xf numFmtId="187" fontId="9" fillId="0" borderId="15" xfId="0" applyNumberFormat="1" applyFont="1" applyFill="1" applyBorder="1" applyAlignment="1">
      <alignment horizontal="right" vertical="center" wrapText="1"/>
    </xf>
    <xf numFmtId="176" fontId="9" fillId="0" borderId="1" xfId="0" applyNumberFormat="1" applyFont="1" applyFill="1" applyBorder="1" applyAlignment="1">
      <alignment horizontal="right" vertical="center" wrapText="1"/>
    </xf>
    <xf numFmtId="0" fontId="11" fillId="0" borderId="1" xfId="0" applyFont="1" applyFill="1" applyBorder="1" applyAlignment="1">
      <alignment vertical="center"/>
    </xf>
    <xf numFmtId="0" fontId="11" fillId="0" borderId="20" xfId="0" applyFont="1" applyFill="1" applyBorder="1" applyAlignment="1">
      <alignment vertical="center"/>
    </xf>
    <xf numFmtId="188" fontId="9" fillId="0" borderId="10" xfId="0" applyNumberFormat="1" applyFont="1" applyFill="1" applyBorder="1" applyAlignment="1">
      <alignment horizontal="right" vertical="center" wrapText="1"/>
    </xf>
    <xf numFmtId="188" fontId="9" fillId="0" borderId="15" xfId="0" applyNumberFormat="1" applyFont="1" applyFill="1" applyBorder="1" applyAlignment="1">
      <alignment horizontal="right" vertical="center" wrapText="1"/>
    </xf>
    <xf numFmtId="0" fontId="19" fillId="0" borderId="0" xfId="0" applyFont="1" applyBorder="1" applyAlignment="1">
      <alignment horizontal="left" vertical="center"/>
    </xf>
    <xf numFmtId="0" fontId="9" fillId="0" borderId="0" xfId="0" applyFont="1" applyBorder="1" applyAlignment="1">
      <alignment horizontal="right" vertical="center"/>
    </xf>
    <xf numFmtId="0" fontId="11" fillId="0" borderId="1" xfId="0" applyFont="1" applyFill="1" applyBorder="1" applyAlignment="1">
      <alignment vertical="center" wrapText="1"/>
    </xf>
    <xf numFmtId="0" fontId="11" fillId="0" borderId="20" xfId="0" applyFont="1" applyFill="1" applyBorder="1" applyAlignment="1">
      <alignment horizontal="justify" vertical="center" wrapText="1"/>
    </xf>
    <xf numFmtId="182" fontId="9" fillId="0" borderId="6" xfId="0" applyNumberFormat="1" applyFont="1" applyFill="1" applyBorder="1" applyAlignment="1">
      <alignment horizontal="right" vertical="center" wrapText="1"/>
    </xf>
    <xf numFmtId="181" fontId="9" fillId="0" borderId="12" xfId="0" applyNumberFormat="1" applyFont="1" applyFill="1" applyBorder="1" applyAlignment="1">
      <alignment horizontal="right" vertical="center" wrapText="1"/>
    </xf>
    <xf numFmtId="177" fontId="31" fillId="0" borderId="0" xfId="0" applyNumberFormat="1" applyFont="1" applyAlignment="1">
      <alignment horizontal="left" vertical="top" indent="3"/>
    </xf>
    <xf numFmtId="0" fontId="0" fillId="0" borderId="0" xfId="0" applyAlignment="1">
      <alignment horizontal="left" indent="3"/>
    </xf>
    <xf numFmtId="187" fontId="0" fillId="0" borderId="0" xfId="0" applyNumberFormat="1" applyAlignment="1">
      <alignment horizontal="left" indent="3"/>
    </xf>
    <xf numFmtId="177" fontId="7" fillId="0" borderId="0" xfId="0" applyNumberFormat="1" applyFont="1" applyAlignment="1">
      <alignment horizontal="left" indent="3"/>
    </xf>
    <xf numFmtId="0" fontId="7" fillId="0" borderId="0" xfId="0" applyFont="1" applyBorder="1" applyAlignment="1">
      <alignment horizontal="left"/>
    </xf>
    <xf numFmtId="0" fontId="9" fillId="2" borderId="2" xfId="0" applyFont="1" applyFill="1" applyBorder="1" applyAlignment="1">
      <alignment horizontal="centerContinuous" vertical="center" shrinkToFit="1"/>
    </xf>
    <xf numFmtId="0" fontId="7" fillId="0" borderId="0" xfId="0" applyFont="1" applyAlignment="1">
      <alignment wrapText="1"/>
    </xf>
    <xf numFmtId="0" fontId="9" fillId="0" borderId="0" xfId="0" applyFont="1" applyFill="1" applyBorder="1" applyAlignment="1">
      <alignment horizontal="left" vertical="center" wrapText="1"/>
    </xf>
    <xf numFmtId="0" fontId="8" fillId="0" borderId="0" xfId="0" applyFont="1" applyFill="1" applyBorder="1" applyAlignment="1">
      <alignment vertical="center"/>
    </xf>
    <xf numFmtId="0" fontId="8" fillId="0" borderId="1" xfId="0" applyFont="1" applyFill="1" applyBorder="1" applyAlignment="1">
      <alignment vertical="center"/>
    </xf>
    <xf numFmtId="0" fontId="44" fillId="0" borderId="0" xfId="0" applyFont="1" applyFill="1" applyBorder="1" applyAlignment="1">
      <alignment vertical="center" wrapText="1"/>
    </xf>
    <xf numFmtId="0" fontId="9" fillId="2" borderId="2" xfId="0" applyFont="1" applyFill="1" applyBorder="1" applyAlignment="1">
      <alignment vertical="center" wrapText="1"/>
    </xf>
    <xf numFmtId="191" fontId="19" fillId="0" borderId="24" xfId="2" applyNumberFormat="1" applyFont="1" applyFill="1" applyBorder="1" applyAlignment="1">
      <alignment horizontal="right" vertical="center" wrapText="1"/>
    </xf>
    <xf numFmtId="188" fontId="19" fillId="0" borderId="21" xfId="2" applyNumberFormat="1" applyFont="1" applyFill="1" applyBorder="1" applyAlignment="1">
      <alignment horizontal="right" vertical="center" wrapText="1"/>
    </xf>
    <xf numFmtId="0" fontId="0" fillId="0" borderId="0" xfId="0" applyFill="1" applyAlignment="1">
      <alignment vertical="center"/>
    </xf>
    <xf numFmtId="0" fontId="2" fillId="0" borderId="0" xfId="0" applyFont="1" applyFill="1" applyBorder="1" applyAlignment="1">
      <alignment horizontal="left" vertical="center" wrapText="1"/>
    </xf>
    <xf numFmtId="184" fontId="9" fillId="0" borderId="12" xfId="1" applyNumberFormat="1" applyFont="1" applyFill="1" applyBorder="1" applyAlignment="1">
      <alignment horizontal="right" vertical="center" wrapText="1"/>
    </xf>
    <xf numFmtId="0" fontId="8" fillId="2" borderId="1" xfId="0" applyFont="1" applyFill="1" applyBorder="1" applyAlignment="1">
      <alignment horizontal="justify" vertical="center" wrapText="1"/>
    </xf>
    <xf numFmtId="0" fontId="13" fillId="0" borderId="0" xfId="0" applyFont="1" applyFill="1" applyBorder="1" applyAlignment="1">
      <alignment horizontal="left" vertical="center" wrapText="1"/>
    </xf>
    <xf numFmtId="0" fontId="8" fillId="0" borderId="0" xfId="0" applyFont="1" applyFill="1" applyBorder="1" applyAlignment="1">
      <alignment vertical="center" wrapText="1"/>
    </xf>
    <xf numFmtId="0" fontId="43" fillId="2" borderId="1" xfId="0" applyFont="1" applyFill="1" applyBorder="1" applyAlignment="1">
      <alignment horizontal="center" vertical="center"/>
    </xf>
    <xf numFmtId="0" fontId="42" fillId="0" borderId="19" xfId="0" applyFont="1" applyFill="1" applyBorder="1" applyAlignment="1">
      <alignment horizontal="left" vertical="center" wrapText="1"/>
    </xf>
    <xf numFmtId="0" fontId="42" fillId="0" borderId="20" xfId="0" applyFont="1" applyFill="1" applyBorder="1" applyAlignment="1">
      <alignment horizontal="left" vertical="center" shrinkToFit="1"/>
    </xf>
    <xf numFmtId="176" fontId="19" fillId="0" borderId="8" xfId="0" applyNumberFormat="1" applyFont="1" applyFill="1" applyBorder="1" applyAlignment="1">
      <alignment horizontal="right" vertical="center" wrapText="1"/>
    </xf>
    <xf numFmtId="181" fontId="19" fillId="0" borderId="3" xfId="0" applyNumberFormat="1" applyFont="1" applyFill="1" applyBorder="1" applyAlignment="1">
      <alignment horizontal="right" vertical="center" wrapText="1"/>
    </xf>
    <xf numFmtId="38" fontId="19" fillId="0" borderId="41" xfId="0" applyNumberFormat="1" applyFont="1" applyFill="1" applyBorder="1" applyAlignment="1">
      <alignment horizontal="right" vertical="center" wrapText="1"/>
    </xf>
    <xf numFmtId="185" fontId="19" fillId="0" borderId="42" xfId="0" applyNumberFormat="1" applyFont="1" applyFill="1" applyBorder="1" applyAlignment="1">
      <alignment horizontal="right" vertical="center" wrapText="1"/>
    </xf>
    <xf numFmtId="38" fontId="19" fillId="0" borderId="42" xfId="0" applyNumberFormat="1" applyFont="1" applyFill="1" applyBorder="1" applyAlignment="1">
      <alignment horizontal="right" vertical="center" wrapText="1"/>
    </xf>
    <xf numFmtId="184" fontId="19" fillId="0" borderId="42" xfId="0" applyNumberFormat="1" applyFont="1" applyFill="1" applyBorder="1" applyAlignment="1">
      <alignment horizontal="right" vertical="center" wrapText="1"/>
    </xf>
    <xf numFmtId="183" fontId="19" fillId="0" borderId="43" xfId="0" applyNumberFormat="1" applyFont="1" applyFill="1" applyBorder="1" applyAlignment="1">
      <alignment horizontal="right" vertical="center" wrapText="1"/>
    </xf>
    <xf numFmtId="176" fontId="19" fillId="0" borderId="3" xfId="0" applyNumberFormat="1" applyFont="1" applyFill="1" applyBorder="1" applyAlignment="1">
      <alignment horizontal="right" vertical="center" wrapText="1"/>
    </xf>
    <xf numFmtId="176" fontId="19" fillId="0" borderId="41" xfId="0" applyNumberFormat="1" applyFont="1" applyFill="1" applyBorder="1" applyAlignment="1">
      <alignment horizontal="right" vertical="center" wrapText="1"/>
    </xf>
    <xf numFmtId="176" fontId="19" fillId="0" borderId="42" xfId="0" applyNumberFormat="1" applyFont="1" applyFill="1" applyBorder="1" applyAlignment="1">
      <alignment horizontal="right" vertical="center" wrapText="1"/>
    </xf>
    <xf numFmtId="176" fontId="19" fillId="0" borderId="43" xfId="0" applyNumberFormat="1" applyFont="1" applyFill="1" applyBorder="1" applyAlignment="1">
      <alignment horizontal="right" vertical="center" wrapText="1"/>
    </xf>
    <xf numFmtId="186" fontId="19" fillId="0" borderId="0" xfId="2" applyNumberFormat="1" applyFont="1" applyFill="1" applyBorder="1" applyAlignment="1">
      <alignment horizontal="right" vertical="center" wrapText="1"/>
    </xf>
    <xf numFmtId="0" fontId="15" fillId="0" borderId="19" xfId="0" applyFont="1" applyFill="1" applyBorder="1" applyAlignment="1">
      <alignment vertical="center" shrinkToFit="1"/>
    </xf>
    <xf numFmtId="177" fontId="24" fillId="2" borderId="48" xfId="0" applyNumberFormat="1" applyFont="1" applyFill="1" applyBorder="1" applyAlignment="1">
      <alignment horizontal="center" vertical="top"/>
    </xf>
    <xf numFmtId="187" fontId="9" fillId="2" borderId="49" xfId="0" applyNumberFormat="1" applyFont="1" applyFill="1" applyBorder="1" applyAlignment="1">
      <alignment horizontal="center" vertical="top"/>
    </xf>
    <xf numFmtId="186" fontId="9" fillId="0" borderId="41" xfId="0" applyNumberFormat="1" applyFont="1" applyFill="1" applyBorder="1" applyAlignment="1">
      <alignment horizontal="right" vertical="center" wrapText="1"/>
    </xf>
    <xf numFmtId="186" fontId="9" fillId="0" borderId="42" xfId="0" applyNumberFormat="1" applyFont="1" applyFill="1" applyBorder="1" applyAlignment="1">
      <alignment horizontal="right" vertical="center" wrapText="1"/>
    </xf>
    <xf numFmtId="186" fontId="9" fillId="0" borderId="43" xfId="0" applyNumberFormat="1" applyFont="1" applyFill="1" applyBorder="1" applyAlignment="1">
      <alignment horizontal="right" vertical="center" wrapText="1"/>
    </xf>
    <xf numFmtId="0" fontId="15" fillId="0" borderId="18" xfId="0" applyFont="1" applyFill="1" applyBorder="1" applyAlignment="1">
      <alignment horizontal="left" vertical="center" shrinkToFit="1"/>
    </xf>
    <xf numFmtId="0" fontId="15" fillId="0" borderId="19" xfId="0" applyFont="1" applyFill="1" applyBorder="1" applyAlignment="1">
      <alignment horizontal="left" vertical="center" shrinkToFit="1"/>
    </xf>
    <xf numFmtId="0" fontId="15" fillId="0" borderId="20" xfId="0" applyFont="1" applyFill="1" applyBorder="1" applyAlignment="1">
      <alignment horizontal="left" vertical="center" shrinkToFit="1"/>
    </xf>
    <xf numFmtId="187" fontId="11" fillId="2" borderId="8" xfId="0" applyNumberFormat="1" applyFont="1" applyFill="1" applyBorder="1" applyAlignment="1">
      <alignment horizontal="center" vertical="center" wrapText="1"/>
    </xf>
    <xf numFmtId="187" fontId="9" fillId="2" borderId="3" xfId="0" applyNumberFormat="1" applyFont="1" applyFill="1" applyBorder="1" applyAlignment="1">
      <alignment horizontal="center" vertical="center" wrapText="1"/>
    </xf>
    <xf numFmtId="177" fontId="16" fillId="2" borderId="50" xfId="0" applyNumberFormat="1" applyFont="1" applyFill="1" applyBorder="1" applyAlignment="1">
      <alignment horizontal="center" vertical="center" wrapText="1"/>
    </xf>
    <xf numFmtId="187" fontId="11" fillId="2" borderId="56" xfId="0" applyNumberFormat="1" applyFont="1" applyFill="1" applyBorder="1" applyAlignment="1">
      <alignment horizontal="center" vertical="center" wrapText="1"/>
    </xf>
    <xf numFmtId="177" fontId="10" fillId="2" borderId="48" xfId="0" applyNumberFormat="1" applyFont="1" applyFill="1" applyBorder="1" applyAlignment="1">
      <alignment horizontal="center" vertical="center" wrapText="1"/>
    </xf>
    <xf numFmtId="187" fontId="9" fillId="2" borderId="57" xfId="0" applyNumberFormat="1" applyFont="1" applyFill="1" applyBorder="1" applyAlignment="1">
      <alignment horizontal="center" vertical="center" wrapText="1"/>
    </xf>
    <xf numFmtId="188" fontId="9" fillId="0" borderId="51" xfId="1" applyNumberFormat="1" applyFont="1" applyFill="1" applyBorder="1" applyAlignment="1">
      <alignment horizontal="right" vertical="center"/>
    </xf>
    <xf numFmtId="188" fontId="9" fillId="0" borderId="56" xfId="1" applyNumberFormat="1" applyFont="1" applyFill="1" applyBorder="1" applyAlignment="1">
      <alignment horizontal="right" vertical="center"/>
    </xf>
    <xf numFmtId="186" fontId="9" fillId="0" borderId="50" xfId="2" applyNumberFormat="1" applyFont="1" applyFill="1" applyBorder="1" applyAlignment="1">
      <alignment horizontal="right" vertical="center"/>
    </xf>
    <xf numFmtId="186" fontId="9" fillId="0" borderId="50" xfId="0" applyNumberFormat="1" applyFont="1" applyFill="1" applyBorder="1" applyAlignment="1">
      <alignment horizontal="right" vertical="center"/>
    </xf>
    <xf numFmtId="188" fontId="9" fillId="0" borderId="59" xfId="1" applyNumberFormat="1" applyFont="1" applyFill="1" applyBorder="1" applyAlignment="1">
      <alignment horizontal="right" vertical="center"/>
    </xf>
    <xf numFmtId="188" fontId="9" fillId="0" borderId="52" xfId="1" applyNumberFormat="1" applyFont="1" applyFill="1" applyBorder="1" applyAlignment="1">
      <alignment horizontal="right" vertical="center"/>
    </xf>
    <xf numFmtId="38" fontId="26" fillId="0" borderId="0" xfId="2" applyFont="1" applyFill="1" applyBorder="1" applyAlignment="1">
      <alignment horizontal="center" vertical="center" wrapText="1"/>
    </xf>
    <xf numFmtId="0" fontId="7" fillId="0" borderId="0" xfId="0" applyFont="1" applyBorder="1" applyAlignment="1">
      <alignment horizontal="left"/>
    </xf>
    <xf numFmtId="0" fontId="9" fillId="0" borderId="0" xfId="0" applyFont="1" applyFill="1" applyBorder="1" applyAlignment="1">
      <alignment horizontal="left" vertical="center" wrapText="1"/>
    </xf>
    <xf numFmtId="189" fontId="19" fillId="0" borderId="0" xfId="2" applyNumberFormat="1" applyFont="1" applyFill="1" applyBorder="1" applyAlignment="1">
      <alignment horizontal="right" vertical="center" wrapText="1"/>
    </xf>
    <xf numFmtId="191" fontId="19" fillId="0" borderId="0" xfId="2" applyNumberFormat="1" applyFont="1" applyFill="1" applyBorder="1" applyAlignment="1">
      <alignment horizontal="right" vertical="center" wrapText="1"/>
    </xf>
    <xf numFmtId="188" fontId="19" fillId="0" borderId="0" xfId="2" applyNumberFormat="1" applyFont="1" applyFill="1" applyBorder="1" applyAlignment="1">
      <alignment horizontal="right" vertical="center" wrapText="1"/>
    </xf>
    <xf numFmtId="185" fontId="19" fillId="0" borderId="0" xfId="0" applyNumberFormat="1" applyFont="1" applyFill="1" applyBorder="1" applyAlignment="1">
      <alignment horizontal="right" vertical="center" wrapText="1"/>
    </xf>
    <xf numFmtId="38" fontId="19" fillId="0" borderId="0" xfId="0" applyNumberFormat="1" applyFont="1" applyFill="1" applyBorder="1" applyAlignment="1">
      <alignment horizontal="right" vertical="center" wrapText="1"/>
    </xf>
    <xf numFmtId="184" fontId="19" fillId="0" borderId="0" xfId="0" applyNumberFormat="1" applyFont="1" applyFill="1" applyBorder="1" applyAlignment="1">
      <alignment horizontal="right" vertical="center" wrapText="1"/>
    </xf>
    <xf numFmtId="183" fontId="19" fillId="0" borderId="0" xfId="0" applyNumberFormat="1" applyFont="1" applyFill="1" applyBorder="1" applyAlignment="1">
      <alignment horizontal="right" vertical="center" wrapText="1"/>
    </xf>
    <xf numFmtId="38" fontId="19" fillId="0" borderId="42" xfId="2" applyFont="1" applyFill="1" applyBorder="1" applyAlignment="1">
      <alignment horizontal="center" vertical="center" wrapText="1"/>
    </xf>
    <xf numFmtId="176" fontId="19" fillId="0" borderId="43" xfId="0" applyNumberFormat="1" applyFont="1" applyFill="1" applyBorder="1" applyAlignment="1">
      <alignment horizontal="center" vertical="center" wrapText="1"/>
    </xf>
    <xf numFmtId="0" fontId="11" fillId="0" borderId="1" xfId="0" applyFont="1" applyFill="1" applyBorder="1" applyAlignment="1">
      <alignment horizontal="justify" vertical="center" wrapText="1"/>
    </xf>
    <xf numFmtId="0" fontId="8" fillId="2" borderId="1" xfId="0" applyFont="1" applyFill="1" applyBorder="1" applyAlignment="1">
      <alignment vertical="center" wrapText="1"/>
    </xf>
    <xf numFmtId="0" fontId="45" fillId="2" borderId="8" xfId="0" applyFont="1" applyFill="1" applyBorder="1" applyAlignment="1">
      <alignment horizontal="center" vertical="center" shrinkToFit="1"/>
    </xf>
    <xf numFmtId="0" fontId="45" fillId="0" borderId="0" xfId="0" applyFont="1" applyFill="1" applyBorder="1" applyAlignment="1">
      <alignment horizontal="center" vertical="center" shrinkToFit="1"/>
    </xf>
    <xf numFmtId="186" fontId="9" fillId="5" borderId="53" xfId="0" applyNumberFormat="1" applyFont="1" applyFill="1" applyBorder="1" applyAlignment="1">
      <alignment vertical="center" wrapText="1"/>
    </xf>
    <xf numFmtId="188" fontId="9" fillId="5" borderId="56" xfId="0" applyNumberFormat="1" applyFont="1" applyFill="1" applyBorder="1" applyAlignment="1">
      <alignment horizontal="right" vertical="center" wrapText="1"/>
    </xf>
    <xf numFmtId="186" fontId="9" fillId="0" borderId="50" xfId="0" applyNumberFormat="1" applyFont="1" applyFill="1" applyBorder="1" applyAlignment="1">
      <alignment vertical="center" wrapText="1"/>
    </xf>
    <xf numFmtId="188" fontId="9" fillId="0" borderId="51" xfId="0" applyNumberFormat="1" applyFont="1" applyFill="1" applyBorder="1" applyAlignment="1">
      <alignment horizontal="right" vertical="center" wrapText="1"/>
    </xf>
    <xf numFmtId="186" fontId="9" fillId="5" borderId="50" xfId="0" applyNumberFormat="1" applyFont="1" applyFill="1" applyBorder="1" applyAlignment="1">
      <alignment horizontal="right" vertical="center" wrapText="1"/>
    </xf>
    <xf numFmtId="188" fontId="9" fillId="5" borderId="51" xfId="0" applyNumberFormat="1" applyFont="1" applyFill="1" applyBorder="1" applyAlignment="1">
      <alignment horizontal="right" vertical="center" wrapText="1"/>
    </xf>
    <xf numFmtId="193" fontId="9" fillId="5" borderId="51" xfId="0" applyNumberFormat="1" applyFont="1" applyFill="1" applyBorder="1" applyAlignment="1">
      <alignment horizontal="right" vertical="center" wrapText="1"/>
    </xf>
    <xf numFmtId="193" fontId="9" fillId="0" borderId="51" xfId="0" applyNumberFormat="1" applyFont="1" applyFill="1" applyBorder="1" applyAlignment="1">
      <alignment horizontal="right" vertical="center" wrapText="1"/>
    </xf>
    <xf numFmtId="186" fontId="9" fillId="3" borderId="6" xfId="0" applyNumberFormat="1" applyFont="1" applyFill="1" applyBorder="1" applyAlignment="1">
      <alignment vertical="center" wrapText="1"/>
    </xf>
    <xf numFmtId="186" fontId="9" fillId="0" borderId="6" xfId="0" applyNumberFormat="1" applyFont="1" applyFill="1" applyBorder="1" applyAlignment="1">
      <alignment vertical="center" wrapText="1"/>
    </xf>
    <xf numFmtId="177" fontId="10" fillId="0" borderId="0" xfId="0" applyNumberFormat="1" applyFont="1" applyFill="1" applyBorder="1" applyAlignment="1">
      <alignment horizontal="center" vertical="center" wrapText="1"/>
    </xf>
    <xf numFmtId="187" fontId="11" fillId="0" borderId="0" xfId="0" applyNumberFormat="1" applyFont="1" applyFill="1" applyBorder="1" applyAlignment="1">
      <alignment horizontal="center" vertical="center" wrapText="1"/>
    </xf>
    <xf numFmtId="187" fontId="0" fillId="0" borderId="0" xfId="0" applyNumberFormat="1" applyFill="1" applyBorder="1"/>
    <xf numFmtId="187" fontId="9" fillId="0" borderId="0" xfId="0" applyNumberFormat="1" applyFont="1" applyFill="1" applyBorder="1" applyAlignment="1">
      <alignment horizontal="center" vertical="center" wrapText="1"/>
    </xf>
    <xf numFmtId="177" fontId="16" fillId="2" borderId="7" xfId="0" applyNumberFormat="1" applyFont="1" applyFill="1" applyBorder="1" applyAlignment="1">
      <alignment horizontal="center" vertical="center" wrapText="1"/>
    </xf>
    <xf numFmtId="0" fontId="11" fillId="0" borderId="0" xfId="0" applyFont="1" applyFill="1" applyBorder="1" applyAlignment="1">
      <alignment horizontal="left" vertical="center" shrinkToFit="1"/>
    </xf>
    <xf numFmtId="0" fontId="10" fillId="2" borderId="6" xfId="0" applyFont="1" applyFill="1" applyBorder="1" applyAlignment="1">
      <alignment horizontal="center" vertical="center" wrapText="1"/>
    </xf>
    <xf numFmtId="0" fontId="10" fillId="2" borderId="0" xfId="0" applyFont="1" applyFill="1" applyBorder="1" applyAlignment="1">
      <alignment horizontal="center" vertical="center" wrapText="1"/>
    </xf>
    <xf numFmtId="0" fontId="11" fillId="0" borderId="18" xfId="0" applyFont="1" applyFill="1" applyBorder="1" applyAlignment="1">
      <alignment horizontal="justify" vertical="center" wrapText="1"/>
    </xf>
    <xf numFmtId="0" fontId="11" fillId="0" borderId="0" xfId="0" applyFont="1" applyFill="1" applyBorder="1" applyAlignment="1">
      <alignment horizontal="left" vertical="center" indent="1" shrinkToFit="1"/>
    </xf>
    <xf numFmtId="0" fontId="13" fillId="0" borderId="0" xfId="0" applyFont="1" applyFill="1" applyBorder="1" applyAlignment="1">
      <alignment horizontal="left" vertical="center"/>
    </xf>
    <xf numFmtId="0" fontId="13" fillId="0" borderId="0" xfId="0" applyFont="1" applyFill="1" applyBorder="1" applyAlignment="1">
      <alignment vertical="center"/>
    </xf>
    <xf numFmtId="0" fontId="15" fillId="0" borderId="0" xfId="0" applyFont="1" applyFill="1" applyBorder="1" applyAlignment="1">
      <alignment horizontal="left" vertical="center" indent="1" shrinkToFit="1"/>
    </xf>
    <xf numFmtId="0" fontId="23" fillId="0" borderId="0" xfId="0" applyFont="1" applyFill="1" applyBorder="1" applyAlignment="1">
      <alignment vertical="center"/>
    </xf>
    <xf numFmtId="0" fontId="33" fillId="0" borderId="0" xfId="0" applyFont="1" applyFill="1" applyBorder="1" applyAlignment="1"/>
    <xf numFmtId="0" fontId="23" fillId="0" borderId="1" xfId="0" applyFont="1" applyFill="1" applyBorder="1" applyAlignment="1">
      <alignment vertical="center"/>
    </xf>
    <xf numFmtId="0" fontId="14" fillId="0" borderId="0" xfId="0" applyFont="1" applyFill="1" applyBorder="1"/>
    <xf numFmtId="0" fontId="15" fillId="0" borderId="19" xfId="0" applyFont="1" applyFill="1" applyBorder="1" applyAlignment="1">
      <alignment horizontal="left" vertical="center" indent="1" shrinkToFit="1"/>
    </xf>
    <xf numFmtId="0" fontId="11" fillId="0" borderId="19" xfId="0" applyFont="1" applyFill="1" applyBorder="1" applyAlignment="1">
      <alignment horizontal="left" vertical="center" indent="2" shrinkToFit="1"/>
    </xf>
    <xf numFmtId="0" fontId="11" fillId="0" borderId="0" xfId="0" applyFont="1" applyFill="1" applyBorder="1" applyAlignment="1">
      <alignment horizontal="left" vertical="center" indent="2" shrinkToFit="1"/>
    </xf>
    <xf numFmtId="0" fontId="9" fillId="0" borderId="0" xfId="0" applyFont="1" applyBorder="1" applyAlignment="1">
      <alignment horizontal="left" vertical="center" wrapText="1" indent="1"/>
    </xf>
    <xf numFmtId="0" fontId="9" fillId="3" borderId="0" xfId="0" applyFont="1" applyFill="1" applyBorder="1" applyAlignment="1">
      <alignment horizontal="left" vertical="center" wrapText="1" indent="1"/>
    </xf>
    <xf numFmtId="0" fontId="11" fillId="3" borderId="0" xfId="0" applyFont="1" applyFill="1" applyBorder="1" applyAlignment="1">
      <alignment horizontal="left" vertical="center" indent="1" shrinkToFit="1"/>
    </xf>
    <xf numFmtId="0" fontId="9" fillId="0" borderId="1" xfId="0" applyFont="1" applyFill="1" applyBorder="1" applyAlignment="1">
      <alignment horizontal="left" vertical="center" indent="1"/>
    </xf>
    <xf numFmtId="188" fontId="9" fillId="0" borderId="52" xfId="0" applyNumberFormat="1" applyFont="1" applyFill="1" applyBorder="1" applyAlignment="1">
      <alignment horizontal="right" vertical="center" wrapText="1"/>
    </xf>
    <xf numFmtId="0" fontId="42" fillId="0" borderId="1" xfId="0" applyFont="1" applyFill="1" applyBorder="1" applyAlignment="1">
      <alignment horizontal="left" vertical="center" indent="1" shrinkToFit="1"/>
    </xf>
    <xf numFmtId="0" fontId="2" fillId="0" borderId="0" xfId="0" applyFont="1" applyFill="1"/>
    <xf numFmtId="0" fontId="13" fillId="0" borderId="0" xfId="0" applyFont="1" applyFill="1" applyBorder="1" applyAlignment="1">
      <alignment horizontal="left" vertical="center" wrapText="1" indent="1"/>
    </xf>
    <xf numFmtId="0" fontId="9" fillId="0" borderId="0" xfId="0" applyFont="1" applyFill="1" applyBorder="1" applyAlignment="1">
      <alignment horizontal="left" vertical="center" wrapText="1" indent="2"/>
    </xf>
    <xf numFmtId="0" fontId="13" fillId="0" borderId="1" xfId="0" applyFont="1" applyFill="1" applyBorder="1" applyAlignment="1">
      <alignment horizontal="left" vertical="center" wrapText="1" indent="1"/>
    </xf>
    <xf numFmtId="0" fontId="9" fillId="0" borderId="0" xfId="0" applyFont="1" applyFill="1" applyBorder="1" applyAlignment="1">
      <alignment horizontal="left" vertical="center" indent="2"/>
    </xf>
    <xf numFmtId="0" fontId="9" fillId="2" borderId="0" xfId="0" applyFont="1" applyFill="1" applyBorder="1" applyAlignment="1">
      <alignment horizontal="center" vertical="center" shrinkToFit="1"/>
    </xf>
    <xf numFmtId="186" fontId="9" fillId="0" borderId="31" xfId="0" applyNumberFormat="1" applyFont="1" applyFill="1" applyBorder="1" applyAlignment="1">
      <alignment horizontal="right" vertical="center" wrapText="1"/>
    </xf>
    <xf numFmtId="186" fontId="9" fillId="0" borderId="20" xfId="0" applyNumberFormat="1" applyFont="1" applyFill="1" applyBorder="1" applyAlignment="1">
      <alignment horizontal="right" vertical="center" wrapText="1"/>
    </xf>
    <xf numFmtId="186" fontId="9" fillId="0" borderId="18" xfId="0" applyNumberFormat="1" applyFont="1" applyFill="1" applyBorder="1" applyAlignment="1">
      <alignment horizontal="right" vertical="center" wrapText="1"/>
    </xf>
    <xf numFmtId="0" fontId="9" fillId="2" borderId="19" xfId="0" applyFont="1" applyFill="1" applyBorder="1" applyAlignment="1">
      <alignment horizontal="right" vertical="center" wrapText="1"/>
    </xf>
    <xf numFmtId="0" fontId="11" fillId="0" borderId="18" xfId="0" applyFont="1" applyFill="1" applyBorder="1" applyAlignment="1">
      <alignment vertical="center"/>
    </xf>
    <xf numFmtId="0" fontId="11" fillId="0" borderId="19" xfId="0" applyFont="1" applyFill="1" applyBorder="1" applyAlignment="1">
      <alignment vertical="center"/>
    </xf>
    <xf numFmtId="0" fontId="27" fillId="0" borderId="18" xfId="0" applyFont="1" applyFill="1" applyBorder="1" applyAlignment="1">
      <alignment vertical="center"/>
    </xf>
    <xf numFmtId="0" fontId="25" fillId="0" borderId="6" xfId="0" applyFont="1" applyFill="1" applyBorder="1" applyAlignment="1">
      <alignment vertical="center"/>
    </xf>
    <xf numFmtId="0" fontId="25" fillId="0" borderId="3" xfId="0" applyFont="1" applyFill="1" applyBorder="1" applyAlignment="1">
      <alignment vertical="center"/>
    </xf>
    <xf numFmtId="0" fontId="25" fillId="0" borderId="1" xfId="0" applyFont="1" applyFill="1" applyBorder="1" applyAlignment="1">
      <alignment vertical="center"/>
    </xf>
    <xf numFmtId="0" fontId="27" fillId="0" borderId="20" xfId="0" applyFont="1" applyFill="1" applyBorder="1" applyAlignment="1">
      <alignment vertical="center"/>
    </xf>
    <xf numFmtId="186" fontId="9" fillId="0" borderId="1" xfId="2" applyNumberFormat="1" applyFont="1" applyFill="1" applyBorder="1" applyAlignment="1">
      <alignment horizontal="right" vertical="center"/>
    </xf>
    <xf numFmtId="186" fontId="9" fillId="0" borderId="3" xfId="2" applyNumberFormat="1" applyFont="1" applyFill="1" applyBorder="1" applyAlignment="1">
      <alignment horizontal="right" vertical="center"/>
    </xf>
    <xf numFmtId="186" fontId="9" fillId="0" borderId="1" xfId="0" applyNumberFormat="1" applyFont="1" applyFill="1" applyBorder="1" applyAlignment="1">
      <alignment horizontal="right" vertical="center"/>
    </xf>
    <xf numFmtId="186" fontId="9" fillId="0" borderId="3" xfId="0" applyNumberFormat="1" applyFont="1" applyFill="1" applyBorder="1" applyAlignment="1">
      <alignment horizontal="right" vertical="center"/>
    </xf>
    <xf numFmtId="186" fontId="9" fillId="0" borderId="7" xfId="2" applyNumberFormat="1" applyFont="1" applyFill="1" applyBorder="1" applyAlignment="1">
      <alignment horizontal="right" vertical="center"/>
    </xf>
    <xf numFmtId="0" fontId="25" fillId="0" borderId="2" xfId="0" applyFont="1" applyFill="1" applyBorder="1" applyAlignment="1">
      <alignment vertical="center"/>
    </xf>
    <xf numFmtId="186" fontId="9" fillId="0" borderId="9" xfId="2" applyNumberFormat="1" applyFont="1" applyFill="1" applyBorder="1" applyAlignment="1">
      <alignment horizontal="right" vertical="center"/>
    </xf>
    <xf numFmtId="188" fontId="9" fillId="0" borderId="18" xfId="1" applyNumberFormat="1" applyFont="1" applyFill="1" applyBorder="1" applyAlignment="1">
      <alignment horizontal="right" vertical="center"/>
    </xf>
    <xf numFmtId="186" fontId="9" fillId="0" borderId="8" xfId="2" applyNumberFormat="1" applyFont="1" applyFill="1" applyBorder="1" applyAlignment="1">
      <alignment horizontal="right" vertical="center"/>
    </xf>
    <xf numFmtId="186" fontId="9" fillId="0" borderId="2" xfId="2" applyNumberFormat="1" applyFont="1" applyFill="1" applyBorder="1" applyAlignment="1">
      <alignment horizontal="right" vertical="center"/>
    </xf>
    <xf numFmtId="0" fontId="25" fillId="0" borderId="0" xfId="0" applyFont="1" applyFill="1" applyAlignment="1">
      <alignment horizontal="center"/>
    </xf>
    <xf numFmtId="0" fontId="27" fillId="0" borderId="0" xfId="0" applyFont="1" applyFill="1" applyAlignment="1">
      <alignment horizontal="center" vertical="top" wrapText="1"/>
    </xf>
    <xf numFmtId="0" fontId="25" fillId="0" borderId="3" xfId="0" applyFont="1" applyFill="1" applyBorder="1" applyAlignment="1">
      <alignment horizontal="left" vertical="center"/>
    </xf>
    <xf numFmtId="186" fontId="9" fillId="0" borderId="48" xfId="0" applyNumberFormat="1" applyFont="1" applyFill="1" applyBorder="1" applyAlignment="1">
      <alignment horizontal="right" vertical="center"/>
    </xf>
    <xf numFmtId="188" fontId="9" fillId="0" borderId="57" xfId="1" applyNumberFormat="1" applyFont="1" applyFill="1" applyBorder="1" applyAlignment="1">
      <alignment horizontal="right" vertical="center"/>
    </xf>
    <xf numFmtId="186" fontId="9" fillId="0" borderId="53" xfId="2" applyNumberFormat="1" applyFont="1" applyFill="1" applyBorder="1" applyAlignment="1">
      <alignment horizontal="right" vertical="center"/>
    </xf>
    <xf numFmtId="184" fontId="9" fillId="0" borderId="7" xfId="2" applyNumberFormat="1" applyFont="1" applyFill="1" applyBorder="1" applyAlignment="1">
      <alignment horizontal="right" vertical="center"/>
    </xf>
    <xf numFmtId="186" fontId="9" fillId="0" borderId="58" xfId="0" applyNumberFormat="1" applyFont="1" applyFill="1" applyBorder="1" applyAlignment="1">
      <alignment horizontal="right" vertical="center"/>
    </xf>
    <xf numFmtId="0" fontId="7" fillId="0" borderId="0" xfId="0" applyFont="1" applyFill="1" applyBorder="1" applyAlignment="1">
      <alignment horizontal="right" wrapText="1"/>
    </xf>
    <xf numFmtId="187" fontId="7" fillId="0" borderId="0" xfId="0" applyNumberFormat="1" applyFont="1" applyFill="1" applyBorder="1" applyAlignment="1">
      <alignment horizontal="right" wrapText="1"/>
    </xf>
    <xf numFmtId="0" fontId="0" fillId="0" borderId="0" xfId="0" applyAlignment="1">
      <alignment horizontal="left" vertical="center" indent="1"/>
    </xf>
    <xf numFmtId="0" fontId="0" fillId="0" borderId="0" xfId="0" applyFill="1" applyBorder="1" applyAlignment="1">
      <alignment horizontal="left" vertical="center" indent="1"/>
    </xf>
    <xf numFmtId="189" fontId="9" fillId="0" borderId="10" xfId="0" applyNumberFormat="1" applyFont="1" applyFill="1" applyBorder="1" applyAlignment="1">
      <alignment vertical="center" wrapText="1"/>
    </xf>
    <xf numFmtId="189" fontId="9" fillId="3" borderId="6" xfId="0" applyNumberFormat="1" applyFont="1" applyFill="1" applyBorder="1" applyAlignment="1">
      <alignment vertical="center" wrapText="1"/>
    </xf>
    <xf numFmtId="189" fontId="9" fillId="5" borderId="50" xfId="0" applyNumberFormat="1" applyFont="1" applyFill="1" applyBorder="1" applyAlignment="1">
      <alignment horizontal="right" vertical="center" wrapText="1"/>
    </xf>
    <xf numFmtId="189" fontId="9" fillId="0" borderId="58" xfId="2" applyNumberFormat="1" applyFont="1" applyFill="1" applyBorder="1" applyAlignment="1">
      <alignment horizontal="right" vertical="center" wrapText="1"/>
    </xf>
    <xf numFmtId="192" fontId="9" fillId="0" borderId="7" xfId="0" applyNumberFormat="1" applyFont="1" applyFill="1" applyBorder="1" applyAlignment="1">
      <alignment horizontal="right" vertical="center" wrapText="1"/>
    </xf>
    <xf numFmtId="193" fontId="9" fillId="0" borderId="0" xfId="0" applyNumberFormat="1" applyFont="1" applyFill="1" applyBorder="1" applyAlignment="1">
      <alignment horizontal="right" vertical="center" wrapText="1"/>
    </xf>
    <xf numFmtId="193" fontId="9" fillId="0" borderId="7" xfId="1" applyNumberFormat="1" applyFont="1" applyFill="1" applyBorder="1" applyAlignment="1">
      <alignment horizontal="right" vertical="center"/>
    </xf>
    <xf numFmtId="2" fontId="0" fillId="0" borderId="0" xfId="0" applyNumberFormat="1"/>
    <xf numFmtId="2" fontId="0" fillId="0" borderId="0" xfId="0" applyNumberFormat="1" applyFill="1" applyAlignment="1">
      <alignment vertical="center"/>
    </xf>
    <xf numFmtId="0" fontId="15" fillId="0" borderId="0" xfId="0" applyFont="1" applyFill="1" applyBorder="1" applyAlignment="1">
      <alignment vertical="center" shrinkToFit="1"/>
    </xf>
    <xf numFmtId="0" fontId="15" fillId="0" borderId="1" xfId="0" applyFont="1" applyFill="1" applyBorder="1" applyAlignment="1">
      <alignment horizontal="left" vertical="center" wrapText="1" indent="1" shrinkToFit="1"/>
    </xf>
    <xf numFmtId="0" fontId="15" fillId="0" borderId="19" xfId="0" applyFont="1" applyFill="1" applyBorder="1" applyAlignment="1">
      <alignment horizontal="left" vertical="center" wrapText="1" indent="1" shrinkToFit="1"/>
    </xf>
    <xf numFmtId="9" fontId="0" fillId="0" borderId="0" xfId="0" applyNumberFormat="1" applyFill="1"/>
    <xf numFmtId="0" fontId="0" fillId="0" borderId="0" xfId="0" applyFill="1" applyAlignment="1">
      <alignment horizontal="left" vertical="center" indent="1"/>
    </xf>
    <xf numFmtId="38" fontId="0" fillId="0" borderId="0" xfId="2" applyFont="1" applyFill="1" applyAlignment="1">
      <alignment horizontal="left" vertical="center" indent="1"/>
    </xf>
    <xf numFmtId="0" fontId="9" fillId="0" borderId="0" xfId="0" applyFont="1" applyFill="1" applyAlignment="1">
      <alignment horizontal="left" vertical="center" indent="1"/>
    </xf>
    <xf numFmtId="38" fontId="0" fillId="0" borderId="0" xfId="2" applyFont="1" applyFill="1" applyAlignment="1">
      <alignment horizontal="right"/>
    </xf>
    <xf numFmtId="0" fontId="9" fillId="0" borderId="0" xfId="0" applyFont="1" applyFill="1" applyBorder="1" applyAlignment="1">
      <alignment horizontal="left" vertical="center" wrapText="1"/>
    </xf>
    <xf numFmtId="0" fontId="9" fillId="0" borderId="0" xfId="0" applyFont="1" applyFill="1" applyBorder="1" applyAlignment="1">
      <alignment horizontal="justify" vertical="center" wrapText="1"/>
    </xf>
    <xf numFmtId="0" fontId="9" fillId="0" borderId="0" xfId="0" applyFont="1" applyBorder="1" applyAlignment="1">
      <alignment horizontal="justify" vertical="center" wrapText="1"/>
    </xf>
    <xf numFmtId="0" fontId="42" fillId="0" borderId="0" xfId="0" applyFont="1" applyFill="1" applyBorder="1" applyAlignment="1">
      <alignment horizontal="left" vertical="center" wrapText="1"/>
    </xf>
    <xf numFmtId="0" fontId="42" fillId="0" borderId="1" xfId="0" applyFont="1" applyFill="1" applyBorder="1" applyAlignment="1">
      <alignment horizontal="left" vertical="center" wrapText="1"/>
    </xf>
    <xf numFmtId="0" fontId="42" fillId="3" borderId="0" xfId="0" applyFont="1" applyFill="1" applyBorder="1" applyAlignment="1">
      <alignment horizontal="justify" vertical="center" shrinkToFit="1"/>
    </xf>
    <xf numFmtId="0" fontId="42" fillId="0" borderId="0" xfId="0" applyFont="1" applyBorder="1" applyAlignment="1">
      <alignment horizontal="justify" vertical="center" shrinkToFit="1"/>
    </xf>
    <xf numFmtId="0" fontId="42" fillId="0" borderId="0" xfId="0" applyFont="1" applyBorder="1" applyAlignment="1">
      <alignment horizontal="left" vertical="center" indent="1" shrinkToFit="1"/>
    </xf>
    <xf numFmtId="0" fontId="42" fillId="3" borderId="0" xfId="0" applyFont="1" applyFill="1" applyBorder="1" applyAlignment="1">
      <alignment horizontal="left" vertical="center" indent="1" shrinkToFit="1"/>
    </xf>
    <xf numFmtId="0" fontId="9" fillId="3" borderId="1" xfId="0" applyFont="1" applyFill="1" applyBorder="1" applyAlignment="1">
      <alignment horizontal="justify" vertical="center" wrapText="1"/>
    </xf>
    <xf numFmtId="0" fontId="11" fillId="3" borderId="1" xfId="0" applyFont="1" applyFill="1" applyBorder="1" applyAlignment="1">
      <alignment horizontal="justify" vertical="center" wrapText="1"/>
    </xf>
    <xf numFmtId="0" fontId="2" fillId="3" borderId="1" xfId="0" applyFont="1" applyFill="1" applyBorder="1" applyAlignment="1">
      <alignment horizontal="justify" vertical="center" wrapText="1"/>
    </xf>
    <xf numFmtId="0" fontId="6" fillId="3" borderId="1" xfId="0" applyFont="1" applyFill="1" applyBorder="1" applyAlignment="1">
      <alignment horizontal="justify" vertical="center" wrapText="1"/>
    </xf>
    <xf numFmtId="0" fontId="4" fillId="0" borderId="0" xfId="0" applyFont="1" applyFill="1" applyAlignment="1">
      <alignment vertical="center"/>
    </xf>
    <xf numFmtId="0" fontId="7" fillId="0" borderId="0" xfId="0" applyFont="1" applyFill="1" applyAlignment="1"/>
    <xf numFmtId="0" fontId="0" fillId="0" borderId="39" xfId="0" applyBorder="1" applyAlignment="1"/>
    <xf numFmtId="0" fontId="3" fillId="0" borderId="0" xfId="0" applyFont="1" applyBorder="1" applyAlignment="1"/>
    <xf numFmtId="0" fontId="48" fillId="0" borderId="0" xfId="0" applyFont="1"/>
    <xf numFmtId="0" fontId="12" fillId="0" borderId="0" xfId="0" applyFont="1" applyAlignment="1">
      <alignment vertical="top"/>
    </xf>
    <xf numFmtId="0" fontId="49" fillId="0" borderId="0" xfId="0" applyFont="1" applyAlignment="1">
      <alignment vertical="top"/>
    </xf>
    <xf numFmtId="0" fontId="50" fillId="0" borderId="0" xfId="0" applyFont="1" applyAlignment="1">
      <alignment horizontal="left" indent="1"/>
    </xf>
    <xf numFmtId="38" fontId="9" fillId="0" borderId="6" xfId="2" applyFont="1" applyFill="1" applyBorder="1" applyAlignment="1">
      <alignment horizontal="right" vertical="center" wrapText="1"/>
    </xf>
    <xf numFmtId="194" fontId="9" fillId="0" borderId="6" xfId="0" applyNumberFormat="1" applyFont="1" applyFill="1" applyBorder="1" applyAlignment="1">
      <alignment horizontal="right" vertical="center" wrapText="1"/>
    </xf>
    <xf numFmtId="38" fontId="9" fillId="0" borderId="0" xfId="2" applyFont="1" applyFill="1" applyBorder="1" applyAlignment="1">
      <alignment horizontal="right" vertical="center" wrapText="1"/>
    </xf>
    <xf numFmtId="184" fontId="0" fillId="0" borderId="0" xfId="2" applyNumberFormat="1" applyFont="1"/>
    <xf numFmtId="184" fontId="11" fillId="2" borderId="9" xfId="2" applyNumberFormat="1" applyFont="1" applyFill="1" applyBorder="1" applyAlignment="1">
      <alignment horizontal="center" vertical="center" wrapText="1"/>
    </xf>
    <xf numFmtId="184" fontId="9" fillId="2" borderId="10" xfId="2" applyNumberFormat="1" applyFont="1" applyFill="1" applyBorder="1" applyAlignment="1">
      <alignment horizontal="center" vertical="center" wrapText="1"/>
    </xf>
    <xf numFmtId="184" fontId="9" fillId="0" borderId="9" xfId="2" applyNumberFormat="1" applyFont="1" applyFill="1" applyBorder="1" applyAlignment="1">
      <alignment horizontal="right" vertical="center"/>
    </xf>
    <xf numFmtId="184" fontId="9" fillId="0" borderId="6" xfId="2" applyNumberFormat="1" applyFont="1" applyFill="1" applyBorder="1" applyAlignment="1">
      <alignment horizontal="right" vertical="center"/>
    </xf>
    <xf numFmtId="184" fontId="9" fillId="0" borderId="10" xfId="2" applyNumberFormat="1" applyFont="1" applyFill="1" applyBorder="1" applyAlignment="1">
      <alignment horizontal="right" vertical="center"/>
    </xf>
    <xf numFmtId="184" fontId="9" fillId="0" borderId="3" xfId="2" applyNumberFormat="1" applyFont="1" applyFill="1" applyBorder="1" applyAlignment="1">
      <alignment horizontal="right" vertical="center"/>
    </xf>
    <xf numFmtId="184" fontId="9" fillId="0" borderId="8" xfId="2" applyNumberFormat="1" applyFont="1" applyFill="1" applyBorder="1" applyAlignment="1">
      <alignment horizontal="right" vertical="center"/>
    </xf>
    <xf numFmtId="176" fontId="19" fillId="0" borderId="57" xfId="0" applyNumberFormat="1" applyFont="1" applyFill="1" applyBorder="1" applyAlignment="1">
      <alignment horizontal="center" vertical="center" wrapText="1"/>
    </xf>
    <xf numFmtId="194" fontId="9" fillId="0" borderId="7" xfId="1" applyNumberFormat="1" applyFont="1" applyFill="1" applyBorder="1" applyAlignment="1">
      <alignment horizontal="right" vertical="center"/>
    </xf>
    <xf numFmtId="194" fontId="9" fillId="0" borderId="51" xfId="1" applyNumberFormat="1" applyFont="1" applyFill="1" applyBorder="1" applyAlignment="1">
      <alignment horizontal="right" vertical="center"/>
    </xf>
    <xf numFmtId="0" fontId="7" fillId="0" borderId="0" xfId="0" applyFont="1" applyBorder="1" applyAlignment="1">
      <alignment horizontal="left"/>
    </xf>
    <xf numFmtId="187" fontId="0" fillId="0" borderId="0" xfId="0" applyNumberFormat="1" applyFill="1"/>
    <xf numFmtId="177" fontId="0" fillId="6" borderId="0" xfId="0" applyNumberFormat="1" applyFill="1"/>
    <xf numFmtId="0" fontId="0" fillId="6" borderId="0" xfId="0" applyFill="1"/>
    <xf numFmtId="177" fontId="7" fillId="0" borderId="0" xfId="0" applyNumberFormat="1" applyFont="1" applyFill="1" applyBorder="1" applyAlignment="1">
      <alignment horizontal="left" wrapText="1" indent="2"/>
    </xf>
    <xf numFmtId="177" fontId="0" fillId="0" borderId="0" xfId="0" applyNumberFormat="1" applyFill="1"/>
    <xf numFmtId="0" fontId="9" fillId="0" borderId="0" xfId="0" applyFont="1" applyBorder="1" applyAlignment="1">
      <alignment horizontal="left" vertical="top" wrapText="1"/>
    </xf>
    <xf numFmtId="0" fontId="7" fillId="0" borderId="0" xfId="0" applyFont="1" applyFill="1" applyBorder="1" applyAlignment="1">
      <alignment wrapText="1"/>
    </xf>
    <xf numFmtId="188" fontId="9" fillId="0" borderId="0" xfId="0" applyNumberFormat="1" applyFont="1" applyFill="1" applyBorder="1" applyAlignment="1">
      <alignment horizontal="left" vertical="center"/>
    </xf>
    <xf numFmtId="176" fontId="9" fillId="0" borderId="0" xfId="0" applyNumberFormat="1" applyFont="1" applyFill="1" applyBorder="1" applyAlignment="1">
      <alignment horizontal="left" vertical="center"/>
    </xf>
    <xf numFmtId="186" fontId="9" fillId="0" borderId="0" xfId="0" applyNumberFormat="1" applyFont="1" applyFill="1" applyBorder="1" applyAlignment="1">
      <alignment horizontal="left" vertical="center"/>
    </xf>
    <xf numFmtId="188" fontId="9" fillId="0" borderId="0" xfId="0" applyNumberFormat="1" applyFont="1" applyFill="1" applyBorder="1" applyAlignment="1">
      <alignment horizontal="left" vertical="center" indent="1"/>
    </xf>
    <xf numFmtId="0" fontId="11" fillId="0" borderId="0" xfId="0" applyFont="1" applyFill="1" applyBorder="1" applyAlignment="1">
      <alignment horizontal="left" vertical="center" indent="1"/>
    </xf>
    <xf numFmtId="188" fontId="9" fillId="0" borderId="1" xfId="0" applyNumberFormat="1" applyFont="1" applyFill="1" applyBorder="1" applyAlignment="1">
      <alignment horizontal="left" vertical="center"/>
    </xf>
    <xf numFmtId="176" fontId="9" fillId="0" borderId="1" xfId="0" applyNumberFormat="1" applyFont="1" applyFill="1" applyBorder="1" applyAlignment="1">
      <alignment horizontal="left" vertical="center"/>
    </xf>
    <xf numFmtId="188" fontId="9" fillId="0" borderId="55" xfId="0" applyNumberFormat="1" applyFont="1" applyFill="1" applyBorder="1" applyAlignment="1">
      <alignment horizontal="right" vertical="center" wrapText="1"/>
    </xf>
    <xf numFmtId="188" fontId="9" fillId="0" borderId="61" xfId="0" applyNumberFormat="1" applyFont="1" applyFill="1" applyBorder="1" applyAlignment="1">
      <alignment horizontal="right" vertical="center" wrapText="1"/>
    </xf>
    <xf numFmtId="0" fontId="9" fillId="2" borderId="2" xfId="0" applyFont="1" applyFill="1" applyBorder="1" applyAlignment="1">
      <alignment horizontal="centerContinuous" vertical="center"/>
    </xf>
    <xf numFmtId="182" fontId="19" fillId="0" borderId="1" xfId="0" applyNumberFormat="1" applyFont="1" applyFill="1" applyBorder="1" applyAlignment="1">
      <alignment horizontal="right" vertical="center" wrapText="1"/>
    </xf>
    <xf numFmtId="188" fontId="9" fillId="0" borderId="59" xfId="0" applyNumberFormat="1" applyFont="1" applyFill="1" applyBorder="1" applyAlignment="1">
      <alignment horizontal="right" vertical="center" wrapText="1"/>
    </xf>
    <xf numFmtId="186" fontId="9" fillId="0" borderId="50" xfId="0" applyNumberFormat="1" applyFont="1" applyFill="1" applyBorder="1" applyAlignment="1">
      <alignment horizontal="right" vertical="center" wrapText="1"/>
    </xf>
    <xf numFmtId="186" fontId="9" fillId="0" borderId="58" xfId="0" applyNumberFormat="1" applyFont="1" applyFill="1" applyBorder="1" applyAlignment="1">
      <alignment horizontal="right" vertical="center" wrapText="1"/>
    </xf>
    <xf numFmtId="192" fontId="9" fillId="0" borderId="6" xfId="0" applyNumberFormat="1" applyFont="1" applyFill="1" applyBorder="1" applyAlignment="1">
      <alignment vertical="center" wrapText="1"/>
    </xf>
    <xf numFmtId="189" fontId="19" fillId="0" borderId="0" xfId="0" applyNumberFormat="1" applyFont="1" applyFill="1" applyBorder="1" applyAlignment="1">
      <alignment horizontal="right" vertical="center" wrapText="1"/>
    </xf>
    <xf numFmtId="189" fontId="9" fillId="0" borderId="0" xfId="2" applyNumberFormat="1" applyFont="1" applyFill="1" applyBorder="1" applyAlignment="1">
      <alignment horizontal="right" vertical="center"/>
    </xf>
    <xf numFmtId="0" fontId="7" fillId="0" borderId="0" xfId="0" applyFont="1" applyBorder="1" applyAlignment="1">
      <alignment horizontal="left"/>
    </xf>
    <xf numFmtId="177" fontId="7" fillId="0" borderId="0" xfId="0" applyNumberFormat="1" applyFont="1" applyAlignment="1">
      <alignment horizontal="left" wrapText="1" indent="1"/>
    </xf>
    <xf numFmtId="0" fontId="9" fillId="2" borderId="0" xfId="0" applyFont="1" applyFill="1" applyBorder="1" applyAlignment="1">
      <alignment horizontal="right" vertical="center" wrapText="1"/>
    </xf>
    <xf numFmtId="0" fontId="8" fillId="2" borderId="0" xfId="0" applyFont="1" applyFill="1" applyBorder="1" applyAlignment="1">
      <alignment horizontal="right" vertical="center" wrapText="1"/>
    </xf>
    <xf numFmtId="0" fontId="9" fillId="2" borderId="0" xfId="0" applyFont="1" applyFill="1" applyBorder="1" applyAlignment="1">
      <alignment horizontal="right" vertical="center" wrapText="1"/>
    </xf>
    <xf numFmtId="0" fontId="8" fillId="2" borderId="0" xfId="0" applyFont="1" applyFill="1" applyBorder="1" applyAlignment="1">
      <alignment horizontal="right" vertical="center" wrapText="1"/>
    </xf>
    <xf numFmtId="0" fontId="9" fillId="0" borderId="1" xfId="0" applyFont="1" applyFill="1" applyBorder="1" applyAlignment="1">
      <alignment vertical="center"/>
    </xf>
    <xf numFmtId="0" fontId="9" fillId="0" borderId="0" xfId="0" applyFont="1" applyFill="1" applyBorder="1" applyAlignment="1">
      <alignment horizontal="left" vertical="center"/>
    </xf>
    <xf numFmtId="188" fontId="9" fillId="0" borderId="62" xfId="0" applyNumberFormat="1" applyFont="1" applyFill="1" applyBorder="1" applyAlignment="1">
      <alignment horizontal="right" vertical="center" wrapText="1"/>
    </xf>
    <xf numFmtId="177" fontId="24" fillId="2" borderId="65" xfId="0" applyNumberFormat="1" applyFont="1" applyFill="1" applyBorder="1" applyAlignment="1">
      <alignment horizontal="center" vertical="top"/>
    </xf>
    <xf numFmtId="186" fontId="9" fillId="0" borderId="66" xfId="0" applyNumberFormat="1" applyFont="1" applyFill="1" applyBorder="1" applyAlignment="1">
      <alignment horizontal="right" vertical="center" wrapText="1"/>
    </xf>
    <xf numFmtId="186" fontId="9" fillId="0" borderId="67" xfId="0" applyNumberFormat="1" applyFont="1" applyFill="1" applyBorder="1" applyAlignment="1">
      <alignment horizontal="right" vertical="center" wrapText="1"/>
    </xf>
    <xf numFmtId="186" fontId="9" fillId="0" borderId="68" xfId="0" applyNumberFormat="1" applyFont="1" applyFill="1" applyBorder="1" applyAlignment="1">
      <alignment horizontal="right" vertical="center" wrapText="1"/>
    </xf>
    <xf numFmtId="186" fontId="9" fillId="0" borderId="69" xfId="0" applyNumberFormat="1" applyFont="1" applyFill="1" applyBorder="1" applyAlignment="1">
      <alignment horizontal="right" vertical="center" wrapText="1"/>
    </xf>
    <xf numFmtId="188" fontId="9" fillId="0" borderId="70" xfId="0" applyNumberFormat="1" applyFont="1" applyFill="1" applyBorder="1" applyAlignment="1">
      <alignment horizontal="right" vertical="center" wrapText="1"/>
    </xf>
    <xf numFmtId="186" fontId="9" fillId="0" borderId="73" xfId="0" applyNumberFormat="1" applyFont="1" applyFill="1" applyBorder="1" applyAlignment="1">
      <alignment horizontal="right" vertical="center" wrapText="1"/>
    </xf>
    <xf numFmtId="186" fontId="9" fillId="0" borderId="74" xfId="0" applyNumberFormat="1" applyFont="1" applyFill="1" applyBorder="1" applyAlignment="1">
      <alignment horizontal="right" vertical="center" wrapText="1"/>
    </xf>
    <xf numFmtId="186" fontId="9" fillId="0" borderId="75" xfId="0" applyNumberFormat="1" applyFont="1" applyFill="1" applyBorder="1" applyAlignment="1">
      <alignment horizontal="right" vertical="center" wrapText="1"/>
    </xf>
    <xf numFmtId="177" fontId="16" fillId="2" borderId="67" xfId="0" applyNumberFormat="1" applyFont="1" applyFill="1" applyBorder="1" applyAlignment="1">
      <alignment horizontal="center" vertical="center" wrapText="1"/>
    </xf>
    <xf numFmtId="177" fontId="10" fillId="2" borderId="65" xfId="0" applyNumberFormat="1" applyFont="1" applyFill="1" applyBorder="1" applyAlignment="1">
      <alignment horizontal="center" vertical="center" wrapText="1"/>
    </xf>
    <xf numFmtId="186" fontId="9" fillId="0" borderId="67" xfId="2" applyNumberFormat="1" applyFont="1" applyFill="1" applyBorder="1" applyAlignment="1">
      <alignment horizontal="right" vertical="center"/>
    </xf>
    <xf numFmtId="186" fontId="9" fillId="0" borderId="65" xfId="0" applyNumberFormat="1" applyFont="1" applyFill="1" applyBorder="1" applyAlignment="1">
      <alignment horizontal="right" vertical="center"/>
    </xf>
    <xf numFmtId="186" fontId="9" fillId="0" borderId="67" xfId="0" applyNumberFormat="1" applyFont="1" applyFill="1" applyBorder="1" applyAlignment="1">
      <alignment horizontal="right" vertical="center"/>
    </xf>
    <xf numFmtId="186" fontId="9" fillId="0" borderId="66" xfId="2" applyNumberFormat="1" applyFont="1" applyFill="1" applyBorder="1" applyAlignment="1">
      <alignment horizontal="right" vertical="center"/>
    </xf>
    <xf numFmtId="186" fontId="9" fillId="0" borderId="78" xfId="0" applyNumberFormat="1" applyFont="1" applyFill="1" applyBorder="1" applyAlignment="1">
      <alignment horizontal="right" vertical="center"/>
    </xf>
    <xf numFmtId="188" fontId="9" fillId="0" borderId="79" xfId="1" applyNumberFormat="1" applyFont="1" applyFill="1" applyBorder="1" applyAlignment="1">
      <alignment horizontal="right" vertical="center"/>
    </xf>
    <xf numFmtId="188" fontId="9" fillId="0" borderId="80" xfId="1" applyNumberFormat="1" applyFont="1" applyFill="1" applyBorder="1" applyAlignment="1">
      <alignment horizontal="right" vertical="center"/>
    </xf>
    <xf numFmtId="186" fontId="19" fillId="0" borderId="66" xfId="2" applyNumberFormat="1" applyFont="1" applyFill="1" applyBorder="1" applyAlignment="1">
      <alignment horizontal="right" vertical="center" wrapText="1"/>
    </xf>
    <xf numFmtId="186" fontId="19" fillId="0" borderId="67" xfId="2" applyNumberFormat="1" applyFont="1" applyFill="1" applyBorder="1" applyAlignment="1">
      <alignment horizontal="right" vertical="center" wrapText="1"/>
    </xf>
    <xf numFmtId="189" fontId="19" fillId="0" borderId="67" xfId="2" applyNumberFormat="1" applyFont="1" applyFill="1" applyBorder="1" applyAlignment="1">
      <alignment horizontal="right" vertical="center" wrapText="1"/>
    </xf>
    <xf numFmtId="191" fontId="19" fillId="0" borderId="67" xfId="2" applyNumberFormat="1" applyFont="1" applyFill="1" applyBorder="1" applyAlignment="1">
      <alignment horizontal="right" vertical="center" wrapText="1"/>
    </xf>
    <xf numFmtId="188" fontId="19" fillId="0" borderId="67" xfId="2" applyNumberFormat="1" applyFont="1" applyFill="1" applyBorder="1" applyAlignment="1">
      <alignment horizontal="right" vertical="center" wrapText="1"/>
    </xf>
    <xf numFmtId="188" fontId="19" fillId="0" borderId="78" xfId="2" applyNumberFormat="1" applyFont="1" applyFill="1" applyBorder="1" applyAlignment="1">
      <alignment horizontal="right" vertical="center" wrapText="1"/>
    </xf>
    <xf numFmtId="38" fontId="19" fillId="0" borderId="8" xfId="2" applyFont="1" applyFill="1" applyBorder="1" applyAlignment="1">
      <alignment horizontal="center" vertical="center" wrapText="1"/>
    </xf>
    <xf numFmtId="176" fontId="19" fillId="0" borderId="3" xfId="0" applyNumberFormat="1" applyFont="1" applyFill="1" applyBorder="1" applyAlignment="1">
      <alignment horizontal="center" vertical="center" wrapText="1"/>
    </xf>
    <xf numFmtId="186" fontId="19" fillId="0" borderId="12" xfId="2" applyNumberFormat="1" applyFont="1" applyFill="1" applyBorder="1" applyAlignment="1">
      <alignment horizontal="right" vertical="center" wrapText="1"/>
    </xf>
    <xf numFmtId="189" fontId="19" fillId="0" borderId="12" xfId="2" applyNumberFormat="1" applyFont="1" applyFill="1" applyBorder="1" applyAlignment="1">
      <alignment horizontal="right" vertical="center" wrapText="1"/>
    </xf>
    <xf numFmtId="191" fontId="19" fillId="0" borderId="12" xfId="2" applyNumberFormat="1" applyFont="1" applyFill="1" applyBorder="1" applyAlignment="1">
      <alignment horizontal="right" vertical="center" wrapText="1"/>
    </xf>
    <xf numFmtId="188" fontId="19" fillId="0" borderId="12" xfId="2" applyNumberFormat="1" applyFont="1" applyFill="1" applyBorder="1" applyAlignment="1">
      <alignment horizontal="right" vertical="center" wrapText="1"/>
    </xf>
    <xf numFmtId="188" fontId="19" fillId="0" borderId="22" xfId="2" applyNumberFormat="1" applyFont="1" applyFill="1" applyBorder="1" applyAlignment="1">
      <alignment horizontal="right" vertical="center" wrapText="1"/>
    </xf>
    <xf numFmtId="176" fontId="19" fillId="0" borderId="56" xfId="0" applyNumberFormat="1" applyFont="1" applyFill="1" applyBorder="1" applyAlignment="1">
      <alignment horizontal="right" vertical="center" wrapText="1"/>
    </xf>
    <xf numFmtId="176" fontId="19" fillId="0" borderId="51" xfId="0" applyNumberFormat="1" applyFont="1" applyFill="1" applyBorder="1" applyAlignment="1">
      <alignment horizontal="right" vertical="center" wrapText="1"/>
    </xf>
    <xf numFmtId="176" fontId="19" fillId="0" borderId="57" xfId="0" applyNumberFormat="1" applyFont="1" applyFill="1" applyBorder="1" applyAlignment="1">
      <alignment horizontal="right" vertical="center" wrapText="1"/>
    </xf>
    <xf numFmtId="38" fontId="19" fillId="0" borderId="51" xfId="2" applyFont="1" applyFill="1" applyBorder="1" applyAlignment="1">
      <alignment horizontal="center" vertical="center" wrapText="1"/>
    </xf>
    <xf numFmtId="188" fontId="9" fillId="3" borderId="6" xfId="0" applyNumberFormat="1" applyFont="1" applyFill="1" applyBorder="1" applyAlignment="1">
      <alignment horizontal="right" vertical="center" wrapText="1"/>
    </xf>
    <xf numFmtId="193" fontId="9" fillId="3" borderId="6" xfId="0" applyNumberFormat="1" applyFont="1" applyFill="1" applyBorder="1" applyAlignment="1">
      <alignment horizontal="right" vertical="center" wrapText="1"/>
    </xf>
    <xf numFmtId="186" fontId="9" fillId="5" borderId="66" xfId="0" applyNumberFormat="1" applyFont="1" applyFill="1" applyBorder="1" applyAlignment="1">
      <alignment vertical="center" wrapText="1"/>
    </xf>
    <xf numFmtId="186" fontId="9" fillId="0" borderId="67" xfId="0" applyNumberFormat="1" applyFont="1" applyFill="1" applyBorder="1" applyAlignment="1">
      <alignment vertical="center" wrapText="1"/>
    </xf>
    <xf numFmtId="186" fontId="9" fillId="5" borderId="67" xfId="0" applyNumberFormat="1" applyFont="1" applyFill="1" applyBorder="1" applyAlignment="1">
      <alignment horizontal="right" vertical="center" wrapText="1"/>
    </xf>
    <xf numFmtId="189" fontId="9" fillId="5" borderId="67" xfId="0" applyNumberFormat="1" applyFont="1" applyFill="1" applyBorder="1" applyAlignment="1">
      <alignment horizontal="right" vertical="center" wrapText="1"/>
    </xf>
    <xf numFmtId="189" fontId="9" fillId="0" borderId="78" xfId="2" applyNumberFormat="1" applyFont="1" applyFill="1" applyBorder="1" applyAlignment="1">
      <alignment horizontal="right" vertical="center" wrapText="1"/>
    </xf>
    <xf numFmtId="188" fontId="9" fillId="0" borderId="80" xfId="0" applyNumberFormat="1" applyFont="1" applyFill="1" applyBorder="1" applyAlignment="1">
      <alignment horizontal="right" vertical="center" wrapText="1"/>
    </xf>
    <xf numFmtId="0" fontId="5" fillId="0" borderId="0" xfId="0" applyFont="1" applyFill="1" applyBorder="1" applyAlignment="1">
      <alignment horizontal="left" vertical="center" indent="1"/>
    </xf>
    <xf numFmtId="0" fontId="11" fillId="0" borderId="19" xfId="0" applyFont="1" applyFill="1" applyBorder="1" applyAlignment="1">
      <alignment horizontal="left" vertical="center" indent="1"/>
    </xf>
    <xf numFmtId="0" fontId="11" fillId="0" borderId="19" xfId="0" applyFont="1" applyFill="1" applyBorder="1" applyAlignment="1">
      <alignment horizontal="left" vertical="center"/>
    </xf>
    <xf numFmtId="0" fontId="5" fillId="0" borderId="19" xfId="0" applyFont="1" applyFill="1" applyBorder="1" applyAlignment="1">
      <alignment horizontal="left" vertical="center" indent="1"/>
    </xf>
    <xf numFmtId="0" fontId="11" fillId="0" borderId="19" xfId="0" applyFont="1" applyFill="1" applyBorder="1" applyAlignment="1">
      <alignment horizontal="left" vertical="center" wrapText="1" indent="1"/>
    </xf>
    <xf numFmtId="0" fontId="11" fillId="0" borderId="0" xfId="0" applyFont="1" applyFill="1" applyBorder="1" applyAlignment="1">
      <alignment horizontal="left" vertical="center" wrapText="1" indent="1"/>
    </xf>
    <xf numFmtId="0" fontId="10" fillId="2" borderId="6" xfId="0" applyFont="1" applyFill="1" applyBorder="1" applyAlignment="1">
      <alignment horizontal="center" vertical="center" wrapText="1"/>
    </xf>
    <xf numFmtId="0" fontId="52" fillId="0" borderId="0" xfId="0" applyFont="1" applyBorder="1" applyAlignment="1"/>
    <xf numFmtId="0" fontId="7" fillId="0" borderId="0" xfId="0" applyFont="1" applyFill="1" applyAlignment="1">
      <alignment horizontal="center" wrapText="1"/>
    </xf>
    <xf numFmtId="192" fontId="9" fillId="0" borderId="11" xfId="0" applyNumberFormat="1" applyFont="1" applyFill="1" applyBorder="1" applyAlignment="1">
      <alignment horizontal="right" vertical="center" wrapText="1"/>
    </xf>
    <xf numFmtId="195" fontId="9" fillId="0" borderId="6" xfId="0" applyNumberFormat="1" applyFont="1" applyFill="1" applyBorder="1" applyAlignment="1">
      <alignment horizontal="right" vertical="center" wrapText="1"/>
    </xf>
    <xf numFmtId="184" fontId="9" fillId="0" borderId="12" xfId="2" applyNumberFormat="1" applyFont="1" applyFill="1" applyBorder="1" applyAlignment="1">
      <alignment horizontal="right" vertical="center" wrapText="1"/>
    </xf>
    <xf numFmtId="38" fontId="9" fillId="0" borderId="7" xfId="2" applyFont="1" applyFill="1" applyBorder="1" applyAlignment="1">
      <alignment horizontal="right" vertical="center" wrapText="1"/>
    </xf>
    <xf numFmtId="184" fontId="9" fillId="0" borderId="6" xfId="2" applyNumberFormat="1" applyFont="1" applyFill="1" applyBorder="1" applyAlignment="1">
      <alignment horizontal="right" vertical="center" wrapText="1"/>
    </xf>
    <xf numFmtId="180" fontId="0" fillId="0" borderId="0" xfId="0" applyNumberFormat="1"/>
    <xf numFmtId="38" fontId="19" fillId="0" borderId="56" xfId="0" applyNumberFormat="1" applyFont="1" applyFill="1" applyBorder="1" applyAlignment="1">
      <alignment horizontal="right" vertical="center" wrapText="1"/>
    </xf>
    <xf numFmtId="185" fontId="19" fillId="0" borderId="51" xfId="0" applyNumberFormat="1" applyFont="1" applyFill="1" applyBorder="1" applyAlignment="1">
      <alignment horizontal="right" vertical="center" wrapText="1"/>
    </xf>
    <xf numFmtId="38" fontId="19" fillId="0" borderId="51" xfId="0" applyNumberFormat="1" applyFont="1" applyFill="1" applyBorder="1" applyAlignment="1">
      <alignment horizontal="right" vertical="center" wrapText="1"/>
    </xf>
    <xf numFmtId="184" fontId="19" fillId="0" borderId="51" xfId="0" applyNumberFormat="1" applyFont="1" applyFill="1" applyBorder="1" applyAlignment="1">
      <alignment horizontal="right" vertical="center" wrapText="1"/>
    </xf>
    <xf numFmtId="183" fontId="19" fillId="0" borderId="57" xfId="0" applyNumberFormat="1" applyFont="1" applyFill="1" applyBorder="1" applyAlignment="1">
      <alignment horizontal="right" vertical="center" wrapText="1"/>
    </xf>
    <xf numFmtId="188" fontId="9" fillId="0" borderId="6" xfId="0" applyNumberFormat="1" applyFont="1" applyFill="1" applyBorder="1" applyAlignment="1">
      <alignment horizontal="right" vertical="center" shrinkToFit="1"/>
    </xf>
    <xf numFmtId="38" fontId="9" fillId="0" borderId="11" xfId="2" applyFont="1" applyFill="1" applyBorder="1" applyAlignment="1">
      <alignment horizontal="right" vertical="center" wrapText="1"/>
    </xf>
    <xf numFmtId="182" fontId="9" fillId="0" borderId="12" xfId="0" applyNumberFormat="1" applyFont="1" applyFill="1" applyBorder="1" applyAlignment="1">
      <alignment horizontal="right" vertical="center" wrapText="1"/>
    </xf>
    <xf numFmtId="0" fontId="53" fillId="0" borderId="0" xfId="0" applyFont="1" applyAlignment="1">
      <alignment vertical="top"/>
    </xf>
    <xf numFmtId="38" fontId="26" fillId="2" borderId="44" xfId="2" applyFont="1" applyFill="1" applyBorder="1" applyAlignment="1">
      <alignment horizontal="center" vertical="center" wrapText="1"/>
    </xf>
    <xf numFmtId="38" fontId="26" fillId="2" borderId="45" xfId="2" applyFont="1" applyFill="1" applyBorder="1" applyAlignment="1">
      <alignment horizontal="center" vertical="center" wrapText="1"/>
    </xf>
    <xf numFmtId="0" fontId="26" fillId="2" borderId="8" xfId="0" applyFont="1" applyFill="1" applyBorder="1" applyAlignment="1">
      <alignment horizontal="center" vertical="center" wrapText="1"/>
    </xf>
    <xf numFmtId="0" fontId="26" fillId="2" borderId="3" xfId="0" applyFont="1" applyFill="1" applyBorder="1" applyAlignment="1">
      <alignment horizontal="center" vertical="center" wrapText="1"/>
    </xf>
    <xf numFmtId="38" fontId="26" fillId="2" borderId="56" xfId="2" applyFont="1" applyFill="1" applyBorder="1" applyAlignment="1">
      <alignment horizontal="center" vertical="center" wrapText="1"/>
    </xf>
    <xf numFmtId="38" fontId="26" fillId="2" borderId="57" xfId="2" applyFont="1" applyFill="1" applyBorder="1" applyAlignment="1">
      <alignment horizontal="center" vertical="center" wrapText="1"/>
    </xf>
    <xf numFmtId="0" fontId="9" fillId="2" borderId="2" xfId="0" applyFont="1" applyFill="1" applyBorder="1" applyAlignment="1">
      <alignment horizontal="right" vertical="center" wrapText="1"/>
    </xf>
    <xf numFmtId="0" fontId="50" fillId="0" borderId="0" xfId="0" applyFont="1" applyAlignment="1">
      <alignment horizontal="left" vertical="center"/>
    </xf>
    <xf numFmtId="0" fontId="8" fillId="2" borderId="1" xfId="0" applyFont="1" applyFill="1" applyBorder="1" applyAlignment="1">
      <alignment horizontal="justify" vertical="center" wrapText="1"/>
    </xf>
    <xf numFmtId="38" fontId="26" fillId="2" borderId="34" xfId="2" applyFont="1" applyFill="1" applyBorder="1" applyAlignment="1">
      <alignment horizontal="center" vertical="center" wrapText="1"/>
    </xf>
    <xf numFmtId="38" fontId="26" fillId="2" borderId="35" xfId="2" applyFont="1" applyFill="1" applyBorder="1" applyAlignment="1">
      <alignment horizontal="center" vertical="center" wrapText="1"/>
    </xf>
    <xf numFmtId="38" fontId="26" fillId="2" borderId="17" xfId="2" applyFont="1" applyFill="1" applyBorder="1" applyAlignment="1">
      <alignment horizontal="center" vertical="center" wrapText="1"/>
    </xf>
    <xf numFmtId="38" fontId="26" fillId="2" borderId="22" xfId="2" applyFont="1" applyFill="1" applyBorder="1" applyAlignment="1">
      <alignment horizontal="center" vertical="center" wrapText="1"/>
    </xf>
    <xf numFmtId="38" fontId="26" fillId="0" borderId="0" xfId="2" applyFont="1" applyFill="1" applyBorder="1" applyAlignment="1">
      <alignment horizontal="center" vertical="center" wrapText="1"/>
    </xf>
    <xf numFmtId="0" fontId="7" fillId="0" borderId="0" xfId="0" applyFont="1" applyBorder="1" applyAlignment="1">
      <alignment horizontal="left"/>
    </xf>
    <xf numFmtId="0" fontId="26" fillId="2" borderId="9" xfId="0" applyFont="1" applyFill="1" applyBorder="1" applyAlignment="1">
      <alignment horizontal="center" vertical="center" wrapText="1"/>
    </xf>
    <xf numFmtId="0" fontId="26" fillId="2" borderId="10" xfId="0" applyFont="1" applyFill="1" applyBorder="1" applyAlignment="1">
      <alignment horizontal="center" vertical="center" wrapText="1"/>
    </xf>
    <xf numFmtId="38" fontId="26" fillId="2" borderId="9" xfId="2" applyFont="1" applyFill="1" applyBorder="1" applyAlignment="1">
      <alignment horizontal="center" vertical="center" wrapText="1"/>
    </xf>
    <xf numFmtId="38" fontId="26" fillId="2" borderId="10" xfId="2" applyFont="1" applyFill="1" applyBorder="1" applyAlignment="1">
      <alignment horizontal="center" vertical="center" wrapText="1"/>
    </xf>
    <xf numFmtId="0" fontId="7" fillId="0" borderId="2" xfId="0" applyFont="1" applyBorder="1" applyAlignment="1">
      <alignment horizontal="left"/>
    </xf>
    <xf numFmtId="38" fontId="26" fillId="2" borderId="8" xfId="2" applyFont="1" applyFill="1" applyBorder="1" applyAlignment="1">
      <alignment horizontal="center" vertical="center" wrapText="1"/>
    </xf>
    <xf numFmtId="38" fontId="26" fillId="2" borderId="3" xfId="2" applyFont="1" applyFill="1" applyBorder="1" applyAlignment="1">
      <alignment horizontal="center" vertical="center" wrapText="1"/>
    </xf>
    <xf numFmtId="0" fontId="29" fillId="2" borderId="1" xfId="0" applyFont="1" applyFill="1" applyBorder="1" applyAlignment="1">
      <alignment horizontal="justify" vertical="center" wrapText="1"/>
    </xf>
    <xf numFmtId="0" fontId="50" fillId="0" borderId="0" xfId="0" applyFont="1" applyAlignment="1">
      <alignment horizontal="left"/>
    </xf>
    <xf numFmtId="0" fontId="23" fillId="0" borderId="1" xfId="0" applyFont="1" applyFill="1" applyBorder="1" applyAlignment="1">
      <alignment horizontal="left" vertical="center" wrapText="1"/>
    </xf>
    <xf numFmtId="0" fontId="29" fillId="2" borderId="2" xfId="0" applyFont="1" applyFill="1" applyBorder="1" applyAlignment="1">
      <alignment horizontal="right" vertical="center" wrapText="1"/>
    </xf>
    <xf numFmtId="0" fontId="9" fillId="2" borderId="18" xfId="0" applyFont="1" applyFill="1" applyBorder="1" applyAlignment="1">
      <alignment horizontal="right" vertical="center" wrapText="1"/>
    </xf>
    <xf numFmtId="0" fontId="13" fillId="0" borderId="0" xfId="0" applyFont="1" applyFill="1" applyBorder="1" applyAlignment="1">
      <alignment horizontal="justify" vertical="center" wrapText="1"/>
    </xf>
    <xf numFmtId="0" fontId="7" fillId="0" borderId="0" xfId="0" applyFont="1" applyAlignment="1">
      <alignment horizontal="right" wrapText="1" indent="1"/>
    </xf>
    <xf numFmtId="0" fontId="1" fillId="0" borderId="0" xfId="0" applyFont="1" applyAlignment="1">
      <alignment horizontal="right" wrapText="1" indent="1"/>
    </xf>
    <xf numFmtId="38" fontId="10" fillId="2" borderId="8" xfId="0" applyNumberFormat="1" applyFont="1" applyFill="1" applyBorder="1" applyAlignment="1">
      <alignment horizontal="center" vertical="center"/>
    </xf>
    <xf numFmtId="0" fontId="10" fillId="2" borderId="18"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36" xfId="0" applyFont="1" applyFill="1" applyBorder="1" applyAlignment="1">
      <alignment horizontal="center" vertical="center"/>
    </xf>
    <xf numFmtId="38" fontId="10" fillId="2" borderId="37" xfId="0" applyNumberFormat="1" applyFont="1" applyFill="1" applyBorder="1" applyAlignment="1">
      <alignment horizontal="center" vertical="center"/>
    </xf>
    <xf numFmtId="0" fontId="10" fillId="2" borderId="38" xfId="0" applyFont="1" applyFill="1" applyBorder="1" applyAlignment="1">
      <alignment horizontal="center" vertical="center"/>
    </xf>
    <xf numFmtId="177" fontId="7" fillId="0" borderId="0" xfId="0" applyNumberFormat="1" applyFont="1" applyAlignment="1">
      <alignment horizontal="left" wrapText="1" indent="1"/>
    </xf>
    <xf numFmtId="177" fontId="7" fillId="0" borderId="0" xfId="0" applyNumberFormat="1" applyFont="1" applyAlignment="1">
      <alignment horizontal="right" wrapText="1" indent="1"/>
    </xf>
    <xf numFmtId="177" fontId="1" fillId="0" borderId="0" xfId="0" applyNumberFormat="1" applyFont="1" applyAlignment="1">
      <alignment horizontal="right" wrapText="1" indent="1"/>
    </xf>
    <xf numFmtId="177" fontId="10" fillId="2" borderId="63" xfId="0" applyNumberFormat="1" applyFont="1" applyFill="1" applyBorder="1" applyAlignment="1">
      <alignment horizontal="center" vertical="center"/>
    </xf>
    <xf numFmtId="177" fontId="10" fillId="2" borderId="64" xfId="0" applyNumberFormat="1" applyFont="1" applyFill="1" applyBorder="1" applyAlignment="1">
      <alignment horizontal="center" vertical="center"/>
    </xf>
    <xf numFmtId="177" fontId="10" fillId="2" borderId="37" xfId="0" applyNumberFormat="1" applyFont="1" applyFill="1" applyBorder="1" applyAlignment="1">
      <alignment horizontal="center" vertical="center"/>
    </xf>
    <xf numFmtId="177" fontId="10" fillId="2" borderId="38" xfId="0" applyNumberFormat="1" applyFont="1" applyFill="1" applyBorder="1" applyAlignment="1">
      <alignment horizontal="center" vertical="center"/>
    </xf>
    <xf numFmtId="0" fontId="50" fillId="0" borderId="0" xfId="0" applyFont="1" applyAlignment="1">
      <alignment horizontal="left" indent="1"/>
    </xf>
    <xf numFmtId="177" fontId="10" fillId="2" borderId="8" xfId="0" applyNumberFormat="1" applyFont="1" applyFill="1" applyBorder="1" applyAlignment="1">
      <alignment horizontal="center" vertical="center"/>
    </xf>
    <xf numFmtId="177" fontId="10" fillId="2" borderId="2" xfId="0" applyNumberFormat="1" applyFont="1" applyFill="1" applyBorder="1" applyAlignment="1">
      <alignment horizontal="center" vertical="center"/>
    </xf>
    <xf numFmtId="177" fontId="10" fillId="2" borderId="77" xfId="0" applyNumberFormat="1" applyFont="1" applyFill="1" applyBorder="1" applyAlignment="1">
      <alignment horizontal="center" vertical="center"/>
    </xf>
    <xf numFmtId="0" fontId="7" fillId="0" borderId="0" xfId="0" applyFont="1" applyAlignment="1">
      <alignment horizontal="center" wrapText="1"/>
    </xf>
    <xf numFmtId="177" fontId="10" fillId="2" borderId="46" xfId="0" applyNumberFormat="1" applyFont="1" applyFill="1" applyBorder="1" applyAlignment="1">
      <alignment horizontal="center" vertical="center"/>
    </xf>
    <xf numFmtId="177" fontId="10" fillId="2" borderId="47" xfId="0" applyNumberFormat="1" applyFont="1" applyFill="1" applyBorder="1" applyAlignment="1">
      <alignment horizontal="center" vertical="center"/>
    </xf>
    <xf numFmtId="0" fontId="29" fillId="2" borderId="18" xfId="0" applyFont="1" applyFill="1" applyBorder="1" applyAlignment="1">
      <alignment horizontal="right" vertical="center" wrapText="1"/>
    </xf>
    <xf numFmtId="177" fontId="26" fillId="2" borderId="71" xfId="2" applyNumberFormat="1" applyFont="1" applyFill="1" applyBorder="1" applyAlignment="1">
      <alignment horizontal="center" vertical="center" shrinkToFit="1"/>
    </xf>
    <xf numFmtId="177" fontId="26" fillId="2" borderId="72" xfId="2" applyNumberFormat="1" applyFont="1" applyFill="1" applyBorder="1" applyAlignment="1">
      <alignment horizontal="center" vertical="center" shrinkToFit="1"/>
    </xf>
    <xf numFmtId="177" fontId="26" fillId="2" borderId="8" xfId="2" applyNumberFormat="1" applyFont="1" applyFill="1" applyBorder="1" applyAlignment="1">
      <alignment horizontal="center" vertical="center" shrinkToFit="1"/>
    </xf>
    <xf numFmtId="177" fontId="26" fillId="2" borderId="3" xfId="2" applyNumberFormat="1" applyFont="1" applyFill="1" applyBorder="1" applyAlignment="1">
      <alignment horizontal="center" vertical="center" shrinkToFit="1"/>
    </xf>
    <xf numFmtId="177" fontId="26" fillId="2" borderId="44" xfId="2" applyNumberFormat="1" applyFont="1" applyFill="1" applyBorder="1" applyAlignment="1">
      <alignment horizontal="center" vertical="center" shrinkToFit="1"/>
    </xf>
    <xf numFmtId="177" fontId="26" fillId="2" borderId="45" xfId="2" applyNumberFormat="1" applyFont="1" applyFill="1" applyBorder="1" applyAlignment="1">
      <alignment horizontal="center" vertical="center" shrinkToFit="1"/>
    </xf>
    <xf numFmtId="0" fontId="8" fillId="2" borderId="0" xfId="0" applyFont="1" applyFill="1" applyBorder="1" applyAlignment="1">
      <alignment horizontal="justify" vertical="center" wrapText="1"/>
    </xf>
    <xf numFmtId="0" fontId="9" fillId="2" borderId="5" xfId="0" applyFont="1" applyFill="1" applyBorder="1" applyAlignment="1">
      <alignment horizontal="center" vertical="center"/>
    </xf>
    <xf numFmtId="0" fontId="9" fillId="2" borderId="60" xfId="0" applyFont="1" applyFill="1" applyBorder="1" applyAlignment="1">
      <alignment horizontal="center" vertical="center"/>
    </xf>
    <xf numFmtId="0" fontId="9" fillId="2" borderId="40" xfId="0" applyFont="1" applyFill="1" applyBorder="1" applyAlignment="1">
      <alignment horizontal="center" vertical="center"/>
    </xf>
    <xf numFmtId="0" fontId="10" fillId="2" borderId="6" xfId="0" applyFont="1" applyFill="1" applyBorder="1" applyAlignment="1">
      <alignment horizontal="center" vertical="center" wrapText="1"/>
    </xf>
    <xf numFmtId="0" fontId="10" fillId="2" borderId="0" xfId="0" applyFont="1" applyFill="1" applyBorder="1" applyAlignment="1">
      <alignment horizontal="center" vertical="center" wrapText="1"/>
    </xf>
    <xf numFmtId="0" fontId="10" fillId="2" borderId="19" xfId="0" applyFont="1" applyFill="1" applyBorder="1" applyAlignment="1">
      <alignment horizontal="center" vertical="center" wrapText="1"/>
    </xf>
    <xf numFmtId="0" fontId="9" fillId="2" borderId="0" xfId="0" applyFont="1" applyFill="1" applyBorder="1" applyAlignment="1">
      <alignment horizontal="right" vertical="center" wrapText="1"/>
    </xf>
    <xf numFmtId="0" fontId="9" fillId="0" borderId="0" xfId="0" applyFont="1" applyFill="1" applyBorder="1" applyAlignment="1">
      <alignment horizontal="justify" vertical="center" wrapText="1"/>
    </xf>
    <xf numFmtId="0" fontId="8" fillId="2" borderId="2" xfId="0" applyFont="1" applyFill="1" applyBorder="1" applyAlignment="1">
      <alignment horizontal="right" vertical="center" wrapText="1"/>
    </xf>
    <xf numFmtId="38" fontId="8" fillId="2" borderId="5" xfId="0" applyNumberFormat="1" applyFont="1" applyFill="1" applyBorder="1" applyAlignment="1">
      <alignment horizontal="center" vertical="center" wrapText="1"/>
    </xf>
    <xf numFmtId="38" fontId="8" fillId="2" borderId="60" xfId="0" applyNumberFormat="1" applyFont="1" applyFill="1" applyBorder="1" applyAlignment="1">
      <alignment horizontal="center" vertical="center" wrapText="1"/>
    </xf>
    <xf numFmtId="38" fontId="8" fillId="2" borderId="2" xfId="0" applyNumberFormat="1" applyFont="1" applyFill="1" applyBorder="1" applyAlignment="1">
      <alignment horizontal="center" vertical="center" wrapText="1"/>
    </xf>
    <xf numFmtId="38" fontId="10" fillId="2" borderId="6" xfId="0" applyNumberFormat="1" applyFont="1" applyFill="1" applyBorder="1" applyAlignment="1">
      <alignment horizontal="center" vertical="center" wrapText="1"/>
    </xf>
    <xf numFmtId="38" fontId="10" fillId="2" borderId="0" xfId="0" applyNumberFormat="1" applyFont="1" applyFill="1" applyBorder="1" applyAlignment="1">
      <alignment horizontal="center" vertical="center" wrapText="1"/>
    </xf>
    <xf numFmtId="38" fontId="10" fillId="2" borderId="26" xfId="0" applyNumberFormat="1" applyFont="1" applyFill="1" applyBorder="1" applyAlignment="1">
      <alignment horizontal="center" vertical="center" wrapText="1"/>
    </xf>
    <xf numFmtId="0" fontId="8" fillId="2" borderId="0" xfId="0" applyFont="1" applyFill="1" applyBorder="1" applyAlignment="1">
      <alignment horizontal="right" vertical="center" wrapText="1"/>
    </xf>
    <xf numFmtId="0" fontId="10" fillId="2" borderId="8"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18" xfId="0" applyFont="1" applyFill="1" applyBorder="1" applyAlignment="1">
      <alignment horizontal="center" vertical="center" wrapText="1"/>
    </xf>
    <xf numFmtId="38" fontId="10" fillId="2" borderId="8" xfId="0" applyNumberFormat="1" applyFont="1" applyFill="1" applyBorder="1" applyAlignment="1">
      <alignment horizontal="center" vertical="center" wrapText="1"/>
    </xf>
    <xf numFmtId="38" fontId="10" fillId="2" borderId="2" xfId="0" applyNumberFormat="1" applyFont="1" applyFill="1" applyBorder="1" applyAlignment="1">
      <alignment horizontal="center" vertical="center" wrapText="1"/>
    </xf>
    <xf numFmtId="38" fontId="10" fillId="2" borderId="36" xfId="0" applyNumberFormat="1" applyFont="1" applyFill="1" applyBorder="1" applyAlignment="1">
      <alignment horizontal="center" vertical="center" wrapText="1"/>
    </xf>
    <xf numFmtId="177" fontId="10" fillId="2" borderId="37" xfId="0" applyNumberFormat="1" applyFont="1" applyFill="1" applyBorder="1" applyAlignment="1">
      <alignment horizontal="center" vertical="center" wrapText="1"/>
    </xf>
    <xf numFmtId="177" fontId="10" fillId="2" borderId="39" xfId="0" applyNumberFormat="1" applyFont="1" applyFill="1" applyBorder="1" applyAlignment="1">
      <alignment horizontal="center" vertical="center" wrapText="1"/>
    </xf>
    <xf numFmtId="177" fontId="10" fillId="2" borderId="38" xfId="0" applyNumberFormat="1" applyFont="1" applyFill="1" applyBorder="1" applyAlignment="1">
      <alignment horizontal="center" vertical="center" wrapText="1"/>
    </xf>
    <xf numFmtId="177" fontId="10" fillId="2" borderId="11" xfId="0" applyNumberFormat="1" applyFont="1" applyFill="1" applyBorder="1" applyAlignment="1">
      <alignment horizontal="center" vertical="center" wrapText="1"/>
    </xf>
    <xf numFmtId="177" fontId="10" fillId="2" borderId="0" xfId="0" applyNumberFormat="1" applyFont="1" applyFill="1" applyBorder="1" applyAlignment="1">
      <alignment horizontal="center" vertical="center" wrapText="1"/>
    </xf>
    <xf numFmtId="177" fontId="10" fillId="2" borderId="26" xfId="0" applyNumberFormat="1" applyFont="1" applyFill="1" applyBorder="1" applyAlignment="1">
      <alignment horizontal="center" vertical="center" wrapText="1"/>
    </xf>
    <xf numFmtId="0" fontId="8" fillId="2" borderId="18" xfId="0" applyFont="1" applyFill="1" applyBorder="1" applyAlignment="1">
      <alignment horizontal="right"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vertical="center"/>
    </xf>
    <xf numFmtId="0" fontId="9" fillId="0" borderId="2" xfId="0" applyFont="1" applyFill="1" applyBorder="1" applyAlignment="1">
      <alignment horizontal="left" vertical="center" wrapText="1"/>
    </xf>
    <xf numFmtId="0" fontId="9" fillId="0" borderId="0" xfId="0" applyFont="1" applyFill="1" applyBorder="1" applyAlignment="1">
      <alignment horizontal="left" vertical="center" wrapText="1"/>
    </xf>
    <xf numFmtId="0" fontId="9" fillId="0" borderId="0" xfId="0" applyFont="1" applyFill="1" applyBorder="1" applyAlignment="1">
      <alignment horizontal="left" vertical="center"/>
    </xf>
    <xf numFmtId="0" fontId="9" fillId="0" borderId="20" xfId="0" applyFont="1" applyBorder="1" applyAlignment="1">
      <alignment horizontal="justify" vertical="center" wrapText="1"/>
    </xf>
    <xf numFmtId="0" fontId="8" fillId="2" borderId="19" xfId="0" applyFont="1" applyFill="1" applyBorder="1" applyAlignment="1">
      <alignment horizontal="right" vertical="center" wrapText="1"/>
    </xf>
    <xf numFmtId="0" fontId="8" fillId="2" borderId="20" xfId="0" applyFont="1" applyFill="1" applyBorder="1" applyAlignment="1">
      <alignment horizontal="justify" vertical="center" wrapText="1"/>
    </xf>
    <xf numFmtId="0" fontId="7" fillId="0" borderId="0" xfId="0" applyFont="1" applyFill="1" applyAlignment="1">
      <alignment horizontal="right" wrapText="1"/>
    </xf>
    <xf numFmtId="187" fontId="7" fillId="0" borderId="0" xfId="0" applyNumberFormat="1" applyFont="1" applyFill="1" applyAlignment="1">
      <alignment horizontal="right" wrapText="1"/>
    </xf>
    <xf numFmtId="0" fontId="9" fillId="2" borderId="0" xfId="0" applyFont="1" applyFill="1" applyBorder="1" applyAlignment="1">
      <alignment horizontal="left" vertical="center" wrapText="1"/>
    </xf>
    <xf numFmtId="0" fontId="9" fillId="2" borderId="19" xfId="0" applyFont="1" applyFill="1" applyBorder="1" applyAlignment="1">
      <alignment horizontal="left" vertical="center" wrapText="1"/>
    </xf>
    <xf numFmtId="0" fontId="25" fillId="0" borderId="19" xfId="0" applyFont="1" applyFill="1" applyBorder="1" applyAlignment="1">
      <alignment horizontal="center" vertical="center"/>
    </xf>
    <xf numFmtId="0" fontId="51" fillId="0" borderId="0" xfId="0" applyFont="1" applyAlignment="1">
      <alignment horizontal="left" wrapText="1" indent="1"/>
    </xf>
    <xf numFmtId="0" fontId="51" fillId="0" borderId="0" xfId="0" applyFont="1" applyAlignment="1">
      <alignment horizontal="left" indent="1"/>
    </xf>
    <xf numFmtId="0" fontId="9" fillId="0" borderId="0" xfId="0" applyFont="1" applyBorder="1" applyAlignment="1">
      <alignment horizontal="justify" vertical="center" wrapText="1"/>
    </xf>
    <xf numFmtId="0" fontId="9" fillId="0" borderId="1" xfId="0" applyFont="1" applyBorder="1" applyAlignment="1">
      <alignment horizontal="justify" vertical="center" wrapText="1"/>
    </xf>
    <xf numFmtId="177" fontId="7" fillId="0" borderId="0" xfId="0" applyNumberFormat="1" applyFont="1" applyFill="1" applyAlignment="1">
      <alignment horizontal="center" wrapText="1"/>
    </xf>
    <xf numFmtId="177" fontId="0" fillId="0" borderId="0" xfId="0" applyNumberFormat="1" applyAlignment="1">
      <alignment horizontal="center" wrapText="1"/>
    </xf>
    <xf numFmtId="0" fontId="9" fillId="0" borderId="18" xfId="0" applyFont="1" applyBorder="1" applyAlignment="1">
      <alignment horizontal="right" vertical="center" wrapText="1"/>
    </xf>
    <xf numFmtId="177" fontId="10" fillId="2" borderId="8" xfId="0" applyNumberFormat="1" applyFont="1" applyFill="1" applyBorder="1" applyAlignment="1">
      <alignment horizontal="center" vertical="center" wrapText="1"/>
    </xf>
    <xf numFmtId="177" fontId="10" fillId="2" borderId="2" xfId="0" applyNumberFormat="1" applyFont="1" applyFill="1" applyBorder="1" applyAlignment="1">
      <alignment horizontal="center" vertical="center" wrapText="1"/>
    </xf>
    <xf numFmtId="177" fontId="10" fillId="2" borderId="6" xfId="0" applyNumberFormat="1" applyFont="1" applyFill="1" applyBorder="1" applyAlignment="1">
      <alignment horizontal="center" vertical="center" wrapText="1"/>
    </xf>
    <xf numFmtId="177" fontId="10" fillId="2" borderId="63" xfId="0" applyNumberFormat="1" applyFont="1" applyFill="1" applyBorder="1" applyAlignment="1">
      <alignment horizontal="center" vertical="center" wrapText="1"/>
    </xf>
    <xf numFmtId="177" fontId="10" fillId="2" borderId="76" xfId="0" applyNumberFormat="1" applyFont="1" applyFill="1" applyBorder="1" applyAlignment="1">
      <alignment horizontal="center" vertical="center" wrapText="1"/>
    </xf>
    <xf numFmtId="177" fontId="10" fillId="2" borderId="77" xfId="0" applyNumberFormat="1" applyFont="1" applyFill="1" applyBorder="1" applyAlignment="1">
      <alignment horizontal="center" vertical="center" wrapText="1"/>
    </xf>
    <xf numFmtId="177" fontId="10" fillId="2" borderId="67" xfId="0" applyNumberFormat="1" applyFont="1" applyFill="1" applyBorder="1" applyAlignment="1">
      <alignment horizontal="center" vertical="center" wrapText="1"/>
    </xf>
    <xf numFmtId="177" fontId="10" fillId="2" borderId="55" xfId="0" applyNumberFormat="1" applyFont="1" applyFill="1" applyBorder="1" applyAlignment="1">
      <alignment horizontal="center" vertical="center" wrapText="1"/>
    </xf>
    <xf numFmtId="0" fontId="45" fillId="2" borderId="2" xfId="0" applyFont="1" applyFill="1" applyBorder="1" applyAlignment="1">
      <alignment horizontal="center" vertical="center" wrapText="1"/>
    </xf>
    <xf numFmtId="0" fontId="45" fillId="2" borderId="0" xfId="0" applyFont="1" applyFill="1" applyBorder="1" applyAlignment="1">
      <alignment horizontal="center" vertical="center"/>
    </xf>
    <xf numFmtId="0" fontId="45" fillId="2" borderId="1" xfId="0" applyFont="1" applyFill="1" applyBorder="1" applyAlignment="1">
      <alignment horizontal="center" vertical="center"/>
    </xf>
    <xf numFmtId="0" fontId="9" fillId="0" borderId="0" xfId="0" applyFont="1" applyBorder="1" applyAlignment="1">
      <alignment horizontal="right" vertical="center" wrapText="1"/>
    </xf>
    <xf numFmtId="177" fontId="10" fillId="2" borderId="46" xfId="0" applyNumberFormat="1" applyFont="1" applyFill="1" applyBorder="1" applyAlignment="1">
      <alignment horizontal="center" vertical="center" wrapText="1"/>
    </xf>
    <xf numFmtId="177" fontId="10" fillId="2" borderId="54" xfId="0" applyNumberFormat="1" applyFont="1" applyFill="1" applyBorder="1" applyAlignment="1">
      <alignment horizontal="center" vertical="center" wrapText="1"/>
    </xf>
    <xf numFmtId="177" fontId="10" fillId="2" borderId="47" xfId="0" applyNumberFormat="1" applyFont="1" applyFill="1" applyBorder="1" applyAlignment="1">
      <alignment horizontal="center" vertical="center" wrapText="1"/>
    </xf>
    <xf numFmtId="177" fontId="10" fillId="2" borderId="50" xfId="0" applyNumberFormat="1" applyFont="1" applyFill="1" applyBorder="1" applyAlignment="1">
      <alignment horizontal="center" vertical="center" wrapText="1"/>
    </xf>
  </cellXfs>
  <cellStyles count="4">
    <cellStyle name="パーセント" xfId="1" builtinId="5"/>
    <cellStyle name="桁区切り" xfId="2" builtinId="6"/>
    <cellStyle name="標準" xfId="0" builtinId="0"/>
    <cellStyle name="標準 2" xfId="3"/>
  </cellStyles>
  <dxfs count="84">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909090"/>
      <rgbColor rgb="00EAEAEA"/>
      <rgbColor rgb="0000FFFF"/>
      <rgbColor rgb="00800000"/>
      <rgbColor rgb="00008000"/>
      <rgbColor rgb="00000080"/>
      <rgbColor rgb="00808000"/>
      <rgbColor rgb="00800080"/>
      <rgbColor rgb="00008080"/>
      <rgbColor rgb="00C0C0C0"/>
      <rgbColor rgb="00808080"/>
      <rgbColor rgb="0000A0DD"/>
      <rgbColor rgb="00BEE1F6"/>
      <rgbColor rgb="008ECDF0"/>
      <rgbColor rgb="00E6F5FC"/>
      <rgbColor rgb="0055B7E9"/>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00A0DD"/>
      <rgbColor rgb="00CC99FF"/>
      <rgbColor rgb="00EAEAEA"/>
      <rgbColor rgb="003366FF"/>
      <rgbColor rgb="0033CCCC"/>
      <rgbColor rgb="0099CC00"/>
      <rgbColor rgb="00BEBEBE"/>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99"/>
      <color rgb="FFCCFFCC"/>
      <color rgb="FF00A0DD"/>
      <color rgb="FF33CCFF"/>
      <color rgb="FF00CCFF"/>
      <color rgb="FFCCFFFF"/>
      <color rgb="FF8ECDF0"/>
      <color rgb="FF6699FF"/>
      <color rgb="FFE6F5FC"/>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13.xml.rels><?xml version="1.0" encoding="UTF-8" standalone="yes"?>
<Relationships xmlns="http://schemas.openxmlformats.org/package/2006/relationships"><Relationship Id="rId2" Type="http://schemas.openxmlformats.org/officeDocument/2006/relationships/image" Target="../media/image5.emf"/><Relationship Id="rId1" Type="http://schemas.openxmlformats.org/officeDocument/2006/relationships/image" Target="../media/image2.emf"/></Relationships>
</file>

<file path=xl/drawings/_rels/drawing5.xml.rels><?xml version="1.0" encoding="UTF-8" standalone="yes"?>
<Relationships xmlns="http://schemas.openxmlformats.org/package/2006/relationships"><Relationship Id="rId2" Type="http://schemas.openxmlformats.org/officeDocument/2006/relationships/image" Target="../media/image5.emf"/><Relationship Id="rId1" Type="http://schemas.openxmlformats.org/officeDocument/2006/relationships/image" Target="../media/image2.emf"/></Relationships>
</file>

<file path=xl/drawings/_rels/drawing6.xml.rels><?xml version="1.0" encoding="UTF-8" standalone="yes"?>
<Relationships xmlns="http://schemas.openxmlformats.org/package/2006/relationships"><Relationship Id="rId2" Type="http://schemas.openxmlformats.org/officeDocument/2006/relationships/image" Target="../media/image5.emf"/><Relationship Id="rId1" Type="http://schemas.openxmlformats.org/officeDocument/2006/relationships/image" Target="../media/image2.emf"/></Relationships>
</file>

<file path=xl/drawings/_rels/drawing8.xml.rels><?xml version="1.0" encoding="UTF-8" standalone="yes"?>
<Relationships xmlns="http://schemas.openxmlformats.org/package/2006/relationships"><Relationship Id="rId2" Type="http://schemas.openxmlformats.org/officeDocument/2006/relationships/image" Target="../media/image5.emf"/><Relationship Id="rId1" Type="http://schemas.openxmlformats.org/officeDocument/2006/relationships/image" Target="../media/image2.emf"/></Relationships>
</file>

<file path=xl/drawings/_rels/vmlDrawing1.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6.emf"/><Relationship Id="rId1" Type="http://schemas.openxmlformats.org/officeDocument/2006/relationships/image" Target="../media/image4.emf"/></Relationships>
</file>

<file path=xl/drawings/_rels/vmlDrawing3.vml.rels><?xml version="1.0" encoding="UTF-8" standalone="yes"?>
<Relationships xmlns="http://schemas.openxmlformats.org/package/2006/relationships"><Relationship Id="rId2" Type="http://schemas.openxmlformats.org/officeDocument/2006/relationships/image" Target="../media/image6.emf"/><Relationship Id="rId1" Type="http://schemas.openxmlformats.org/officeDocument/2006/relationships/image" Target="../media/image4.emf"/></Relationships>
</file>

<file path=xl/drawings/_rels/vmlDrawing4.vml.rels><?xml version="1.0" encoding="UTF-8" standalone="yes"?>
<Relationships xmlns="http://schemas.openxmlformats.org/package/2006/relationships"><Relationship Id="rId2" Type="http://schemas.openxmlformats.org/officeDocument/2006/relationships/image" Target="../media/image6.emf"/><Relationship Id="rId1" Type="http://schemas.openxmlformats.org/officeDocument/2006/relationships/image" Target="../media/image4.emf"/></Relationships>
</file>

<file path=xl/drawings/_rels/vmlDrawing5.vml.rels><?xml version="1.0" encoding="UTF-8" standalone="yes"?>
<Relationships xmlns="http://schemas.openxmlformats.org/package/2006/relationships"><Relationship Id="rId2" Type="http://schemas.openxmlformats.org/officeDocument/2006/relationships/image" Target="../media/image6.emf"/><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0</xdr:colOff>
      <xdr:row>7</xdr:row>
      <xdr:rowOff>1</xdr:rowOff>
    </xdr:from>
    <xdr:to>
      <xdr:col>2</xdr:col>
      <xdr:colOff>10582</xdr:colOff>
      <xdr:row>8</xdr:row>
      <xdr:rowOff>137584</xdr:rowOff>
    </xdr:to>
    <xdr:sp macro="" textlink="">
      <xdr:nvSpPr>
        <xdr:cNvPr id="2669446" name="Line 5"/>
        <xdr:cNvSpPr>
          <a:spLocks noChangeShapeType="1"/>
        </xdr:cNvSpPr>
      </xdr:nvSpPr>
      <xdr:spPr bwMode="auto">
        <a:xfrm>
          <a:off x="0" y="1270001"/>
          <a:ext cx="4773082" cy="2857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25</xdr:row>
      <xdr:rowOff>0</xdr:rowOff>
    </xdr:from>
    <xdr:to>
      <xdr:col>2</xdr:col>
      <xdr:colOff>0</xdr:colOff>
      <xdr:row>26</xdr:row>
      <xdr:rowOff>123825</xdr:rowOff>
    </xdr:to>
    <xdr:sp macro="" textlink="">
      <xdr:nvSpPr>
        <xdr:cNvPr id="2669447" name="Line 6"/>
        <xdr:cNvSpPr>
          <a:spLocks noChangeShapeType="1"/>
        </xdr:cNvSpPr>
      </xdr:nvSpPr>
      <xdr:spPr bwMode="auto">
        <a:xfrm>
          <a:off x="0" y="3857625"/>
          <a:ext cx="3838575" cy="26670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35</xdr:row>
      <xdr:rowOff>0</xdr:rowOff>
    </xdr:from>
    <xdr:to>
      <xdr:col>2</xdr:col>
      <xdr:colOff>9525</xdr:colOff>
      <xdr:row>36</xdr:row>
      <xdr:rowOff>133350</xdr:rowOff>
    </xdr:to>
    <xdr:sp macro="" textlink="">
      <xdr:nvSpPr>
        <xdr:cNvPr id="2669448" name="Line 7"/>
        <xdr:cNvSpPr>
          <a:spLocks noChangeShapeType="1"/>
        </xdr:cNvSpPr>
      </xdr:nvSpPr>
      <xdr:spPr bwMode="auto">
        <a:xfrm>
          <a:off x="0" y="5391150"/>
          <a:ext cx="4772025" cy="276225"/>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657225</xdr:colOff>
      <xdr:row>58</xdr:row>
      <xdr:rowOff>0</xdr:rowOff>
    </xdr:from>
    <xdr:to>
      <xdr:col>6</xdr:col>
      <xdr:colOff>847725</xdr:colOff>
      <xdr:row>58</xdr:row>
      <xdr:rowOff>0</xdr:rowOff>
    </xdr:to>
    <xdr:sp macro="" textlink="">
      <xdr:nvSpPr>
        <xdr:cNvPr id="2669450" name="Text Box 11"/>
        <xdr:cNvSpPr txBox="1">
          <a:spLocks noChangeArrowheads="1"/>
        </xdr:cNvSpPr>
      </xdr:nvSpPr>
      <xdr:spPr bwMode="auto">
        <a:xfrm>
          <a:off x="9525000" y="6696075"/>
          <a:ext cx="1905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9525</xdr:rowOff>
    </xdr:from>
    <xdr:to>
      <xdr:col>9</xdr:col>
      <xdr:colOff>0</xdr:colOff>
      <xdr:row>3</xdr:row>
      <xdr:rowOff>0</xdr:rowOff>
    </xdr:to>
    <xdr:sp macro="" textlink="">
      <xdr:nvSpPr>
        <xdr:cNvPr id="2669453" name="Rectangle 33"/>
        <xdr:cNvSpPr>
          <a:spLocks noChangeArrowheads="1"/>
        </xdr:cNvSpPr>
      </xdr:nvSpPr>
      <xdr:spPr bwMode="auto">
        <a:xfrm>
          <a:off x="0" y="9525"/>
          <a:ext cx="10696575" cy="504825"/>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19050</xdr:colOff>
      <xdr:row>0</xdr:row>
      <xdr:rowOff>28575</xdr:rowOff>
    </xdr:from>
    <xdr:to>
      <xdr:col>0</xdr:col>
      <xdr:colOff>142875</xdr:colOff>
      <xdr:row>4</xdr:row>
      <xdr:rowOff>57150</xdr:rowOff>
    </xdr:to>
    <xdr:sp macro="" textlink="">
      <xdr:nvSpPr>
        <xdr:cNvPr id="2669454" name="Rectangle 34"/>
        <xdr:cNvSpPr>
          <a:spLocks noChangeArrowheads="1"/>
        </xdr:cNvSpPr>
      </xdr:nvSpPr>
      <xdr:spPr bwMode="auto">
        <a:xfrm>
          <a:off x="19050" y="28575"/>
          <a:ext cx="123825" cy="714375"/>
        </a:xfrm>
        <a:prstGeom prst="rect">
          <a:avLst/>
        </a:prstGeom>
        <a:solidFill>
          <a:srgbClr val="00A0DD"/>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19050</xdr:colOff>
      <xdr:row>4</xdr:row>
      <xdr:rowOff>66674</xdr:rowOff>
    </xdr:from>
    <xdr:to>
      <xdr:col>0</xdr:col>
      <xdr:colOff>142875</xdr:colOff>
      <xdr:row>5</xdr:row>
      <xdr:rowOff>247649</xdr:rowOff>
    </xdr:to>
    <xdr:sp macro="" textlink="">
      <xdr:nvSpPr>
        <xdr:cNvPr id="2669455" name="Rectangle 35"/>
        <xdr:cNvSpPr>
          <a:spLocks noChangeArrowheads="1"/>
        </xdr:cNvSpPr>
      </xdr:nvSpPr>
      <xdr:spPr bwMode="auto">
        <a:xfrm>
          <a:off x="19050" y="752474"/>
          <a:ext cx="123825" cy="257175"/>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19050</xdr:colOff>
      <xdr:row>4</xdr:row>
      <xdr:rowOff>57150</xdr:rowOff>
    </xdr:from>
    <xdr:to>
      <xdr:col>9</xdr:col>
      <xdr:colOff>0</xdr:colOff>
      <xdr:row>4</xdr:row>
      <xdr:rowOff>57150</xdr:rowOff>
    </xdr:to>
    <xdr:sp macro="" textlink="">
      <xdr:nvSpPr>
        <xdr:cNvPr id="2669456" name="Line 36"/>
        <xdr:cNvSpPr>
          <a:spLocks noChangeShapeType="1"/>
        </xdr:cNvSpPr>
      </xdr:nvSpPr>
      <xdr:spPr bwMode="auto">
        <a:xfrm>
          <a:off x="19050" y="742950"/>
          <a:ext cx="10315575"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203835</xdr:colOff>
      <xdr:row>0</xdr:row>
      <xdr:rowOff>85725</xdr:rowOff>
    </xdr:from>
    <xdr:to>
      <xdr:col>1</xdr:col>
      <xdr:colOff>1729684</xdr:colOff>
      <xdr:row>1</xdr:row>
      <xdr:rowOff>87868</xdr:rowOff>
    </xdr:to>
    <xdr:sp macro="" textlink="">
      <xdr:nvSpPr>
        <xdr:cNvPr id="176701" name="Text Box 37"/>
        <xdr:cNvSpPr txBox="1">
          <a:spLocks noChangeArrowheads="1"/>
        </xdr:cNvSpPr>
      </xdr:nvSpPr>
      <xdr:spPr bwMode="auto">
        <a:xfrm>
          <a:off x="200025" y="85725"/>
          <a:ext cx="3562350" cy="180975"/>
        </a:xfrm>
        <a:prstGeom prst="rect">
          <a:avLst/>
        </a:prstGeom>
        <a:noFill/>
        <a:ln w="9525">
          <a:noFill/>
          <a:miter lim="800000"/>
          <a:headEnd/>
          <a:tailEnd/>
        </a:ln>
      </xdr:spPr>
      <xdr:txBody>
        <a:bodyPr vertOverflow="clip" wrap="square" lIns="0" tIns="0" rIns="0" bIns="0" anchor="t" upright="1"/>
        <a:lstStyle/>
        <a:p>
          <a:pPr algn="l" rtl="0">
            <a:lnSpc>
              <a:spcPts val="1300"/>
            </a:lnSpc>
            <a:defRPr sz="1000"/>
          </a:pPr>
          <a:r>
            <a:rPr lang="ja-JP" altLang="en-US" sz="1150" b="0" i="0" u="none" strike="noStrike" baseline="0">
              <a:solidFill>
                <a:srgbClr val="FFFFFF"/>
              </a:solidFill>
              <a:latin typeface="HGSｺﾞｼｯｸE"/>
              <a:ea typeface="HGSｺﾞｼｯｸE"/>
            </a:rPr>
            <a:t>連結データ</a:t>
          </a:r>
          <a:endParaRPr lang="ja-JP" altLang="en-US" sz="1150" b="0" i="0" u="none" strike="noStrike" baseline="0">
            <a:solidFill>
              <a:srgbClr val="FFFFFF"/>
            </a:solidFill>
            <a:latin typeface="ＭＳ Ｐゴシック"/>
            <a:ea typeface="ＭＳ Ｐゴシック"/>
          </a:endParaRPr>
        </a:p>
        <a:p>
          <a:pPr algn="l" rtl="0">
            <a:lnSpc>
              <a:spcPts val="1300"/>
            </a:lnSpc>
            <a:defRPr sz="1000"/>
          </a:pPr>
          <a:endParaRPr lang="ja-JP" altLang="en-US" sz="1150" b="0" i="0" u="none" strike="noStrike" baseline="0">
            <a:solidFill>
              <a:srgbClr val="000000"/>
            </a:solidFill>
            <a:latin typeface="ＭＳ Ｐゴシック"/>
            <a:ea typeface="ＭＳ Ｐゴシック"/>
          </a:endParaRPr>
        </a:p>
        <a:p>
          <a:pPr algn="l" rtl="0">
            <a:lnSpc>
              <a:spcPts val="1300"/>
            </a:lnSpc>
            <a:defRPr sz="1000"/>
          </a:pPr>
          <a:endParaRPr lang="ja-JP" altLang="en-US" sz="1150" b="0" i="0" u="none" strike="noStrike" baseline="0">
            <a:solidFill>
              <a:srgbClr val="000000"/>
            </a:solidFill>
            <a:latin typeface="ＭＳ Ｐゴシック"/>
            <a:ea typeface="ＭＳ Ｐゴシック"/>
          </a:endParaRPr>
        </a:p>
      </xdr:txBody>
    </xdr:sp>
    <xdr:clientData/>
  </xdr:twoCellAnchor>
  <xdr:twoCellAnchor>
    <xdr:from>
      <xdr:col>0</xdr:col>
      <xdr:colOff>203835</xdr:colOff>
      <xdr:row>1</xdr:row>
      <xdr:rowOff>106680</xdr:rowOff>
    </xdr:from>
    <xdr:to>
      <xdr:col>1</xdr:col>
      <xdr:colOff>1729684</xdr:colOff>
      <xdr:row>3</xdr:row>
      <xdr:rowOff>135</xdr:rowOff>
    </xdr:to>
    <xdr:sp macro="" textlink="">
      <xdr:nvSpPr>
        <xdr:cNvPr id="176702" name="Text Box 38"/>
        <xdr:cNvSpPr txBox="1">
          <a:spLocks noChangeArrowheads="1"/>
        </xdr:cNvSpPr>
      </xdr:nvSpPr>
      <xdr:spPr bwMode="auto">
        <a:xfrm>
          <a:off x="200025" y="276225"/>
          <a:ext cx="3562350" cy="238125"/>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1150" b="0" i="0" u="none" strike="noStrike" baseline="0">
              <a:solidFill>
                <a:srgbClr val="BEE1F6"/>
              </a:solidFill>
              <a:latin typeface="Arial Black"/>
            </a:rPr>
            <a:t>Consolidated Data</a:t>
          </a:r>
          <a:endParaRPr lang="ja-JP" altLang="en-US" sz="1150" b="0" i="0" u="none" strike="noStrike" baseline="0">
            <a:solidFill>
              <a:srgbClr val="BEE1F6"/>
            </a:solidFill>
            <a:latin typeface="Times New Roman"/>
            <a:cs typeface="Times New Roman"/>
          </a:endParaRPr>
        </a:p>
        <a:p>
          <a:pPr algn="l" rtl="0">
            <a:defRPr sz="1000"/>
          </a:pPr>
          <a:endParaRPr lang="ja-JP" altLang="en-US" i="0"/>
        </a:p>
      </xdr:txBody>
    </xdr:sp>
    <xdr:clientData/>
  </xdr:twoCellAnchor>
  <xdr:oneCellAnchor>
    <xdr:from>
      <xdr:col>8</xdr:col>
      <xdr:colOff>106779</xdr:colOff>
      <xdr:row>53</xdr:row>
      <xdr:rowOff>50201</xdr:rowOff>
    </xdr:from>
    <xdr:ext cx="95475" cy="199670"/>
    <xdr:sp macro="" textlink="">
      <xdr:nvSpPr>
        <xdr:cNvPr id="23" name="Text Box 579"/>
        <xdr:cNvSpPr txBox="1">
          <a:spLocks noChangeArrowheads="1"/>
        </xdr:cNvSpPr>
      </xdr:nvSpPr>
      <xdr:spPr bwMode="auto">
        <a:xfrm>
          <a:off x="10241379" y="7898801"/>
          <a:ext cx="95475"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1</a:t>
          </a:r>
        </a:p>
      </xdr:txBody>
    </xdr:sp>
    <xdr:clientData/>
  </xdr:oneCellAnchor>
  <xdr:oneCellAnchor>
    <xdr:from>
      <xdr:col>7</xdr:col>
      <xdr:colOff>1263548</xdr:colOff>
      <xdr:row>1</xdr:row>
      <xdr:rowOff>33326</xdr:rowOff>
    </xdr:from>
    <xdr:ext cx="95475" cy="199670"/>
    <xdr:sp macro="" textlink="">
      <xdr:nvSpPr>
        <xdr:cNvPr id="24" name="Text Box 579"/>
        <xdr:cNvSpPr txBox="1">
          <a:spLocks noChangeArrowheads="1"/>
        </xdr:cNvSpPr>
      </xdr:nvSpPr>
      <xdr:spPr bwMode="auto">
        <a:xfrm>
          <a:off x="9845573" y="204776"/>
          <a:ext cx="95475"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chemeClr val="bg1"/>
              </a:solidFill>
              <a:latin typeface="Arial Black"/>
            </a:rPr>
            <a:t>1</a:t>
          </a:r>
        </a:p>
      </xdr:txBody>
    </xdr:sp>
    <xdr:clientData/>
  </xdr:oneCellAnchor>
  <xdr:oneCellAnchor>
    <xdr:from>
      <xdr:col>0</xdr:col>
      <xdr:colOff>133350</xdr:colOff>
      <xdr:row>2</xdr:row>
      <xdr:rowOff>161925</xdr:rowOff>
    </xdr:from>
    <xdr:ext cx="1069524" cy="260199"/>
    <xdr:sp macro="" textlink="">
      <xdr:nvSpPr>
        <xdr:cNvPr id="4" name="テキスト ボックス 3"/>
        <xdr:cNvSpPr txBox="1"/>
      </xdr:nvSpPr>
      <xdr:spPr>
        <a:xfrm>
          <a:off x="133350" y="504825"/>
          <a:ext cx="1069524" cy="2601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50" b="0" i="0" u="none" strike="noStrike" kern="0" cap="none" spc="0" normalizeH="0" baseline="0" noProof="0">
              <a:ln>
                <a:noFill/>
              </a:ln>
              <a:solidFill>
                <a:srgbClr val="000000"/>
              </a:solidFill>
              <a:effectLst/>
              <a:uLnTx/>
              <a:uFillTx/>
              <a:latin typeface="HGSｺﾞｼｯｸE"/>
              <a:ea typeface="HGSｺﾞｼｯｸE"/>
              <a:cs typeface="+mn-cs"/>
            </a:rPr>
            <a:t>連結決算概要</a:t>
          </a:r>
          <a:endParaRPr kumimoji="0" lang="ja-JP" altLang="en-US" sz="1150" b="0" i="0" u="none" strike="noStrike" kern="0" cap="none" spc="0" normalizeH="0" baseline="0" noProof="0">
            <a:ln>
              <a:noFill/>
            </a:ln>
            <a:solidFill>
              <a:srgbClr val="000000"/>
            </a:solidFill>
            <a:effectLst/>
            <a:uLnTx/>
            <a:uFillTx/>
            <a:latin typeface="ＭＳ Ｐゴシック"/>
            <a:ea typeface="+mn-ea"/>
            <a:cs typeface="+mn-cs"/>
          </a:endParaRPr>
        </a:p>
      </xdr:txBody>
    </xdr:sp>
    <xdr:clientData/>
  </xdr:oneCellAnchor>
  <mc:AlternateContent xmlns:mc="http://schemas.openxmlformats.org/markup-compatibility/2006">
    <mc:Choice xmlns:a14="http://schemas.microsoft.com/office/drawing/2010/main" Requires="a14">
      <xdr:twoCellAnchor editAs="oneCell">
        <xdr:from>
          <xdr:col>1</xdr:col>
          <xdr:colOff>1200150</xdr:colOff>
          <xdr:row>5</xdr:row>
          <xdr:rowOff>16119</xdr:rowOff>
        </xdr:from>
        <xdr:to>
          <xdr:col>2</xdr:col>
          <xdr:colOff>117963</xdr:colOff>
          <xdr:row>5</xdr:row>
          <xdr:rowOff>254244</xdr:rowOff>
        </xdr:to>
        <xdr:pic>
          <xdr:nvPicPr>
            <xdr:cNvPr id="30" name="図 29"/>
            <xdr:cNvPicPr>
              <a:picLocks noChangeAspect="1" noChangeArrowheads="1"/>
              <a:extLst>
                <a:ext uri="{84589F7E-364E-4C9E-8A38-B11213B215E9}">
                  <a14:cameraTool cellRange="#REF!" spid="_x0000_s3162878"/>
                </a:ext>
              </a:extLst>
            </xdr:cNvPicPr>
          </xdr:nvPicPr>
          <xdr:blipFill>
            <a:blip xmlns:r="http://schemas.openxmlformats.org/officeDocument/2006/relationships" r:embed="rId1"/>
            <a:srcRect/>
            <a:stretch>
              <a:fillRect/>
            </a:stretch>
          </xdr:blipFill>
          <xdr:spPr bwMode="auto">
            <a:xfrm>
              <a:off x="3600450" y="778119"/>
              <a:ext cx="1280013" cy="238125"/>
            </a:xfrm>
            <a:prstGeom prst="rect">
              <a:avLst/>
            </a:prstGeom>
            <a:noFill/>
            <a:ln>
              <a:noFill/>
            </a:ln>
            <a:extLst>
              <a:ext uri="{909E8E84-426E-40DD-AFC4-6F175D3DCCD1}">
                <a14:hiddenFill>
                  <a:solidFill>
                    <a:srgbClr val="FFFFFF"/>
                  </a:solidFill>
                </a14:hiddenFill>
              </a:ext>
            </a:extLst>
          </xdr:spPr>
        </xdr:pic>
        <xdr:clientData/>
      </xdr:twoCellAnchor>
    </mc:Choice>
    <mc:Fallback/>
  </mc:AlternateContent>
  <xdr:twoCellAnchor>
    <xdr:from>
      <xdr:col>5</xdr:col>
      <xdr:colOff>0</xdr:colOff>
      <xdr:row>49</xdr:row>
      <xdr:rowOff>0</xdr:rowOff>
    </xdr:from>
    <xdr:to>
      <xdr:col>5</xdr:col>
      <xdr:colOff>0</xdr:colOff>
      <xdr:row>49</xdr:row>
      <xdr:rowOff>0</xdr:rowOff>
    </xdr:to>
    <xdr:grpSp>
      <xdr:nvGrpSpPr>
        <xdr:cNvPr id="20" name="Group 4"/>
        <xdr:cNvGrpSpPr>
          <a:grpSpLocks/>
        </xdr:cNvGrpSpPr>
      </xdr:nvGrpSpPr>
      <xdr:grpSpPr bwMode="auto">
        <a:xfrm>
          <a:off x="7477125" y="7229475"/>
          <a:ext cx="0" cy="0"/>
          <a:chOff x="0" y="671"/>
          <a:chExt cx="170" cy="32"/>
        </a:xfrm>
      </xdr:grpSpPr>
      <xdr:sp macro="" textlink="">
        <xdr:nvSpPr>
          <xdr:cNvPr id="21" name="Rectangle 5"/>
          <xdr:cNvSpPr>
            <a:spLocks noChangeArrowheads="1"/>
          </xdr:cNvSpPr>
        </xdr:nvSpPr>
        <xdr:spPr bwMode="auto">
          <a:xfrm>
            <a:off x="0" y="671"/>
            <a:ext cx="13" cy="32"/>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5" name="Text Box 6"/>
          <xdr:cNvSpPr txBox="1">
            <a:spLocks noChangeArrowheads="1"/>
          </xdr:cNvSpPr>
        </xdr:nvSpPr>
        <xdr:spPr bwMode="auto">
          <a:xfrm>
            <a:off x="8829675" y="5276850"/>
            <a:ext cx="0" cy="0"/>
          </a:xfrm>
          <a:prstGeom prst="rect">
            <a:avLst/>
          </a:prstGeom>
          <a:solidFill>
            <a:srgbClr val="FFFFFF"/>
          </a:solidFill>
          <a:ln w="9525">
            <a:noFill/>
            <a:miter lim="800000"/>
            <a:headEnd/>
            <a:tailEnd/>
          </a:ln>
        </xdr:spPr>
        <xdr:txBody>
          <a:bodyPr vertOverflow="clip" wrap="square" lIns="0" tIns="0" rIns="0" bIns="0" anchor="t" upright="1"/>
          <a:lstStyle/>
          <a:p>
            <a:pPr algn="l" rtl="0">
              <a:defRPr sz="1000"/>
            </a:pPr>
            <a:r>
              <a:rPr lang="ja-JP" altLang="en-US" sz="900" b="0" i="0" u="none" strike="noStrike" baseline="0">
                <a:solidFill>
                  <a:srgbClr val="000000"/>
                </a:solidFill>
                <a:latin typeface="HGSｺﾞｼｯｸE"/>
                <a:ea typeface="HGSｺﾞｼｯｸE"/>
              </a:rPr>
              <a:t>設備投資の状況</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A0DD"/>
                </a:solidFill>
                <a:latin typeface="Arial"/>
                <a:cs typeface="Arial"/>
              </a:rPr>
              <a:t>Capital Expenditure</a:t>
            </a:r>
          </a:p>
          <a:p>
            <a:pPr algn="l" rtl="0">
              <a:defRPr sz="1000"/>
            </a:pPr>
            <a:endParaRPr lang="ja-JP" altLang="en-US"/>
          </a:p>
        </xdr:txBody>
      </xdr:sp>
    </xdr:grpSp>
    <xdr:clientData/>
  </xdr:twoCellAnchor>
  <xdr:twoCellAnchor>
    <xdr:from>
      <xdr:col>0</xdr:col>
      <xdr:colOff>0</xdr:colOff>
      <xdr:row>47</xdr:row>
      <xdr:rowOff>0</xdr:rowOff>
    </xdr:from>
    <xdr:to>
      <xdr:col>2</xdr:col>
      <xdr:colOff>0</xdr:colOff>
      <xdr:row>49</xdr:row>
      <xdr:rowOff>0</xdr:rowOff>
    </xdr:to>
    <xdr:sp macro="" textlink="">
      <xdr:nvSpPr>
        <xdr:cNvPr id="26" name="Line 12"/>
        <xdr:cNvSpPr>
          <a:spLocks noChangeShapeType="1"/>
        </xdr:cNvSpPr>
      </xdr:nvSpPr>
      <xdr:spPr bwMode="auto">
        <a:xfrm>
          <a:off x="0" y="4705350"/>
          <a:ext cx="5048250" cy="2857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43</xdr:row>
      <xdr:rowOff>9525</xdr:rowOff>
    </xdr:from>
    <xdr:to>
      <xdr:col>0</xdr:col>
      <xdr:colOff>123825</xdr:colOff>
      <xdr:row>45</xdr:row>
      <xdr:rowOff>57150</xdr:rowOff>
    </xdr:to>
    <xdr:sp macro="" textlink="">
      <xdr:nvSpPr>
        <xdr:cNvPr id="27" name="Rectangle 14"/>
        <xdr:cNvSpPr>
          <a:spLocks noChangeArrowheads="1"/>
        </xdr:cNvSpPr>
      </xdr:nvSpPr>
      <xdr:spPr bwMode="auto">
        <a:xfrm>
          <a:off x="0" y="4248150"/>
          <a:ext cx="123825" cy="333375"/>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0</xdr:col>
      <xdr:colOff>85725</xdr:colOff>
      <xdr:row>43</xdr:row>
      <xdr:rowOff>28575</xdr:rowOff>
    </xdr:from>
    <xdr:ext cx="1010598" cy="374783"/>
    <xdr:sp macro="" textlink="">
      <xdr:nvSpPr>
        <xdr:cNvPr id="33" name="テキスト ボックス 32"/>
        <xdr:cNvSpPr txBox="1"/>
      </xdr:nvSpPr>
      <xdr:spPr>
        <a:xfrm>
          <a:off x="85725" y="6619875"/>
          <a:ext cx="1010598" cy="3747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HGSｺﾞｼｯｸE"/>
              <a:ea typeface="HGSｺﾞｼｯｸE"/>
              <a:cs typeface="+mn-cs"/>
            </a:rPr>
            <a:t>設備投資の状況</a:t>
          </a:r>
          <a:endParaRPr kumimoji="0" lang="ja-JP" altLang="en-US" sz="900" b="0" i="0" u="none" strike="noStrike" kern="0" cap="none" spc="0" normalizeH="0" baseline="0" noProof="0">
            <a:ln>
              <a:noFill/>
            </a:ln>
            <a:solidFill>
              <a:srgbClr val="000000"/>
            </a:solidFill>
            <a:effectLst/>
            <a:uLnTx/>
            <a:uFillTx/>
            <a:latin typeface="ＭＳ Ｐゴシック"/>
            <a:ea typeface="+mn-ea"/>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rgbClr val="00A0DD"/>
              </a:solidFill>
              <a:effectLst/>
              <a:uLnTx/>
              <a:uFillTx/>
              <a:latin typeface="Arial Narrow" panose="020B0606020202030204" pitchFamily="34" charset="0"/>
              <a:ea typeface="+mn-ea"/>
              <a:cs typeface="Arial"/>
            </a:rPr>
            <a:t>Capital Expenditure</a:t>
          </a:r>
        </a:p>
      </xdr:txBody>
    </xdr:sp>
    <xdr:clientData/>
  </xdr:oneCellAnchor>
  <mc:AlternateContent xmlns:mc="http://schemas.openxmlformats.org/markup-compatibility/2006">
    <mc:Choice xmlns:a14="http://schemas.microsoft.com/office/drawing/2010/main" Requires="a14">
      <xdr:twoCellAnchor editAs="oneCell">
        <xdr:from>
          <xdr:col>0</xdr:col>
          <xdr:colOff>1495425</xdr:colOff>
          <xdr:row>3</xdr:row>
          <xdr:rowOff>0</xdr:rowOff>
        </xdr:from>
        <xdr:to>
          <xdr:col>1</xdr:col>
          <xdr:colOff>504825</xdr:colOff>
          <xdr:row>5</xdr:row>
          <xdr:rowOff>0</xdr:rowOff>
        </xdr:to>
        <xdr:pic>
          <xdr:nvPicPr>
            <xdr:cNvPr id="34" name="図 33"/>
            <xdr:cNvPicPr>
              <a:picLocks noChangeAspect="1" noChangeArrowheads="1"/>
              <a:extLst>
                <a:ext uri="{84589F7E-364E-4C9E-8A38-B11213B215E9}">
                  <a14:cameraTool cellRange="#REF!" spid="_x0000_s3162879"/>
                </a:ext>
              </a:extLst>
            </xdr:cNvPicPr>
          </xdr:nvPicPr>
          <xdr:blipFill>
            <a:blip xmlns:r="http://schemas.openxmlformats.org/officeDocument/2006/relationships" r:embed="rId2"/>
            <a:srcRect/>
            <a:stretch>
              <a:fillRect/>
            </a:stretch>
          </xdr:blipFill>
          <xdr:spPr bwMode="auto">
            <a:xfrm>
              <a:off x="1495425" y="514350"/>
              <a:ext cx="1409700" cy="24765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10.xml><?xml version="1.0" encoding="utf-8"?>
<xdr:wsDr xmlns:xdr="http://schemas.openxmlformats.org/drawingml/2006/spreadsheetDrawing" xmlns:a="http://schemas.openxmlformats.org/drawingml/2006/main">
  <xdr:twoCellAnchor>
    <xdr:from>
      <xdr:col>0</xdr:col>
      <xdr:colOff>0</xdr:colOff>
      <xdr:row>6</xdr:row>
      <xdr:rowOff>0</xdr:rowOff>
    </xdr:from>
    <xdr:to>
      <xdr:col>4</xdr:col>
      <xdr:colOff>0</xdr:colOff>
      <xdr:row>11</xdr:row>
      <xdr:rowOff>0</xdr:rowOff>
    </xdr:to>
    <xdr:sp macro="" textlink="">
      <xdr:nvSpPr>
        <xdr:cNvPr id="2709843" name="Line 3"/>
        <xdr:cNvSpPr>
          <a:spLocks noChangeShapeType="1"/>
        </xdr:cNvSpPr>
      </xdr:nvSpPr>
      <xdr:spPr bwMode="auto">
        <a:xfrm>
          <a:off x="0" y="962025"/>
          <a:ext cx="2162175" cy="5143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27</xdr:row>
      <xdr:rowOff>0</xdr:rowOff>
    </xdr:from>
    <xdr:to>
      <xdr:col>4</xdr:col>
      <xdr:colOff>0</xdr:colOff>
      <xdr:row>32</xdr:row>
      <xdr:rowOff>0</xdr:rowOff>
    </xdr:to>
    <xdr:sp macro="" textlink="">
      <xdr:nvSpPr>
        <xdr:cNvPr id="2709844" name="Line 4"/>
        <xdr:cNvSpPr>
          <a:spLocks noChangeShapeType="1"/>
        </xdr:cNvSpPr>
      </xdr:nvSpPr>
      <xdr:spPr bwMode="auto">
        <a:xfrm>
          <a:off x="0" y="3657600"/>
          <a:ext cx="2162175" cy="5143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18</xdr:col>
      <xdr:colOff>339724</xdr:colOff>
      <xdr:row>54</xdr:row>
      <xdr:rowOff>95250</xdr:rowOff>
    </xdr:from>
    <xdr:ext cx="172483" cy="199670"/>
    <xdr:sp macro="" textlink="">
      <xdr:nvSpPr>
        <xdr:cNvPr id="14" name="Text Box 190"/>
        <xdr:cNvSpPr txBox="1">
          <a:spLocks noChangeArrowheads="1"/>
        </xdr:cNvSpPr>
      </xdr:nvSpPr>
      <xdr:spPr bwMode="auto">
        <a:xfrm>
          <a:off x="10055224" y="8392583"/>
          <a:ext cx="172483"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10</a:t>
          </a:r>
        </a:p>
      </xdr:txBody>
    </xdr:sp>
    <xdr:clientData/>
  </xdr:oneCellAnchor>
  <xdr:oneCellAnchor>
    <xdr:from>
      <xdr:col>0</xdr:col>
      <xdr:colOff>114300</xdr:colOff>
      <xdr:row>0</xdr:row>
      <xdr:rowOff>19050</xdr:rowOff>
    </xdr:from>
    <xdr:ext cx="2087623" cy="421910"/>
    <xdr:sp macro="" textlink="">
      <xdr:nvSpPr>
        <xdr:cNvPr id="15" name="テキスト ボックス 14"/>
        <xdr:cNvSpPr txBox="1"/>
      </xdr:nvSpPr>
      <xdr:spPr>
        <a:xfrm>
          <a:off x="114300" y="19050"/>
          <a:ext cx="2087623" cy="4219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rgbClr val="000000"/>
              </a:solidFill>
              <a:effectLst/>
              <a:uLnTx/>
              <a:uFillTx/>
              <a:latin typeface="HGSｺﾞｼｯｸE"/>
              <a:ea typeface="HGSｺﾞｼｯｸE"/>
              <a:cs typeface="+mn-cs"/>
            </a:rPr>
            <a:t>地域別・事業別売上高</a:t>
          </a:r>
          <a:endParaRPr kumimoji="0" lang="en-US" altLang="ja-JP" sz="1050" b="0" i="0" u="none" strike="noStrike" kern="0" cap="none" spc="0" normalizeH="0" baseline="0" noProof="0">
            <a:ln>
              <a:noFill/>
            </a:ln>
            <a:solidFill>
              <a:srgbClr val="000000"/>
            </a:solidFill>
            <a:effectLst/>
            <a:uLnTx/>
            <a:uFillTx/>
            <a:latin typeface="HGSｺﾞｼｯｸE"/>
            <a:ea typeface="HGSｺﾞｼｯｸE"/>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050" b="0" i="0" u="none" strike="noStrike" kern="0" cap="none" spc="0" normalizeH="0" baseline="0" noProof="0">
              <a:ln>
                <a:noFill/>
              </a:ln>
              <a:solidFill>
                <a:srgbClr val="00A0DD"/>
              </a:solidFill>
              <a:effectLst/>
              <a:uLnTx/>
              <a:uFillTx/>
              <a:latin typeface="Arial Narrow" panose="020B0606020202030204" pitchFamily="34" charset="0"/>
              <a:ea typeface="+mn-ea"/>
              <a:cs typeface="Arial"/>
            </a:rPr>
            <a:t>Net Sales by Destination and Business</a:t>
          </a:r>
          <a:endParaRPr kumimoji="0" lang="ja-JP" altLang="en-US" sz="1050" b="0" i="0" u="none" strike="noStrike" kern="0" cap="none" spc="0" normalizeH="0" baseline="0" noProof="0">
            <a:ln>
              <a:noFill/>
            </a:ln>
            <a:solidFill>
              <a:sysClr val="windowText" lastClr="000000"/>
            </a:solidFill>
            <a:effectLst/>
            <a:uLnTx/>
            <a:uFillTx/>
            <a:latin typeface="Arial Narrow" panose="020B0606020202030204" pitchFamily="34" charset="0"/>
            <a:ea typeface="+mn-ea"/>
            <a:cs typeface="+mn-cs"/>
          </a:endParaRPr>
        </a:p>
      </xdr:txBody>
    </xdr:sp>
    <xdr:clientData/>
  </xdr:oneCellAnchor>
  <xdr:twoCellAnchor>
    <xdr:from>
      <xdr:col>0</xdr:col>
      <xdr:colOff>9525</xdr:colOff>
      <xdr:row>0</xdr:row>
      <xdr:rowOff>19050</xdr:rowOff>
    </xdr:from>
    <xdr:to>
      <xdr:col>1</xdr:col>
      <xdr:colOff>47625</xdr:colOff>
      <xdr:row>2</xdr:row>
      <xdr:rowOff>104776</xdr:rowOff>
    </xdr:to>
    <xdr:sp macro="" textlink="">
      <xdr:nvSpPr>
        <xdr:cNvPr id="16" name="Rectangle 9"/>
        <xdr:cNvSpPr>
          <a:spLocks noChangeArrowheads="1"/>
        </xdr:cNvSpPr>
      </xdr:nvSpPr>
      <xdr:spPr bwMode="auto">
        <a:xfrm>
          <a:off x="9525" y="19050"/>
          <a:ext cx="161925" cy="428626"/>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6</xdr:row>
      <xdr:rowOff>0</xdr:rowOff>
    </xdr:from>
    <xdr:to>
      <xdr:col>4</xdr:col>
      <xdr:colOff>0</xdr:colOff>
      <xdr:row>11</xdr:row>
      <xdr:rowOff>0</xdr:rowOff>
    </xdr:to>
    <xdr:sp macro="" textlink="">
      <xdr:nvSpPr>
        <xdr:cNvPr id="18" name="Line 1"/>
        <xdr:cNvSpPr>
          <a:spLocks noChangeShapeType="1"/>
        </xdr:cNvSpPr>
      </xdr:nvSpPr>
      <xdr:spPr bwMode="auto">
        <a:xfrm>
          <a:off x="0" y="971550"/>
          <a:ext cx="2324100" cy="6667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6</xdr:row>
      <xdr:rowOff>0</xdr:rowOff>
    </xdr:from>
    <xdr:to>
      <xdr:col>4</xdr:col>
      <xdr:colOff>0</xdr:colOff>
      <xdr:row>11</xdr:row>
      <xdr:rowOff>0</xdr:rowOff>
    </xdr:to>
    <xdr:sp macro="" textlink="">
      <xdr:nvSpPr>
        <xdr:cNvPr id="19" name="Line 1"/>
        <xdr:cNvSpPr>
          <a:spLocks noChangeShapeType="1"/>
        </xdr:cNvSpPr>
      </xdr:nvSpPr>
      <xdr:spPr bwMode="auto">
        <a:xfrm>
          <a:off x="0" y="971550"/>
          <a:ext cx="2324100" cy="66675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6</xdr:row>
      <xdr:rowOff>0</xdr:rowOff>
    </xdr:from>
    <xdr:to>
      <xdr:col>4</xdr:col>
      <xdr:colOff>0</xdr:colOff>
      <xdr:row>11</xdr:row>
      <xdr:rowOff>0</xdr:rowOff>
    </xdr:to>
    <xdr:sp macro="" textlink="">
      <xdr:nvSpPr>
        <xdr:cNvPr id="20" name="Line 9"/>
        <xdr:cNvSpPr>
          <a:spLocks noChangeShapeType="1"/>
        </xdr:cNvSpPr>
      </xdr:nvSpPr>
      <xdr:spPr bwMode="auto">
        <a:xfrm>
          <a:off x="0" y="971550"/>
          <a:ext cx="2324100" cy="66675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27</xdr:row>
      <xdr:rowOff>0</xdr:rowOff>
    </xdr:from>
    <xdr:to>
      <xdr:col>4</xdr:col>
      <xdr:colOff>0</xdr:colOff>
      <xdr:row>32</xdr:row>
      <xdr:rowOff>0</xdr:rowOff>
    </xdr:to>
    <xdr:sp macro="" textlink="">
      <xdr:nvSpPr>
        <xdr:cNvPr id="21" name="Line 1"/>
        <xdr:cNvSpPr>
          <a:spLocks noChangeShapeType="1"/>
        </xdr:cNvSpPr>
      </xdr:nvSpPr>
      <xdr:spPr bwMode="auto">
        <a:xfrm>
          <a:off x="0" y="971550"/>
          <a:ext cx="2324100" cy="6667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27</xdr:row>
      <xdr:rowOff>0</xdr:rowOff>
    </xdr:from>
    <xdr:to>
      <xdr:col>4</xdr:col>
      <xdr:colOff>0</xdr:colOff>
      <xdr:row>32</xdr:row>
      <xdr:rowOff>0</xdr:rowOff>
    </xdr:to>
    <xdr:sp macro="" textlink="">
      <xdr:nvSpPr>
        <xdr:cNvPr id="22" name="Line 1"/>
        <xdr:cNvSpPr>
          <a:spLocks noChangeShapeType="1"/>
        </xdr:cNvSpPr>
      </xdr:nvSpPr>
      <xdr:spPr bwMode="auto">
        <a:xfrm>
          <a:off x="0" y="971550"/>
          <a:ext cx="2324100" cy="66675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27</xdr:row>
      <xdr:rowOff>0</xdr:rowOff>
    </xdr:from>
    <xdr:to>
      <xdr:col>4</xdr:col>
      <xdr:colOff>0</xdr:colOff>
      <xdr:row>32</xdr:row>
      <xdr:rowOff>0</xdr:rowOff>
    </xdr:to>
    <xdr:sp macro="" textlink="">
      <xdr:nvSpPr>
        <xdr:cNvPr id="23" name="Line 9"/>
        <xdr:cNvSpPr>
          <a:spLocks noChangeShapeType="1"/>
        </xdr:cNvSpPr>
      </xdr:nvSpPr>
      <xdr:spPr bwMode="auto">
        <a:xfrm>
          <a:off x="0" y="971550"/>
          <a:ext cx="2324100" cy="66675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0</xdr:col>
      <xdr:colOff>0</xdr:colOff>
      <xdr:row>46</xdr:row>
      <xdr:rowOff>38100</xdr:rowOff>
    </xdr:from>
    <xdr:ext cx="4267200" cy="292099"/>
    <xdr:sp macro="" textlink="">
      <xdr:nvSpPr>
        <xdr:cNvPr id="17" name="テキスト ボックス 16"/>
        <xdr:cNvSpPr txBox="1"/>
      </xdr:nvSpPr>
      <xdr:spPr>
        <a:xfrm>
          <a:off x="0" y="6610350"/>
          <a:ext cx="4267200" cy="2920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550">
              <a:solidFill>
                <a:schemeClr val="tx1"/>
              </a:solidFill>
              <a:effectLst/>
              <a:latin typeface="Arial" panose="020B0604020202020204" pitchFamily="34" charset="0"/>
              <a:ea typeface="+mn-ea"/>
              <a:cs typeface="Arial" panose="020B0604020202020204" pitchFamily="34" charset="0"/>
            </a:rPr>
            <a:t>※ </a:t>
          </a:r>
          <a:r>
            <a:rPr lang="ja-JP" altLang="en-US" sz="550">
              <a:solidFill>
                <a:schemeClr val="tx1"/>
              </a:solidFill>
              <a:effectLst/>
              <a:latin typeface="Arial" panose="020B0604020202020204" pitchFamily="34" charset="0"/>
              <a:ea typeface="+mn-ea"/>
              <a:cs typeface="Arial" panose="020B0604020202020204" pitchFamily="34" charset="0"/>
            </a:rPr>
            <a:t>臨床検査情報システム、仕入れ商品等</a:t>
          </a:r>
        </a:p>
        <a:p>
          <a:r>
            <a:rPr lang="en-US" altLang="ja-JP" sz="550">
              <a:solidFill>
                <a:srgbClr val="00A0DD"/>
              </a:solidFill>
              <a:effectLst/>
              <a:latin typeface="Arial" panose="020B0604020202020204" pitchFamily="34" charset="0"/>
              <a:ea typeface="+mn-ea"/>
              <a:cs typeface="Arial" panose="020B0604020202020204" pitchFamily="34" charset="0"/>
            </a:rPr>
            <a:t>※ Clinical laboratory information systems, sales of third-party products, others </a:t>
          </a:r>
        </a:p>
      </xdr:txBody>
    </xdr:sp>
    <xdr:clientData/>
  </xdr:oneCellAnchor>
</xdr:wsDr>
</file>

<file path=xl/drawings/drawing11.xml><?xml version="1.0" encoding="utf-8"?>
<xdr:wsDr xmlns:xdr="http://schemas.openxmlformats.org/drawingml/2006/spreadsheetDrawing" xmlns:a="http://schemas.openxmlformats.org/drawingml/2006/main">
  <xdr:twoCellAnchor>
    <xdr:from>
      <xdr:col>0</xdr:col>
      <xdr:colOff>0</xdr:colOff>
      <xdr:row>6</xdr:row>
      <xdr:rowOff>0</xdr:rowOff>
    </xdr:from>
    <xdr:to>
      <xdr:col>4</xdr:col>
      <xdr:colOff>0</xdr:colOff>
      <xdr:row>11</xdr:row>
      <xdr:rowOff>0</xdr:rowOff>
    </xdr:to>
    <xdr:sp macro="" textlink="">
      <xdr:nvSpPr>
        <xdr:cNvPr id="2719052" name="Line 3"/>
        <xdr:cNvSpPr>
          <a:spLocks noChangeShapeType="1"/>
        </xdr:cNvSpPr>
      </xdr:nvSpPr>
      <xdr:spPr bwMode="auto">
        <a:xfrm>
          <a:off x="0" y="1038225"/>
          <a:ext cx="2162175" cy="5143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27</xdr:row>
      <xdr:rowOff>0</xdr:rowOff>
    </xdr:from>
    <xdr:to>
      <xdr:col>4</xdr:col>
      <xdr:colOff>0</xdr:colOff>
      <xdr:row>32</xdr:row>
      <xdr:rowOff>0</xdr:rowOff>
    </xdr:to>
    <xdr:sp macro="" textlink="">
      <xdr:nvSpPr>
        <xdr:cNvPr id="2719053" name="Line 4"/>
        <xdr:cNvSpPr>
          <a:spLocks noChangeShapeType="1"/>
        </xdr:cNvSpPr>
      </xdr:nvSpPr>
      <xdr:spPr bwMode="auto">
        <a:xfrm>
          <a:off x="0" y="3733800"/>
          <a:ext cx="2162175" cy="5143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18</xdr:col>
      <xdr:colOff>323850</xdr:colOff>
      <xdr:row>0</xdr:row>
      <xdr:rowOff>57150</xdr:rowOff>
    </xdr:from>
    <xdr:ext cx="172483" cy="199670"/>
    <xdr:sp macro="" textlink="">
      <xdr:nvSpPr>
        <xdr:cNvPr id="10" name="Text Box 183"/>
        <xdr:cNvSpPr txBox="1">
          <a:spLocks noChangeArrowheads="1"/>
        </xdr:cNvSpPr>
      </xdr:nvSpPr>
      <xdr:spPr bwMode="auto">
        <a:xfrm>
          <a:off x="9972675" y="57150"/>
          <a:ext cx="172483"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11</a:t>
          </a:r>
        </a:p>
      </xdr:txBody>
    </xdr:sp>
    <xdr:clientData/>
  </xdr:oneCellAnchor>
  <xdr:twoCellAnchor>
    <xdr:from>
      <xdr:col>0</xdr:col>
      <xdr:colOff>0</xdr:colOff>
      <xdr:row>6</xdr:row>
      <xdr:rowOff>0</xdr:rowOff>
    </xdr:from>
    <xdr:to>
      <xdr:col>4</xdr:col>
      <xdr:colOff>0</xdr:colOff>
      <xdr:row>11</xdr:row>
      <xdr:rowOff>0</xdr:rowOff>
    </xdr:to>
    <xdr:sp macro="" textlink="">
      <xdr:nvSpPr>
        <xdr:cNvPr id="12" name="Line 1"/>
        <xdr:cNvSpPr>
          <a:spLocks noChangeShapeType="1"/>
        </xdr:cNvSpPr>
      </xdr:nvSpPr>
      <xdr:spPr bwMode="auto">
        <a:xfrm>
          <a:off x="0" y="971550"/>
          <a:ext cx="2324100" cy="6667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6</xdr:row>
      <xdr:rowOff>0</xdr:rowOff>
    </xdr:from>
    <xdr:to>
      <xdr:col>4</xdr:col>
      <xdr:colOff>0</xdr:colOff>
      <xdr:row>11</xdr:row>
      <xdr:rowOff>0</xdr:rowOff>
    </xdr:to>
    <xdr:sp macro="" textlink="">
      <xdr:nvSpPr>
        <xdr:cNvPr id="13" name="Line 1"/>
        <xdr:cNvSpPr>
          <a:spLocks noChangeShapeType="1"/>
        </xdr:cNvSpPr>
      </xdr:nvSpPr>
      <xdr:spPr bwMode="auto">
        <a:xfrm>
          <a:off x="0" y="971550"/>
          <a:ext cx="2324100" cy="66675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6</xdr:row>
      <xdr:rowOff>0</xdr:rowOff>
    </xdr:from>
    <xdr:to>
      <xdr:col>4</xdr:col>
      <xdr:colOff>0</xdr:colOff>
      <xdr:row>11</xdr:row>
      <xdr:rowOff>0</xdr:rowOff>
    </xdr:to>
    <xdr:sp macro="" textlink="">
      <xdr:nvSpPr>
        <xdr:cNvPr id="14" name="Line 9"/>
        <xdr:cNvSpPr>
          <a:spLocks noChangeShapeType="1"/>
        </xdr:cNvSpPr>
      </xdr:nvSpPr>
      <xdr:spPr bwMode="auto">
        <a:xfrm>
          <a:off x="0" y="971550"/>
          <a:ext cx="2324100" cy="66675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27</xdr:row>
      <xdr:rowOff>0</xdr:rowOff>
    </xdr:from>
    <xdr:to>
      <xdr:col>4</xdr:col>
      <xdr:colOff>0</xdr:colOff>
      <xdr:row>32</xdr:row>
      <xdr:rowOff>0</xdr:rowOff>
    </xdr:to>
    <xdr:sp macro="" textlink="">
      <xdr:nvSpPr>
        <xdr:cNvPr id="15" name="Line 1"/>
        <xdr:cNvSpPr>
          <a:spLocks noChangeShapeType="1"/>
        </xdr:cNvSpPr>
      </xdr:nvSpPr>
      <xdr:spPr bwMode="auto">
        <a:xfrm>
          <a:off x="0" y="971550"/>
          <a:ext cx="2324100" cy="6667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27</xdr:row>
      <xdr:rowOff>0</xdr:rowOff>
    </xdr:from>
    <xdr:to>
      <xdr:col>4</xdr:col>
      <xdr:colOff>0</xdr:colOff>
      <xdr:row>32</xdr:row>
      <xdr:rowOff>0</xdr:rowOff>
    </xdr:to>
    <xdr:sp macro="" textlink="">
      <xdr:nvSpPr>
        <xdr:cNvPr id="16" name="Line 1"/>
        <xdr:cNvSpPr>
          <a:spLocks noChangeShapeType="1"/>
        </xdr:cNvSpPr>
      </xdr:nvSpPr>
      <xdr:spPr bwMode="auto">
        <a:xfrm>
          <a:off x="0" y="971550"/>
          <a:ext cx="2324100" cy="66675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27</xdr:row>
      <xdr:rowOff>0</xdr:rowOff>
    </xdr:from>
    <xdr:to>
      <xdr:col>4</xdr:col>
      <xdr:colOff>0</xdr:colOff>
      <xdr:row>32</xdr:row>
      <xdr:rowOff>0</xdr:rowOff>
    </xdr:to>
    <xdr:sp macro="" textlink="">
      <xdr:nvSpPr>
        <xdr:cNvPr id="17" name="Line 9"/>
        <xdr:cNvSpPr>
          <a:spLocks noChangeShapeType="1"/>
        </xdr:cNvSpPr>
      </xdr:nvSpPr>
      <xdr:spPr bwMode="auto">
        <a:xfrm>
          <a:off x="0" y="971550"/>
          <a:ext cx="2324100" cy="66675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0</xdr:col>
      <xdr:colOff>19050</xdr:colOff>
      <xdr:row>46</xdr:row>
      <xdr:rowOff>85725</xdr:rowOff>
    </xdr:from>
    <xdr:ext cx="4267200" cy="292099"/>
    <xdr:sp macro="" textlink="">
      <xdr:nvSpPr>
        <xdr:cNvPr id="21" name="テキスト ボックス 20"/>
        <xdr:cNvSpPr txBox="1"/>
      </xdr:nvSpPr>
      <xdr:spPr>
        <a:xfrm>
          <a:off x="19050" y="6543675"/>
          <a:ext cx="4267200" cy="2920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550">
              <a:solidFill>
                <a:schemeClr val="tx1"/>
              </a:solidFill>
              <a:effectLst/>
              <a:latin typeface="Arial" panose="020B0604020202020204" pitchFamily="34" charset="0"/>
              <a:ea typeface="+mn-ea"/>
              <a:cs typeface="Arial" panose="020B0604020202020204" pitchFamily="34" charset="0"/>
            </a:rPr>
            <a:t>※ </a:t>
          </a:r>
          <a:r>
            <a:rPr lang="ja-JP" altLang="en-US" sz="550">
              <a:solidFill>
                <a:schemeClr val="tx1"/>
              </a:solidFill>
              <a:effectLst/>
              <a:latin typeface="Arial" panose="020B0604020202020204" pitchFamily="34" charset="0"/>
              <a:ea typeface="+mn-ea"/>
              <a:cs typeface="Arial" panose="020B0604020202020204" pitchFamily="34" charset="0"/>
            </a:rPr>
            <a:t>臨床検査情報システム、仕入れ商品等</a:t>
          </a:r>
        </a:p>
        <a:p>
          <a:r>
            <a:rPr lang="en-US" altLang="ja-JP" sz="550">
              <a:solidFill>
                <a:srgbClr val="00A0DD"/>
              </a:solidFill>
              <a:effectLst/>
              <a:latin typeface="Arial" panose="020B0604020202020204" pitchFamily="34" charset="0"/>
              <a:ea typeface="+mn-ea"/>
              <a:cs typeface="Arial" panose="020B0604020202020204" pitchFamily="34" charset="0"/>
            </a:rPr>
            <a:t>※ Clinical laboratory information systems, sales of third-party products, others </a:t>
          </a:r>
        </a:p>
      </xdr:txBody>
    </xdr:sp>
    <xdr:clientData/>
  </xdr:oneCellAnchor>
</xdr:wsDr>
</file>

<file path=xl/drawings/drawing12.xml><?xml version="1.0" encoding="utf-8"?>
<xdr:wsDr xmlns:xdr="http://schemas.openxmlformats.org/drawingml/2006/spreadsheetDrawing" xmlns:a="http://schemas.openxmlformats.org/drawingml/2006/main">
  <xdr:twoCellAnchor>
    <xdr:from>
      <xdr:col>0</xdr:col>
      <xdr:colOff>0</xdr:colOff>
      <xdr:row>4</xdr:row>
      <xdr:rowOff>0</xdr:rowOff>
    </xdr:from>
    <xdr:to>
      <xdr:col>4</xdr:col>
      <xdr:colOff>0</xdr:colOff>
      <xdr:row>9</xdr:row>
      <xdr:rowOff>0</xdr:rowOff>
    </xdr:to>
    <xdr:sp macro="" textlink="">
      <xdr:nvSpPr>
        <xdr:cNvPr id="2993274" name="Line 1"/>
        <xdr:cNvSpPr>
          <a:spLocks noChangeShapeType="1"/>
        </xdr:cNvSpPr>
      </xdr:nvSpPr>
      <xdr:spPr bwMode="auto">
        <a:xfrm>
          <a:off x="0" y="895350"/>
          <a:ext cx="2133600" cy="5143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19</xdr:col>
      <xdr:colOff>0</xdr:colOff>
      <xdr:row>0</xdr:row>
      <xdr:rowOff>0</xdr:rowOff>
    </xdr:from>
    <xdr:to>
      <xdr:col>19</xdr:col>
      <xdr:colOff>0</xdr:colOff>
      <xdr:row>0</xdr:row>
      <xdr:rowOff>0</xdr:rowOff>
    </xdr:to>
    <xdr:sp macro="" textlink="">
      <xdr:nvSpPr>
        <xdr:cNvPr id="161794" name="Text Box 2"/>
        <xdr:cNvSpPr txBox="1">
          <a:spLocks noChangeArrowheads="1"/>
        </xdr:cNvSpPr>
      </xdr:nvSpPr>
      <xdr:spPr bwMode="auto">
        <a:xfrm>
          <a:off x="9705975" y="0"/>
          <a:ext cx="0" cy="0"/>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900" b="0" i="0" u="none" strike="noStrike" baseline="0">
              <a:solidFill>
                <a:srgbClr val="000000"/>
              </a:solidFill>
              <a:latin typeface="HGSｺﾞｼｯｸE"/>
              <a:ea typeface="HGSｺﾞｼｯｸE"/>
            </a:rPr>
            <a:t>品目別売上高</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A0DD"/>
              </a:solidFill>
              <a:latin typeface="Arial"/>
              <a:cs typeface="Arial"/>
            </a:rPr>
            <a:t>Net Sales by Category</a:t>
          </a:r>
          <a:endParaRPr lang="ja-JP" altLang="en-US"/>
        </a:p>
      </xdr:txBody>
    </xdr:sp>
    <xdr:clientData/>
  </xdr:twoCellAnchor>
  <xdr:twoCellAnchor>
    <xdr:from>
      <xdr:col>19</xdr:col>
      <xdr:colOff>0</xdr:colOff>
      <xdr:row>0</xdr:row>
      <xdr:rowOff>0</xdr:rowOff>
    </xdr:from>
    <xdr:to>
      <xdr:col>19</xdr:col>
      <xdr:colOff>0</xdr:colOff>
      <xdr:row>0</xdr:row>
      <xdr:rowOff>0</xdr:rowOff>
    </xdr:to>
    <xdr:sp macro="" textlink="">
      <xdr:nvSpPr>
        <xdr:cNvPr id="161795" name="Text Box 3"/>
        <xdr:cNvSpPr txBox="1">
          <a:spLocks noChangeArrowheads="1"/>
        </xdr:cNvSpPr>
      </xdr:nvSpPr>
      <xdr:spPr bwMode="auto">
        <a:xfrm>
          <a:off x="9705975" y="0"/>
          <a:ext cx="0" cy="0"/>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900" b="0" i="0" u="none" strike="noStrike" baseline="0">
              <a:solidFill>
                <a:srgbClr val="000000"/>
              </a:solidFill>
              <a:latin typeface="HGSｺﾞｼｯｸE"/>
              <a:ea typeface="HGSｺﾞｼｯｸE"/>
            </a:rPr>
            <a:t>換算レート</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A0DD"/>
              </a:solidFill>
              <a:latin typeface="Arial"/>
              <a:cs typeface="Arial"/>
            </a:rPr>
            <a:t>Average Exchange Rates in the Periods</a:t>
          </a:r>
          <a:endParaRPr lang="ja-JP" altLang="en-US"/>
        </a:p>
      </xdr:txBody>
    </xdr:sp>
    <xdr:clientData/>
  </xdr:twoCellAnchor>
  <xdr:twoCellAnchor>
    <xdr:from>
      <xdr:col>0</xdr:col>
      <xdr:colOff>104775</xdr:colOff>
      <xdr:row>42</xdr:row>
      <xdr:rowOff>133350</xdr:rowOff>
    </xdr:from>
    <xdr:to>
      <xdr:col>7</xdr:col>
      <xdr:colOff>97206</xdr:colOff>
      <xdr:row>42</xdr:row>
      <xdr:rowOff>371474</xdr:rowOff>
    </xdr:to>
    <xdr:sp macro="" textlink="">
      <xdr:nvSpPr>
        <xdr:cNvPr id="15" name="Text Box 14"/>
        <xdr:cNvSpPr txBox="1">
          <a:spLocks noChangeArrowheads="1"/>
        </xdr:cNvSpPr>
      </xdr:nvSpPr>
      <xdr:spPr bwMode="auto">
        <a:xfrm>
          <a:off x="104775" y="5975350"/>
          <a:ext cx="3643681" cy="238124"/>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550" b="0" i="0" u="none" strike="noStrike" baseline="0">
              <a:solidFill>
                <a:srgbClr val="000000"/>
              </a:solidFill>
              <a:latin typeface="ＭＳ Ｐゴシック"/>
              <a:ea typeface="ＭＳ Ｐゴシック"/>
            </a:rPr>
            <a:t>●</a:t>
          </a:r>
          <a:r>
            <a:rPr lang="en-US" altLang="ja-JP" sz="550" b="0" i="0" u="none" strike="noStrike" baseline="0">
              <a:solidFill>
                <a:srgbClr val="000000"/>
              </a:solidFill>
              <a:latin typeface="ＭＳ Ｐゴシック"/>
              <a:ea typeface="+mn-ea"/>
            </a:rPr>
            <a:t>EMEA</a:t>
          </a:r>
          <a:r>
            <a:rPr lang="ja-JP" altLang="en-US" sz="550" b="0" i="0" u="none" strike="noStrike" baseline="0">
              <a:solidFill>
                <a:srgbClr val="000000"/>
              </a:solidFill>
              <a:latin typeface="ＭＳ Ｐゴシック"/>
              <a:ea typeface="+mn-ea"/>
            </a:rPr>
            <a:t>：欧州、中東、アフリカ地域</a:t>
          </a:r>
          <a:endParaRPr lang="en-US" altLang="ja-JP" sz="550" b="0" i="0" u="none" strike="noStrike" baseline="0">
            <a:solidFill>
              <a:srgbClr val="000000"/>
            </a:solidFill>
            <a:latin typeface="ＭＳ Ｐゴシック"/>
            <a:ea typeface="+mn-ea"/>
          </a:endParaRPr>
        </a:p>
        <a:p>
          <a:pPr algn="l" rtl="0">
            <a:defRPr sz="1000"/>
          </a:pPr>
          <a:r>
            <a:rPr lang="ja-JP" altLang="en-US" sz="550" b="0" i="0" u="none" strike="noStrike" baseline="0">
              <a:solidFill>
                <a:srgbClr val="00A0DD"/>
              </a:solidFill>
              <a:latin typeface="Arial" panose="020B0604020202020204" pitchFamily="34" charset="0"/>
              <a:ea typeface="ＭＳ Ｐゴシック"/>
              <a:cs typeface="Arial" panose="020B0604020202020204" pitchFamily="34" charset="0"/>
            </a:rPr>
            <a:t>●</a:t>
          </a:r>
          <a:r>
            <a:rPr lang="en-US" altLang="ja-JP" sz="550" b="0" i="0" u="none" strike="noStrike" baseline="0">
              <a:solidFill>
                <a:srgbClr val="00A0DD"/>
              </a:solidFill>
              <a:latin typeface="Arial" panose="020B0604020202020204" pitchFamily="34" charset="0"/>
              <a:ea typeface="+mn-ea"/>
              <a:cs typeface="Arial" panose="020B0604020202020204" pitchFamily="34" charset="0"/>
            </a:rPr>
            <a:t>EMEA: Europe, the Middle East and Africa</a:t>
          </a:r>
          <a:endParaRPr lang="ja-JP" altLang="en-US">
            <a:latin typeface="Arial" panose="020B0604020202020204" pitchFamily="34" charset="0"/>
            <a:cs typeface="Arial" panose="020B0604020202020204" pitchFamily="34" charset="0"/>
          </a:endParaRPr>
        </a:p>
      </xdr:txBody>
    </xdr:sp>
    <xdr:clientData/>
  </xdr:twoCellAnchor>
  <xdr:oneCellAnchor>
    <xdr:from>
      <xdr:col>18</xdr:col>
      <xdr:colOff>303360</xdr:colOff>
      <xdr:row>49</xdr:row>
      <xdr:rowOff>87074</xdr:rowOff>
    </xdr:from>
    <xdr:ext cx="172483" cy="199670"/>
    <xdr:sp macro="" textlink="">
      <xdr:nvSpPr>
        <xdr:cNvPr id="12" name="Text Box 241"/>
        <xdr:cNvSpPr txBox="1">
          <a:spLocks noChangeArrowheads="1"/>
        </xdr:cNvSpPr>
      </xdr:nvSpPr>
      <xdr:spPr bwMode="auto">
        <a:xfrm>
          <a:off x="9542610" y="7347241"/>
          <a:ext cx="172483"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12</a:t>
          </a:r>
        </a:p>
      </xdr:txBody>
    </xdr:sp>
    <xdr:clientData/>
  </xdr:oneCellAnchor>
  <xdr:oneCellAnchor>
    <xdr:from>
      <xdr:col>0</xdr:col>
      <xdr:colOff>123825</xdr:colOff>
      <xdr:row>0</xdr:row>
      <xdr:rowOff>19050</xdr:rowOff>
    </xdr:from>
    <xdr:ext cx="2314864" cy="421910"/>
    <xdr:sp macro="" textlink="">
      <xdr:nvSpPr>
        <xdr:cNvPr id="14" name="テキスト ボックス 13"/>
        <xdr:cNvSpPr txBox="1"/>
      </xdr:nvSpPr>
      <xdr:spPr>
        <a:xfrm>
          <a:off x="123825" y="19050"/>
          <a:ext cx="2314864" cy="4219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rgbClr val="000000"/>
              </a:solidFill>
              <a:effectLst/>
              <a:uLnTx/>
              <a:uFillTx/>
              <a:latin typeface="HGSｺﾞｼｯｸE"/>
              <a:ea typeface="HGSｺﾞｼｯｸE"/>
              <a:cs typeface="+mn-cs"/>
            </a:rPr>
            <a:t>地域別・品目別売上高</a:t>
          </a:r>
          <a:endParaRPr kumimoji="0" lang="en-US" altLang="ja-JP" sz="1050" b="0" i="0" u="none" strike="noStrike" kern="0" cap="none" spc="0" normalizeH="0" baseline="0" noProof="0">
            <a:ln>
              <a:noFill/>
            </a:ln>
            <a:solidFill>
              <a:srgbClr val="000000"/>
            </a:solidFill>
            <a:effectLst/>
            <a:uLnTx/>
            <a:uFillTx/>
            <a:latin typeface="HGSｺﾞｼｯｸE"/>
            <a:ea typeface="HGSｺﾞｼｯｸE"/>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050" b="0" i="0" u="none" strike="noStrike" kern="0" cap="none" spc="0" normalizeH="0" baseline="0" noProof="0">
              <a:ln>
                <a:noFill/>
              </a:ln>
              <a:solidFill>
                <a:srgbClr val="00A0DD"/>
              </a:solidFill>
              <a:effectLst/>
              <a:uLnTx/>
              <a:uFillTx/>
              <a:latin typeface="Arial Narrow" panose="020B0606020202030204" pitchFamily="34" charset="0"/>
              <a:ea typeface="+mn-ea"/>
              <a:cs typeface="Arial"/>
            </a:rPr>
            <a:t>Net Sales by Destination and Product type</a:t>
          </a:r>
          <a:endParaRPr kumimoji="0" lang="ja-JP" altLang="en-US" sz="1050" b="0" i="0" u="none" strike="noStrike" kern="0" cap="none" spc="0" normalizeH="0" baseline="0" noProof="0">
            <a:ln>
              <a:noFill/>
            </a:ln>
            <a:solidFill>
              <a:sysClr val="windowText" lastClr="000000"/>
            </a:solidFill>
            <a:effectLst/>
            <a:uLnTx/>
            <a:uFillTx/>
            <a:latin typeface="Arial Narrow" panose="020B0606020202030204" pitchFamily="34" charset="0"/>
            <a:ea typeface="+mn-ea"/>
            <a:cs typeface="+mn-cs"/>
          </a:endParaRPr>
        </a:p>
      </xdr:txBody>
    </xdr:sp>
    <xdr:clientData/>
  </xdr:oneCellAnchor>
  <xdr:twoCellAnchor>
    <xdr:from>
      <xdr:col>0</xdr:col>
      <xdr:colOff>19050</xdr:colOff>
      <xdr:row>0</xdr:row>
      <xdr:rowOff>19050</xdr:rowOff>
    </xdr:from>
    <xdr:to>
      <xdr:col>0</xdr:col>
      <xdr:colOff>180975</xdr:colOff>
      <xdr:row>2</xdr:row>
      <xdr:rowOff>104776</xdr:rowOff>
    </xdr:to>
    <xdr:sp macro="" textlink="">
      <xdr:nvSpPr>
        <xdr:cNvPr id="16" name="Rectangle 9"/>
        <xdr:cNvSpPr>
          <a:spLocks noChangeArrowheads="1"/>
        </xdr:cNvSpPr>
      </xdr:nvSpPr>
      <xdr:spPr bwMode="auto">
        <a:xfrm>
          <a:off x="19050" y="19050"/>
          <a:ext cx="161925" cy="428626"/>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4</xdr:row>
      <xdr:rowOff>0</xdr:rowOff>
    </xdr:from>
    <xdr:to>
      <xdr:col>4</xdr:col>
      <xdr:colOff>0</xdr:colOff>
      <xdr:row>9</xdr:row>
      <xdr:rowOff>0</xdr:rowOff>
    </xdr:to>
    <xdr:sp macro="" textlink="">
      <xdr:nvSpPr>
        <xdr:cNvPr id="18" name="Line 3"/>
        <xdr:cNvSpPr>
          <a:spLocks noChangeShapeType="1"/>
        </xdr:cNvSpPr>
      </xdr:nvSpPr>
      <xdr:spPr bwMode="auto">
        <a:xfrm>
          <a:off x="0" y="1038225"/>
          <a:ext cx="2162175" cy="638175"/>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4</xdr:row>
      <xdr:rowOff>0</xdr:rowOff>
    </xdr:from>
    <xdr:to>
      <xdr:col>4</xdr:col>
      <xdr:colOff>0</xdr:colOff>
      <xdr:row>9</xdr:row>
      <xdr:rowOff>0</xdr:rowOff>
    </xdr:to>
    <xdr:sp macro="" textlink="">
      <xdr:nvSpPr>
        <xdr:cNvPr id="19" name="Line 1"/>
        <xdr:cNvSpPr>
          <a:spLocks noChangeShapeType="1"/>
        </xdr:cNvSpPr>
      </xdr:nvSpPr>
      <xdr:spPr bwMode="auto">
        <a:xfrm>
          <a:off x="0" y="1038225"/>
          <a:ext cx="2162175" cy="638175"/>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4</xdr:row>
      <xdr:rowOff>0</xdr:rowOff>
    </xdr:from>
    <xdr:to>
      <xdr:col>4</xdr:col>
      <xdr:colOff>0</xdr:colOff>
      <xdr:row>9</xdr:row>
      <xdr:rowOff>0</xdr:rowOff>
    </xdr:to>
    <xdr:sp macro="" textlink="">
      <xdr:nvSpPr>
        <xdr:cNvPr id="20" name="Line 1"/>
        <xdr:cNvSpPr>
          <a:spLocks noChangeShapeType="1"/>
        </xdr:cNvSpPr>
      </xdr:nvSpPr>
      <xdr:spPr bwMode="auto">
        <a:xfrm>
          <a:off x="0" y="1038225"/>
          <a:ext cx="2162175" cy="63817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4</xdr:row>
      <xdr:rowOff>0</xdr:rowOff>
    </xdr:from>
    <xdr:to>
      <xdr:col>4</xdr:col>
      <xdr:colOff>0</xdr:colOff>
      <xdr:row>9</xdr:row>
      <xdr:rowOff>0</xdr:rowOff>
    </xdr:to>
    <xdr:sp macro="" textlink="">
      <xdr:nvSpPr>
        <xdr:cNvPr id="21" name="Line 9"/>
        <xdr:cNvSpPr>
          <a:spLocks noChangeShapeType="1"/>
        </xdr:cNvSpPr>
      </xdr:nvSpPr>
      <xdr:spPr bwMode="auto">
        <a:xfrm>
          <a:off x="0" y="1038225"/>
          <a:ext cx="2162175" cy="63817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0</xdr:col>
      <xdr:colOff>19050</xdr:colOff>
      <xdr:row>39</xdr:row>
      <xdr:rowOff>57150</xdr:rowOff>
    </xdr:from>
    <xdr:ext cx="7595367" cy="621752"/>
    <xdr:sp macro="" textlink="">
      <xdr:nvSpPr>
        <xdr:cNvPr id="17" name="テキスト ボックス 16"/>
        <xdr:cNvSpPr txBox="1"/>
      </xdr:nvSpPr>
      <xdr:spPr>
        <a:xfrm>
          <a:off x="19050" y="5295900"/>
          <a:ext cx="7595367" cy="6217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550">
              <a:solidFill>
                <a:sysClr val="windowText" lastClr="000000"/>
              </a:solidFill>
              <a:effectLst/>
              <a:latin typeface="Arial" panose="020B0604020202020204" pitchFamily="34" charset="0"/>
              <a:ea typeface="+mn-ea"/>
              <a:cs typeface="Arial" panose="020B0604020202020204" pitchFamily="34" charset="0"/>
            </a:rPr>
            <a:t>※1 </a:t>
          </a:r>
          <a:r>
            <a:rPr lang="ja-JP" altLang="en-US" sz="550">
              <a:solidFill>
                <a:sysClr val="windowText" lastClr="000000"/>
              </a:solidFill>
              <a:effectLst/>
              <a:latin typeface="Arial" panose="020B0604020202020204" pitchFamily="34" charset="0"/>
              <a:ea typeface="+mn-ea"/>
              <a:cs typeface="Arial" panose="020B0604020202020204" pitchFamily="34" charset="0"/>
            </a:rPr>
            <a:t>検査回数に応じて顧客に課金する取引について「その他」に含めておりましたが、</a:t>
          </a:r>
          <a:r>
            <a:rPr lang="en-US" altLang="ja-JP" sz="550">
              <a:solidFill>
                <a:sysClr val="windowText" lastClr="000000"/>
              </a:solidFill>
              <a:effectLst/>
              <a:latin typeface="Arial" panose="020B0604020202020204" pitchFamily="34" charset="0"/>
              <a:ea typeface="+mn-ea"/>
              <a:cs typeface="Arial" panose="020B0604020202020204" pitchFamily="34" charset="0"/>
            </a:rPr>
            <a:t>2016</a:t>
          </a:r>
          <a:r>
            <a:rPr lang="ja-JP" altLang="en-US" sz="550">
              <a:solidFill>
                <a:sysClr val="windowText" lastClr="000000"/>
              </a:solidFill>
              <a:effectLst/>
              <a:latin typeface="Arial" panose="020B0604020202020204" pitchFamily="34" charset="0"/>
              <a:ea typeface="+mn-ea"/>
              <a:cs typeface="Arial" panose="020B0604020202020204" pitchFamily="34" charset="0"/>
            </a:rPr>
            <a:t>年</a:t>
          </a:r>
          <a:r>
            <a:rPr lang="en-US" altLang="ja-JP" sz="550">
              <a:solidFill>
                <a:sysClr val="windowText" lastClr="000000"/>
              </a:solidFill>
              <a:effectLst/>
              <a:latin typeface="Arial" panose="020B0604020202020204" pitchFamily="34" charset="0"/>
              <a:ea typeface="+mn-ea"/>
              <a:cs typeface="Arial" panose="020B0604020202020204" pitchFamily="34" charset="0"/>
            </a:rPr>
            <a:t>3</a:t>
          </a:r>
          <a:r>
            <a:rPr lang="ja-JP" altLang="en-US" sz="550">
              <a:solidFill>
                <a:sysClr val="windowText" lastClr="000000"/>
              </a:solidFill>
              <a:effectLst/>
              <a:latin typeface="Arial" panose="020B0604020202020204" pitchFamily="34" charset="0"/>
              <a:ea typeface="+mn-ea"/>
              <a:cs typeface="Arial" panose="020B0604020202020204" pitchFamily="34" charset="0"/>
            </a:rPr>
            <a:t>月期以降「機器」「試薬」「保守サービス」に分割して表示しております。</a:t>
          </a:r>
          <a:endParaRPr lang="en-US" altLang="ja-JP" sz="550">
            <a:solidFill>
              <a:sysClr val="windowText" lastClr="000000"/>
            </a:solidFill>
            <a:effectLst/>
            <a:latin typeface="Arial" panose="020B0604020202020204" pitchFamily="34" charset="0"/>
            <a:ea typeface="+mn-ea"/>
            <a:cs typeface="Arial" panose="020B0604020202020204" pitchFamily="34" charset="0"/>
          </a:endParaRPr>
        </a:p>
        <a:p>
          <a:r>
            <a:rPr lang="en-US" altLang="ja-JP" sz="550">
              <a:solidFill>
                <a:srgbClr val="00A0DD"/>
              </a:solidFill>
              <a:effectLst/>
              <a:latin typeface="Arial" panose="020B0604020202020204" pitchFamily="34" charset="0"/>
              <a:ea typeface="+mn-ea"/>
              <a:cs typeface="Arial" panose="020B0604020202020204" pitchFamily="34" charset="0"/>
            </a:rPr>
            <a:t>※1 Transactions involving customer billings according to the number of times tests were performed were previously included in “Other Businesses.” However, from the fiscal year ended March 31, 2016, these amounts are divided </a:t>
          </a:r>
        </a:p>
        <a:p>
          <a:r>
            <a:rPr lang="en-US" altLang="ja-JP" sz="550">
              <a:solidFill>
                <a:srgbClr val="00A0DD"/>
              </a:solidFill>
              <a:effectLst/>
              <a:latin typeface="Arial" panose="020B0604020202020204" pitchFamily="34" charset="0"/>
              <a:ea typeface="+mn-ea"/>
              <a:cs typeface="Arial" panose="020B0604020202020204" pitchFamily="34" charset="0"/>
            </a:rPr>
            <a:t>      and presented in “Instrument,” “Reagent” and “Maintenance Service &amp; Parts.” </a:t>
          </a:r>
        </a:p>
        <a:p>
          <a:r>
            <a:rPr lang="en-US" altLang="ja-JP" sz="550">
              <a:solidFill>
                <a:sysClr val="windowText" lastClr="000000"/>
              </a:solidFill>
              <a:effectLst/>
              <a:latin typeface="Arial" panose="020B0604020202020204" pitchFamily="34" charset="0"/>
              <a:ea typeface="+mn-ea"/>
              <a:cs typeface="Arial" panose="020B0604020202020204" pitchFamily="34" charset="0"/>
            </a:rPr>
            <a:t>※2 </a:t>
          </a:r>
          <a:r>
            <a:rPr lang="ja-JP" altLang="en-US" sz="550">
              <a:solidFill>
                <a:sysClr val="windowText" lastClr="000000"/>
              </a:solidFill>
              <a:effectLst/>
              <a:latin typeface="Arial" panose="020B0604020202020204" pitchFamily="34" charset="0"/>
              <a:ea typeface="+mn-ea"/>
              <a:cs typeface="Arial" panose="020B0604020202020204" pitchFamily="34" charset="0"/>
            </a:rPr>
            <a:t>中国地域において、</a:t>
          </a:r>
          <a:r>
            <a:rPr lang="en-US" altLang="ja-JP" sz="550">
              <a:solidFill>
                <a:sysClr val="windowText" lastClr="000000"/>
              </a:solidFill>
              <a:effectLst/>
              <a:latin typeface="Arial" panose="020B0604020202020204" pitchFamily="34" charset="0"/>
              <a:ea typeface="+mn-ea"/>
              <a:cs typeface="Arial" panose="020B0604020202020204" pitchFamily="34" charset="0"/>
            </a:rPr>
            <a:t>2016</a:t>
          </a:r>
          <a:r>
            <a:rPr lang="ja-JP" altLang="en-US" sz="550">
              <a:solidFill>
                <a:sysClr val="windowText" lastClr="000000"/>
              </a:solidFill>
              <a:effectLst/>
              <a:latin typeface="Arial" panose="020B0604020202020204" pitchFamily="34" charset="0"/>
              <a:ea typeface="+mn-ea"/>
              <a:cs typeface="Arial" panose="020B0604020202020204" pitchFamily="34" charset="0"/>
            </a:rPr>
            <a:t>年</a:t>
          </a:r>
          <a:r>
            <a:rPr lang="en-US" altLang="ja-JP" sz="550">
              <a:solidFill>
                <a:sysClr val="windowText" lastClr="000000"/>
              </a:solidFill>
              <a:effectLst/>
              <a:latin typeface="Arial" panose="020B0604020202020204" pitchFamily="34" charset="0"/>
              <a:ea typeface="+mn-ea"/>
              <a:cs typeface="Arial" panose="020B0604020202020204" pitchFamily="34" charset="0"/>
            </a:rPr>
            <a:t>3</a:t>
          </a:r>
          <a:r>
            <a:rPr lang="ja-JP" altLang="en-US" sz="550">
              <a:solidFill>
                <a:sysClr val="windowText" lastClr="000000"/>
              </a:solidFill>
              <a:effectLst/>
              <a:latin typeface="Arial" panose="020B0604020202020204" pitchFamily="34" charset="0"/>
              <a:ea typeface="+mn-ea"/>
              <a:cs typeface="Arial" panose="020B0604020202020204" pitchFamily="34" charset="0"/>
            </a:rPr>
            <a:t>月期までは消耗品を「試薬」に計上していましたが、</a:t>
          </a:r>
          <a:r>
            <a:rPr lang="en-US" altLang="ja-JP" sz="550">
              <a:solidFill>
                <a:sysClr val="windowText" lastClr="000000"/>
              </a:solidFill>
              <a:effectLst/>
              <a:latin typeface="Arial" panose="020B0604020202020204" pitchFamily="34" charset="0"/>
              <a:ea typeface="+mn-ea"/>
              <a:cs typeface="Arial" panose="020B0604020202020204" pitchFamily="34" charset="0"/>
            </a:rPr>
            <a:t>2017</a:t>
          </a:r>
          <a:r>
            <a:rPr lang="ja-JP" altLang="en-US" sz="550">
              <a:solidFill>
                <a:sysClr val="windowText" lastClr="000000"/>
              </a:solidFill>
              <a:effectLst/>
              <a:latin typeface="Arial" panose="020B0604020202020204" pitchFamily="34" charset="0"/>
              <a:ea typeface="+mn-ea"/>
              <a:cs typeface="Arial" panose="020B0604020202020204" pitchFamily="34" charset="0"/>
            </a:rPr>
            <a:t>年</a:t>
          </a:r>
          <a:r>
            <a:rPr lang="en-US" altLang="ja-JP" sz="550">
              <a:solidFill>
                <a:sysClr val="windowText" lastClr="000000"/>
              </a:solidFill>
              <a:effectLst/>
              <a:latin typeface="Arial" panose="020B0604020202020204" pitchFamily="34" charset="0"/>
              <a:ea typeface="+mn-ea"/>
              <a:cs typeface="Arial" panose="020B0604020202020204" pitchFamily="34" charset="0"/>
            </a:rPr>
            <a:t>3</a:t>
          </a:r>
          <a:r>
            <a:rPr lang="ja-JP" altLang="en-US" sz="550">
              <a:solidFill>
                <a:sysClr val="windowText" lastClr="000000"/>
              </a:solidFill>
              <a:effectLst/>
              <a:latin typeface="Arial" panose="020B0604020202020204" pitchFamily="34" charset="0"/>
              <a:ea typeface="+mn-ea"/>
              <a:cs typeface="Arial" panose="020B0604020202020204" pitchFamily="34" charset="0"/>
            </a:rPr>
            <a:t>月期より「その他」に組み替えております。</a:t>
          </a:r>
        </a:p>
        <a:p>
          <a:r>
            <a:rPr lang="en-US" altLang="ja-JP" sz="550">
              <a:solidFill>
                <a:srgbClr val="00A0DD"/>
              </a:solidFill>
              <a:effectLst/>
              <a:latin typeface="Arial" panose="020B0604020202020204" pitchFamily="34" charset="0"/>
              <a:ea typeface="+mn-ea"/>
              <a:cs typeface="Arial" panose="020B0604020202020204" pitchFamily="34" charset="0"/>
            </a:rPr>
            <a:t>※2 In China region, sales of disposals have been adjusted in</a:t>
          </a:r>
          <a:r>
            <a:rPr lang="ja-JP" altLang="en-US" sz="550">
              <a:solidFill>
                <a:srgbClr val="00A0DD"/>
              </a:solidFill>
              <a:effectLst/>
              <a:latin typeface="Arial" panose="020B0604020202020204" pitchFamily="34" charset="0"/>
              <a:ea typeface="+mn-ea"/>
              <a:cs typeface="Arial" panose="020B0604020202020204" pitchFamily="34" charset="0"/>
            </a:rPr>
            <a:t>「</a:t>
          </a:r>
          <a:r>
            <a:rPr lang="en-US" altLang="ja-JP" sz="550">
              <a:solidFill>
                <a:srgbClr val="00A0DD"/>
              </a:solidFill>
              <a:effectLst/>
              <a:latin typeface="Arial" panose="020B0604020202020204" pitchFamily="34" charset="0"/>
              <a:ea typeface="+mn-ea"/>
              <a:cs typeface="Arial" panose="020B0604020202020204" pitchFamily="34" charset="0"/>
            </a:rPr>
            <a:t>Others</a:t>
          </a:r>
          <a:r>
            <a:rPr lang="ja-JP" altLang="en-US" sz="550">
              <a:solidFill>
                <a:srgbClr val="00A0DD"/>
              </a:solidFill>
              <a:effectLst/>
              <a:latin typeface="Arial" panose="020B0604020202020204" pitchFamily="34" charset="0"/>
              <a:ea typeface="+mn-ea"/>
              <a:cs typeface="Arial" panose="020B0604020202020204" pitchFamily="34" charset="0"/>
            </a:rPr>
            <a:t>」</a:t>
          </a:r>
          <a:r>
            <a:rPr lang="en-US" altLang="ja-JP" sz="550">
              <a:solidFill>
                <a:srgbClr val="00A0DD"/>
              </a:solidFill>
              <a:effectLst/>
              <a:latin typeface="Arial" panose="020B0604020202020204" pitchFamily="34" charset="0"/>
              <a:ea typeface="+mn-ea"/>
              <a:cs typeface="Arial" panose="020B0604020202020204" pitchFamily="34" charset="0"/>
            </a:rPr>
            <a:t>from the fiscal year ended in March 31, 2017 which was formally included in</a:t>
          </a:r>
          <a:r>
            <a:rPr lang="ja-JP" altLang="en-US" sz="550">
              <a:solidFill>
                <a:srgbClr val="00A0DD"/>
              </a:solidFill>
              <a:effectLst/>
              <a:latin typeface="Arial" panose="020B0604020202020204" pitchFamily="34" charset="0"/>
              <a:ea typeface="+mn-ea"/>
              <a:cs typeface="Arial" panose="020B0604020202020204" pitchFamily="34" charset="0"/>
            </a:rPr>
            <a:t>「</a:t>
          </a:r>
          <a:r>
            <a:rPr lang="en-US" altLang="ja-JP" sz="550">
              <a:solidFill>
                <a:srgbClr val="00A0DD"/>
              </a:solidFill>
              <a:effectLst/>
              <a:latin typeface="Arial" panose="020B0604020202020204" pitchFamily="34" charset="0"/>
              <a:ea typeface="+mn-ea"/>
              <a:cs typeface="Arial" panose="020B0604020202020204" pitchFamily="34" charset="0"/>
            </a:rPr>
            <a:t>Reagents</a:t>
          </a:r>
          <a:r>
            <a:rPr lang="ja-JP" altLang="en-US" sz="550">
              <a:solidFill>
                <a:srgbClr val="00A0DD"/>
              </a:solidFill>
              <a:effectLst/>
              <a:latin typeface="Arial" panose="020B0604020202020204" pitchFamily="34" charset="0"/>
              <a:ea typeface="+mn-ea"/>
              <a:cs typeface="Arial" panose="020B0604020202020204" pitchFamily="34" charset="0"/>
            </a:rPr>
            <a:t>」</a:t>
          </a:r>
          <a:r>
            <a:rPr lang="en-US" altLang="ja-JP" sz="550">
              <a:solidFill>
                <a:srgbClr val="00A0DD"/>
              </a:solidFill>
              <a:effectLst/>
              <a:latin typeface="Arial" panose="020B0604020202020204" pitchFamily="34" charset="0"/>
              <a:ea typeface="+mn-ea"/>
              <a:cs typeface="Arial" panose="020B0604020202020204" pitchFamily="34" charset="0"/>
            </a:rPr>
            <a:t>.</a:t>
          </a:r>
        </a:p>
      </xdr:txBody>
    </xdr:sp>
    <xdr:clientData/>
  </xdr:oneCellAnchor>
  <xdr:oneCellAnchor>
    <xdr:from>
      <xdr:col>2</xdr:col>
      <xdr:colOff>171450</xdr:colOff>
      <xdr:row>7</xdr:row>
      <xdr:rowOff>104775</xdr:rowOff>
    </xdr:from>
    <xdr:ext cx="319959" cy="209032"/>
    <xdr:sp macro="" textlink="">
      <xdr:nvSpPr>
        <xdr:cNvPr id="23" name="テキスト ボックス 22"/>
        <xdr:cNvSpPr txBox="1"/>
      </xdr:nvSpPr>
      <xdr:spPr>
        <a:xfrm>
          <a:off x="876300" y="1362075"/>
          <a:ext cx="319959"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700"/>
            <a:t>※1</a:t>
          </a:r>
          <a:endParaRPr kumimoji="1" lang="ja-JP" altLang="en-US" sz="700"/>
        </a:p>
      </xdr:txBody>
    </xdr:sp>
    <xdr:clientData/>
  </xdr:oneCellAnchor>
  <xdr:oneCellAnchor>
    <xdr:from>
      <xdr:col>12</xdr:col>
      <xdr:colOff>450850</xdr:colOff>
      <xdr:row>26</xdr:row>
      <xdr:rowOff>96309</xdr:rowOff>
    </xdr:from>
    <xdr:ext cx="319959" cy="209032"/>
    <xdr:sp macro="" textlink="">
      <xdr:nvSpPr>
        <xdr:cNvPr id="22" name="テキスト ボックス 21"/>
        <xdr:cNvSpPr txBox="1"/>
      </xdr:nvSpPr>
      <xdr:spPr>
        <a:xfrm>
          <a:off x="6663267" y="3779309"/>
          <a:ext cx="319959"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700"/>
            <a:t>※2</a:t>
          </a:r>
          <a:endParaRPr kumimoji="1" lang="ja-JP" altLang="en-US" sz="700"/>
        </a:p>
      </xdr:txBody>
    </xdr:sp>
    <xdr:clientData/>
  </xdr:oneCellAnchor>
  <xdr:oneCellAnchor>
    <xdr:from>
      <xdr:col>12</xdr:col>
      <xdr:colOff>450850</xdr:colOff>
      <xdr:row>36</xdr:row>
      <xdr:rowOff>105833</xdr:rowOff>
    </xdr:from>
    <xdr:ext cx="319959" cy="209032"/>
    <xdr:sp macro="" textlink="">
      <xdr:nvSpPr>
        <xdr:cNvPr id="26" name="テキスト ボックス 25"/>
        <xdr:cNvSpPr txBox="1"/>
      </xdr:nvSpPr>
      <xdr:spPr>
        <a:xfrm>
          <a:off x="6663267" y="5058833"/>
          <a:ext cx="319959"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700"/>
            <a:t>※2</a:t>
          </a:r>
          <a:endParaRPr kumimoji="1" lang="ja-JP" altLang="en-US" sz="700"/>
        </a:p>
      </xdr:txBody>
    </xdr:sp>
    <xdr:clientData/>
  </xdr:oneCellAnchor>
</xdr:wsDr>
</file>

<file path=xl/drawings/drawing13.xml><?xml version="1.0" encoding="utf-8"?>
<xdr:wsDr xmlns:xdr="http://schemas.openxmlformats.org/drawingml/2006/spreadsheetDrawing" xmlns:a="http://schemas.openxmlformats.org/drawingml/2006/main">
  <xdr:twoCellAnchor>
    <xdr:from>
      <xdr:col>0</xdr:col>
      <xdr:colOff>0</xdr:colOff>
      <xdr:row>7</xdr:row>
      <xdr:rowOff>0</xdr:rowOff>
    </xdr:from>
    <xdr:to>
      <xdr:col>4</xdr:col>
      <xdr:colOff>0</xdr:colOff>
      <xdr:row>11</xdr:row>
      <xdr:rowOff>0</xdr:rowOff>
    </xdr:to>
    <xdr:sp macro="" textlink="">
      <xdr:nvSpPr>
        <xdr:cNvPr id="3" name="Line 1"/>
        <xdr:cNvSpPr>
          <a:spLocks noChangeShapeType="1"/>
        </xdr:cNvSpPr>
      </xdr:nvSpPr>
      <xdr:spPr bwMode="auto">
        <a:xfrm>
          <a:off x="0" y="1171575"/>
          <a:ext cx="2133600" cy="5143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0</xdr:colOff>
      <xdr:row>0</xdr:row>
      <xdr:rowOff>0</xdr:rowOff>
    </xdr:from>
    <xdr:to>
      <xdr:col>15</xdr:col>
      <xdr:colOff>0</xdr:colOff>
      <xdr:row>0</xdr:row>
      <xdr:rowOff>0</xdr:rowOff>
    </xdr:to>
    <xdr:sp macro="" textlink="">
      <xdr:nvSpPr>
        <xdr:cNvPr id="4" name="Text Box 24"/>
        <xdr:cNvSpPr txBox="1">
          <a:spLocks noChangeArrowheads="1"/>
        </xdr:cNvSpPr>
      </xdr:nvSpPr>
      <xdr:spPr bwMode="auto">
        <a:xfrm>
          <a:off x="9753600" y="0"/>
          <a:ext cx="0" cy="0"/>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900" b="0" i="0" u="none" strike="noStrike" baseline="0">
              <a:solidFill>
                <a:srgbClr val="000000"/>
              </a:solidFill>
              <a:latin typeface="HGSｺﾞｼｯｸE"/>
              <a:ea typeface="HGSｺﾞｼｯｸE"/>
            </a:rPr>
            <a:t>品目別売上高</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A0DD"/>
              </a:solidFill>
              <a:latin typeface="Arial"/>
              <a:cs typeface="Arial"/>
            </a:rPr>
            <a:t>Net Sales by Category</a:t>
          </a:r>
          <a:endParaRPr lang="ja-JP" altLang="en-US"/>
        </a:p>
      </xdr:txBody>
    </xdr:sp>
    <xdr:clientData/>
  </xdr:twoCellAnchor>
  <xdr:twoCellAnchor>
    <xdr:from>
      <xdr:col>15</xdr:col>
      <xdr:colOff>0</xdr:colOff>
      <xdr:row>0</xdr:row>
      <xdr:rowOff>0</xdr:rowOff>
    </xdr:from>
    <xdr:to>
      <xdr:col>15</xdr:col>
      <xdr:colOff>0</xdr:colOff>
      <xdr:row>0</xdr:row>
      <xdr:rowOff>0</xdr:rowOff>
    </xdr:to>
    <xdr:sp macro="" textlink="">
      <xdr:nvSpPr>
        <xdr:cNvPr id="5" name="Text Box 26"/>
        <xdr:cNvSpPr txBox="1">
          <a:spLocks noChangeArrowheads="1"/>
        </xdr:cNvSpPr>
      </xdr:nvSpPr>
      <xdr:spPr bwMode="auto">
        <a:xfrm>
          <a:off x="9753600" y="0"/>
          <a:ext cx="0" cy="0"/>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900" b="0" i="0" u="none" strike="noStrike" baseline="0">
              <a:solidFill>
                <a:srgbClr val="000000"/>
              </a:solidFill>
              <a:latin typeface="HGSｺﾞｼｯｸE"/>
              <a:ea typeface="HGSｺﾞｼｯｸE"/>
            </a:rPr>
            <a:t>換算レート</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A0DD"/>
              </a:solidFill>
              <a:latin typeface="Arial"/>
              <a:cs typeface="Arial"/>
            </a:rPr>
            <a:t>Average Exchange Rates in the Periods</a:t>
          </a:r>
          <a:endParaRPr lang="ja-JP" altLang="en-US"/>
        </a:p>
      </xdr:txBody>
    </xdr:sp>
    <xdr:clientData/>
  </xdr:twoCellAnchor>
  <xdr:twoCellAnchor>
    <xdr:from>
      <xdr:col>0</xdr:col>
      <xdr:colOff>19049</xdr:colOff>
      <xdr:row>2</xdr:row>
      <xdr:rowOff>152400</xdr:rowOff>
    </xdr:from>
    <xdr:to>
      <xdr:col>0</xdr:col>
      <xdr:colOff>163049</xdr:colOff>
      <xdr:row>4</xdr:row>
      <xdr:rowOff>23550</xdr:rowOff>
    </xdr:to>
    <xdr:sp macro="" textlink="">
      <xdr:nvSpPr>
        <xdr:cNvPr id="8" name="Rectangle 81"/>
        <xdr:cNvSpPr>
          <a:spLocks noChangeArrowheads="1"/>
        </xdr:cNvSpPr>
      </xdr:nvSpPr>
      <xdr:spPr bwMode="auto">
        <a:xfrm>
          <a:off x="19049" y="495300"/>
          <a:ext cx="144000" cy="576000"/>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19049</xdr:colOff>
      <xdr:row>0</xdr:row>
      <xdr:rowOff>76200</xdr:rowOff>
    </xdr:from>
    <xdr:to>
      <xdr:col>0</xdr:col>
      <xdr:colOff>163049</xdr:colOff>
      <xdr:row>2</xdr:row>
      <xdr:rowOff>152400</xdr:rowOff>
    </xdr:to>
    <xdr:sp macro="" textlink="">
      <xdr:nvSpPr>
        <xdr:cNvPr id="9" name="Rectangle 82"/>
        <xdr:cNvSpPr>
          <a:spLocks noChangeArrowheads="1"/>
        </xdr:cNvSpPr>
      </xdr:nvSpPr>
      <xdr:spPr bwMode="auto">
        <a:xfrm>
          <a:off x="19049" y="76200"/>
          <a:ext cx="144000" cy="419100"/>
        </a:xfrm>
        <a:prstGeom prst="rect">
          <a:avLst/>
        </a:prstGeom>
        <a:solidFill>
          <a:srgbClr val="00A0DD"/>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19050</xdr:colOff>
      <xdr:row>2</xdr:row>
      <xdr:rowOff>152400</xdr:rowOff>
    </xdr:from>
    <xdr:to>
      <xdr:col>15</xdr:col>
      <xdr:colOff>19050</xdr:colOff>
      <xdr:row>2</xdr:row>
      <xdr:rowOff>152400</xdr:rowOff>
    </xdr:to>
    <xdr:sp macro="" textlink="">
      <xdr:nvSpPr>
        <xdr:cNvPr id="13" name="Line 86"/>
        <xdr:cNvSpPr>
          <a:spLocks noChangeShapeType="1"/>
        </xdr:cNvSpPr>
      </xdr:nvSpPr>
      <xdr:spPr bwMode="auto">
        <a:xfrm>
          <a:off x="19050" y="495300"/>
          <a:ext cx="975360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104775</xdr:colOff>
      <xdr:row>43</xdr:row>
      <xdr:rowOff>47626</xdr:rowOff>
    </xdr:from>
    <xdr:to>
      <xdr:col>7</xdr:col>
      <xdr:colOff>66675</xdr:colOff>
      <xdr:row>45</xdr:row>
      <xdr:rowOff>95250</xdr:rowOff>
    </xdr:to>
    <xdr:sp macro="" textlink="">
      <xdr:nvSpPr>
        <xdr:cNvPr id="14" name="Text Box 14"/>
        <xdr:cNvSpPr txBox="1">
          <a:spLocks noChangeArrowheads="1"/>
        </xdr:cNvSpPr>
      </xdr:nvSpPr>
      <xdr:spPr bwMode="auto">
        <a:xfrm>
          <a:off x="104775" y="6010276"/>
          <a:ext cx="5133975" cy="571499"/>
        </a:xfrm>
        <a:prstGeom prst="rect">
          <a:avLst/>
        </a:prstGeom>
        <a:noFill/>
        <a:ln w="9525">
          <a:noFill/>
          <a:miter lim="800000"/>
          <a:headEnd/>
          <a:tailEnd/>
        </a:ln>
      </xdr:spPr>
      <xdr:txBody>
        <a:bodyPr vertOverflow="clip" wrap="square" lIns="0" tIns="0" rIns="0" bIns="0" anchor="t" upright="1"/>
        <a:lstStyle/>
        <a:p>
          <a:pPr algn="l" rtl="0">
            <a:defRPr sz="1000"/>
          </a:pPr>
          <a:r>
            <a:rPr lang="en-US" altLang="ja-JP" sz="550" b="0" i="0" u="none" strike="noStrike" baseline="0">
              <a:solidFill>
                <a:srgbClr val="000000"/>
              </a:solidFill>
              <a:latin typeface="ＭＳ Ｐゴシック"/>
              <a:ea typeface="ＭＳ Ｐゴシック"/>
            </a:rPr>
            <a:t>※1 </a:t>
          </a:r>
          <a:r>
            <a:rPr lang="ja-JP" altLang="en-US" sz="550" b="0" i="0" u="none" strike="noStrike" baseline="0">
              <a:solidFill>
                <a:srgbClr val="000000"/>
              </a:solidFill>
              <a:latin typeface="ＭＳ Ｐゴシック"/>
              <a:ea typeface="ＭＳ Ｐゴシック"/>
            </a:rPr>
            <a:t>日本所在地には、モンゴル、アイデックス社向けなどの売上、利益を含みます。</a:t>
          </a:r>
          <a:endParaRPr lang="ja-JP" altLang="en-US" sz="550" b="0" i="0" u="none" strike="noStrike" baseline="0">
            <a:solidFill>
              <a:srgbClr val="00A0DD"/>
            </a:solidFill>
            <a:latin typeface="ＭＳ Ｐゴシック"/>
            <a:ea typeface="ＭＳ Ｐゴシック"/>
          </a:endParaRPr>
        </a:p>
        <a:p>
          <a:pPr algn="l" rtl="0">
            <a:defRPr sz="1000"/>
          </a:pPr>
          <a:r>
            <a:rPr lang="en-US" altLang="ja-JP" sz="550" b="0" i="0" u="none" strike="noStrike" baseline="0">
              <a:solidFill>
                <a:srgbClr val="00A0DD"/>
              </a:solidFill>
              <a:latin typeface="Arial" panose="020B0604020202020204" pitchFamily="34" charset="0"/>
              <a:ea typeface="ＭＳ Ｐゴシック"/>
              <a:cs typeface="Arial" panose="020B0604020202020204" pitchFamily="34" charset="0"/>
            </a:rPr>
            <a:t>※1 </a:t>
          </a:r>
          <a:r>
            <a:rPr lang="ja-JP" altLang="en-US" sz="550" b="0" i="0" u="none" strike="noStrike" baseline="0">
              <a:solidFill>
                <a:srgbClr val="00A0DD"/>
              </a:solidFill>
              <a:latin typeface="Arial" panose="020B0604020202020204" pitchFamily="34" charset="0"/>
              <a:ea typeface="ＭＳ Ｐゴシック"/>
              <a:cs typeface="Arial" panose="020B0604020202020204" pitchFamily="34" charset="0"/>
            </a:rPr>
            <a:t>Sales and Operating Income in Japan include those to Mongolia, IDEXX and other countries.</a:t>
          </a:r>
          <a:endParaRPr lang="en-US" altLang="ja-JP" sz="550" b="0" i="0" u="none" strike="noStrike" baseline="0">
            <a:solidFill>
              <a:srgbClr val="00A0DD"/>
            </a:solidFill>
            <a:latin typeface="Arial" panose="020B0604020202020204" pitchFamily="34" charset="0"/>
            <a:ea typeface="ＭＳ Ｐゴシック"/>
            <a:cs typeface="Arial" panose="020B0604020202020204" pitchFamily="34" charset="0"/>
          </a:endParaRPr>
        </a:p>
        <a:p>
          <a:pPr algn="l" rtl="0">
            <a:defRPr sz="1000"/>
          </a:pPr>
          <a:endParaRPr lang="en-US" altLang="ja-JP" sz="550" b="0" i="0" u="none" strike="noStrike" baseline="0">
            <a:solidFill>
              <a:srgbClr val="00A0DD"/>
            </a:solidFill>
            <a:latin typeface="Arial" panose="020B0604020202020204" pitchFamily="34" charset="0"/>
            <a:ea typeface="ＭＳ Ｐゴシック"/>
            <a:cs typeface="Arial" panose="020B0604020202020204" pitchFamily="34" charset="0"/>
          </a:endParaRPr>
        </a:p>
        <a:p>
          <a:pPr algn="l" rtl="0">
            <a:defRPr sz="1000"/>
          </a:pPr>
          <a:r>
            <a:rPr lang="en-US" altLang="ja-JP" sz="550" b="0" i="0" u="none" strike="noStrike" baseline="0">
              <a:solidFill>
                <a:sysClr val="windowText" lastClr="000000"/>
              </a:solidFill>
              <a:latin typeface="Arial" panose="020B0604020202020204" pitchFamily="34" charset="0"/>
              <a:ea typeface="ＭＳ Ｐゴシック"/>
              <a:cs typeface="Arial" panose="020B0604020202020204" pitchFamily="34" charset="0"/>
            </a:rPr>
            <a:t>※2 </a:t>
          </a:r>
          <a:r>
            <a:rPr lang="ja-JP" altLang="en-US" sz="550" b="0" i="0" u="none" strike="noStrike" baseline="0">
              <a:solidFill>
                <a:sysClr val="windowText" lastClr="000000"/>
              </a:solidFill>
              <a:latin typeface="Arial" panose="020B0604020202020204" pitchFamily="34" charset="0"/>
              <a:ea typeface="ＭＳ Ｐゴシック"/>
              <a:cs typeface="Arial" panose="020B0604020202020204" pitchFamily="34" charset="0"/>
            </a:rPr>
            <a:t>アジア・パシフィック所在地には、モンゴルの売上、利益を含みません。</a:t>
          </a:r>
        </a:p>
        <a:p>
          <a:pPr algn="l" rtl="0">
            <a:defRPr sz="1000"/>
          </a:pPr>
          <a:r>
            <a:rPr lang="en-US" altLang="ja-JP" sz="550" b="0" i="0" u="none" strike="noStrike" baseline="0">
              <a:solidFill>
                <a:srgbClr val="00A0DD"/>
              </a:solidFill>
              <a:latin typeface="Arial" panose="020B0604020202020204" pitchFamily="34" charset="0"/>
              <a:ea typeface="ＭＳ Ｐゴシック"/>
              <a:cs typeface="Arial" panose="020B0604020202020204" pitchFamily="34" charset="0"/>
            </a:rPr>
            <a:t>※2 Sales in Asia Pacific exclude Mongolia.</a:t>
          </a:r>
        </a:p>
      </xdr:txBody>
    </xdr:sp>
    <xdr:clientData/>
  </xdr:twoCellAnchor>
  <xdr:twoCellAnchor>
    <xdr:from>
      <xdr:col>0</xdr:col>
      <xdr:colOff>104775</xdr:colOff>
      <xdr:row>45</xdr:row>
      <xdr:rowOff>114302</xdr:rowOff>
    </xdr:from>
    <xdr:to>
      <xdr:col>2</xdr:col>
      <xdr:colOff>866775</xdr:colOff>
      <xdr:row>47</xdr:row>
      <xdr:rowOff>49213</xdr:rowOff>
    </xdr:to>
    <xdr:sp macro="" textlink="">
      <xdr:nvSpPr>
        <xdr:cNvPr id="16" name="Text Box 14"/>
        <xdr:cNvSpPr txBox="1">
          <a:spLocks noChangeArrowheads="1"/>
        </xdr:cNvSpPr>
      </xdr:nvSpPr>
      <xdr:spPr bwMode="auto">
        <a:xfrm>
          <a:off x="104775" y="6600827"/>
          <a:ext cx="1962150" cy="277811"/>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550" b="0" i="0" u="none" strike="noStrike" baseline="0">
              <a:solidFill>
                <a:srgbClr val="000000"/>
              </a:solidFill>
              <a:latin typeface="ＭＳ Ｐゴシック"/>
              <a:ea typeface="ＭＳ Ｐゴシック"/>
            </a:rPr>
            <a:t>●</a:t>
          </a:r>
          <a:r>
            <a:rPr lang="en-US" altLang="ja-JP" sz="550" b="0" i="0" u="none" strike="noStrike" baseline="0">
              <a:solidFill>
                <a:srgbClr val="000000"/>
              </a:solidFill>
              <a:latin typeface="ＭＳ Ｐゴシック"/>
              <a:ea typeface="+mn-ea"/>
            </a:rPr>
            <a:t>EMEA</a:t>
          </a:r>
          <a:r>
            <a:rPr lang="ja-JP" altLang="en-US" sz="550" b="0" i="0" u="none" strike="noStrike" baseline="0">
              <a:solidFill>
                <a:srgbClr val="000000"/>
              </a:solidFill>
              <a:latin typeface="ＭＳ Ｐゴシック"/>
              <a:ea typeface="+mn-ea"/>
            </a:rPr>
            <a:t>：欧州、中東、アフリカ地域</a:t>
          </a:r>
          <a:endParaRPr lang="en-US" altLang="ja-JP" sz="550" b="0" i="0" u="none" strike="noStrike" baseline="0">
            <a:solidFill>
              <a:srgbClr val="000000"/>
            </a:solidFill>
            <a:latin typeface="ＭＳ Ｐゴシック"/>
            <a:ea typeface="+mn-ea"/>
          </a:endParaRPr>
        </a:p>
        <a:p>
          <a:pPr algn="l" rtl="0">
            <a:defRPr sz="1000"/>
          </a:pPr>
          <a:r>
            <a:rPr lang="ja-JP" altLang="en-US" sz="550" b="0" i="0" u="none" strike="noStrike" baseline="0">
              <a:solidFill>
                <a:srgbClr val="00A0DD"/>
              </a:solidFill>
              <a:latin typeface="Arial" panose="020B0604020202020204" pitchFamily="34" charset="0"/>
              <a:ea typeface="ＭＳ Ｐゴシック"/>
              <a:cs typeface="Arial" panose="020B0604020202020204" pitchFamily="34" charset="0"/>
            </a:rPr>
            <a:t>●</a:t>
          </a:r>
          <a:r>
            <a:rPr lang="en-US" altLang="ja-JP" sz="550" b="0" i="0" u="none" strike="noStrike" baseline="0">
              <a:solidFill>
                <a:srgbClr val="00A0DD"/>
              </a:solidFill>
              <a:latin typeface="Arial" panose="020B0604020202020204" pitchFamily="34" charset="0"/>
              <a:ea typeface="+mn-ea"/>
              <a:cs typeface="Arial" panose="020B0604020202020204" pitchFamily="34" charset="0"/>
            </a:rPr>
            <a:t>EMEA: Europe, the Middle East and Africa</a:t>
          </a:r>
          <a:endParaRPr lang="ja-JP" altLang="en-US">
            <a:latin typeface="Arial" panose="020B0604020202020204" pitchFamily="34" charset="0"/>
            <a:cs typeface="Arial" panose="020B0604020202020204" pitchFamily="34" charset="0"/>
          </a:endParaRPr>
        </a:p>
      </xdr:txBody>
    </xdr:sp>
    <xdr:clientData/>
  </xdr:twoCellAnchor>
  <xdr:oneCellAnchor>
    <xdr:from>
      <xdr:col>14</xdr:col>
      <xdr:colOff>1019176</xdr:colOff>
      <xdr:row>0</xdr:row>
      <xdr:rowOff>40217</xdr:rowOff>
    </xdr:from>
    <xdr:ext cx="172483" cy="199670"/>
    <xdr:sp macro="" textlink="">
      <xdr:nvSpPr>
        <xdr:cNvPr id="18" name="Text Box 579"/>
        <xdr:cNvSpPr txBox="1">
          <a:spLocks noChangeArrowheads="1"/>
        </xdr:cNvSpPr>
      </xdr:nvSpPr>
      <xdr:spPr bwMode="auto">
        <a:xfrm>
          <a:off x="10015009" y="40217"/>
          <a:ext cx="172483"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13</a:t>
          </a:r>
        </a:p>
      </xdr:txBody>
    </xdr:sp>
    <xdr:clientData/>
  </xdr:oneCellAnchor>
  <xdr:oneCellAnchor>
    <xdr:from>
      <xdr:col>0</xdr:col>
      <xdr:colOff>133350</xdr:colOff>
      <xdr:row>1</xdr:row>
      <xdr:rowOff>38100</xdr:rowOff>
    </xdr:from>
    <xdr:ext cx="2691763" cy="284052"/>
    <xdr:sp macro="" textlink="">
      <xdr:nvSpPr>
        <xdr:cNvPr id="19" name="テキスト ボックス 18"/>
        <xdr:cNvSpPr txBox="1"/>
      </xdr:nvSpPr>
      <xdr:spPr>
        <a:xfrm>
          <a:off x="133350" y="209550"/>
          <a:ext cx="2691763" cy="2840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0" lang="ja-JP" altLang="en-US" sz="1150" b="0" i="0" u="none" strike="noStrike" kern="0" cap="none" spc="0" normalizeH="0" baseline="0" noProof="0">
              <a:ln>
                <a:noFill/>
              </a:ln>
              <a:solidFill>
                <a:srgbClr val="000000"/>
              </a:solidFill>
              <a:effectLst/>
              <a:uLnTx/>
              <a:uFillTx/>
              <a:latin typeface="HGSｺﾞｼｯｸE"/>
              <a:ea typeface="HGSｺﾞｼｯｸE"/>
              <a:cs typeface="+mn-cs"/>
            </a:rPr>
            <a:t>所在地別売上高および営業利益の状況</a:t>
          </a:r>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3</xdr:col>
          <xdr:colOff>752475</xdr:colOff>
          <xdr:row>1</xdr:row>
          <xdr:rowOff>47625</xdr:rowOff>
        </xdr:from>
        <xdr:to>
          <xdr:col>5</xdr:col>
          <xdr:colOff>348503</xdr:colOff>
          <xdr:row>2</xdr:row>
          <xdr:rowOff>117662</xdr:rowOff>
        </xdr:to>
        <xdr:pic>
          <xdr:nvPicPr>
            <xdr:cNvPr id="21" name="図 20"/>
            <xdr:cNvPicPr>
              <a:picLocks noChangeAspect="1" noChangeArrowheads="1"/>
              <a:extLst>
                <a:ext uri="{84589F7E-364E-4C9E-8A38-B11213B215E9}">
                  <a14:cameraTool cellRange="#REF!" spid="_x0000_s3164931"/>
                </a:ext>
              </a:extLst>
            </xdr:cNvPicPr>
          </xdr:nvPicPr>
          <xdr:blipFill>
            <a:blip xmlns:r="http://schemas.openxmlformats.org/officeDocument/2006/relationships" r:embed="rId1"/>
            <a:srcRect/>
            <a:stretch>
              <a:fillRect/>
            </a:stretch>
          </xdr:blipFill>
          <xdr:spPr bwMode="auto">
            <a:xfrm>
              <a:off x="3027269" y="215713"/>
              <a:ext cx="1400175" cy="2381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342900</xdr:colOff>
          <xdr:row>3</xdr:row>
          <xdr:rowOff>238125</xdr:rowOff>
        </xdr:from>
        <xdr:to>
          <xdr:col>10</xdr:col>
          <xdr:colOff>542925</xdr:colOff>
          <xdr:row>4</xdr:row>
          <xdr:rowOff>0</xdr:rowOff>
        </xdr:to>
        <xdr:pic>
          <xdr:nvPicPr>
            <xdr:cNvPr id="22" name="図 21"/>
            <xdr:cNvPicPr>
              <a:picLocks noChangeAspect="1" noChangeArrowheads="1"/>
              <a:extLst>
                <a:ext uri="{84589F7E-364E-4C9E-8A38-B11213B215E9}">
                  <a14:cameraTool cellRange="#REF!" spid="_x0000_s3164932"/>
                </a:ext>
              </a:extLst>
            </xdr:cNvPicPr>
          </xdr:nvPicPr>
          <xdr:blipFill>
            <a:blip xmlns:r="http://schemas.openxmlformats.org/officeDocument/2006/relationships" r:embed="rId2"/>
            <a:srcRect/>
            <a:stretch>
              <a:fillRect/>
            </a:stretch>
          </xdr:blipFill>
          <xdr:spPr bwMode="auto">
            <a:xfrm>
              <a:off x="6248400" y="800100"/>
              <a:ext cx="1285875" cy="247650"/>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0</xdr:col>
      <xdr:colOff>657225</xdr:colOff>
      <xdr:row>11</xdr:row>
      <xdr:rowOff>28575</xdr:rowOff>
    </xdr:from>
    <xdr:to>
      <xdr:col>0</xdr:col>
      <xdr:colOff>1038225</xdr:colOff>
      <xdr:row>13</xdr:row>
      <xdr:rowOff>9525</xdr:rowOff>
    </xdr:to>
    <xdr:sp macro="" textlink="">
      <xdr:nvSpPr>
        <xdr:cNvPr id="20" name="テキスト ボックス 19"/>
        <xdr:cNvSpPr txBox="1"/>
      </xdr:nvSpPr>
      <xdr:spPr>
        <a:xfrm>
          <a:off x="657225" y="2019300"/>
          <a:ext cx="381000"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
              <a:latin typeface="+mj-ea"/>
              <a:ea typeface="+mj-ea"/>
            </a:rPr>
            <a:t>※1</a:t>
          </a:r>
          <a:endParaRPr kumimoji="1" lang="ja-JP" altLang="en-US" sz="600">
            <a:latin typeface="+mj-ea"/>
            <a:ea typeface="+mj-ea"/>
          </a:endParaRPr>
        </a:p>
      </xdr:txBody>
    </xdr:sp>
    <xdr:clientData/>
  </xdr:twoCellAnchor>
  <xdr:twoCellAnchor>
    <xdr:from>
      <xdr:col>0</xdr:col>
      <xdr:colOff>771525</xdr:colOff>
      <xdr:row>27</xdr:row>
      <xdr:rowOff>0</xdr:rowOff>
    </xdr:from>
    <xdr:to>
      <xdr:col>1</xdr:col>
      <xdr:colOff>76200</xdr:colOff>
      <xdr:row>28</xdr:row>
      <xdr:rowOff>104775</xdr:rowOff>
    </xdr:to>
    <xdr:sp macro="" textlink="">
      <xdr:nvSpPr>
        <xdr:cNvPr id="23" name="テキスト ボックス 22"/>
        <xdr:cNvSpPr txBox="1"/>
      </xdr:nvSpPr>
      <xdr:spPr>
        <a:xfrm>
          <a:off x="771525" y="3971925"/>
          <a:ext cx="381000"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
              <a:latin typeface="+mj-ea"/>
              <a:ea typeface="+mj-ea"/>
            </a:rPr>
            <a:t>※2</a:t>
          </a:r>
          <a:endParaRPr kumimoji="1" lang="ja-JP" altLang="en-US" sz="600">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13</xdr:row>
      <xdr:rowOff>123823</xdr:rowOff>
    </xdr:from>
    <xdr:to>
      <xdr:col>0</xdr:col>
      <xdr:colOff>148939</xdr:colOff>
      <xdr:row>15</xdr:row>
      <xdr:rowOff>261819</xdr:rowOff>
    </xdr:to>
    <xdr:sp macro="" textlink="">
      <xdr:nvSpPr>
        <xdr:cNvPr id="2845451" name="Rectangle 9"/>
        <xdr:cNvSpPr>
          <a:spLocks noChangeArrowheads="1"/>
        </xdr:cNvSpPr>
      </xdr:nvSpPr>
      <xdr:spPr bwMode="auto">
        <a:xfrm>
          <a:off x="0" y="2171698"/>
          <a:ext cx="148939" cy="423746"/>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17</xdr:row>
      <xdr:rowOff>0</xdr:rowOff>
    </xdr:from>
    <xdr:to>
      <xdr:col>4</xdr:col>
      <xdr:colOff>0</xdr:colOff>
      <xdr:row>19</xdr:row>
      <xdr:rowOff>0</xdr:rowOff>
    </xdr:to>
    <xdr:sp macro="" textlink="">
      <xdr:nvSpPr>
        <xdr:cNvPr id="2845436" name="Line 11"/>
        <xdr:cNvSpPr>
          <a:spLocks noChangeShapeType="1"/>
        </xdr:cNvSpPr>
      </xdr:nvSpPr>
      <xdr:spPr bwMode="auto">
        <a:xfrm>
          <a:off x="0" y="3000375"/>
          <a:ext cx="5048250" cy="2857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152400</xdr:rowOff>
    </xdr:from>
    <xdr:to>
      <xdr:col>0</xdr:col>
      <xdr:colOff>148939</xdr:colOff>
      <xdr:row>2</xdr:row>
      <xdr:rowOff>256246</xdr:rowOff>
    </xdr:to>
    <xdr:sp macro="" textlink="">
      <xdr:nvSpPr>
        <xdr:cNvPr id="2845447" name="Rectangle 18"/>
        <xdr:cNvSpPr>
          <a:spLocks noChangeArrowheads="1"/>
        </xdr:cNvSpPr>
      </xdr:nvSpPr>
      <xdr:spPr bwMode="auto">
        <a:xfrm>
          <a:off x="0" y="323850"/>
          <a:ext cx="148939" cy="341971"/>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5</xdr:row>
      <xdr:rowOff>0</xdr:rowOff>
    </xdr:from>
    <xdr:to>
      <xdr:col>4</xdr:col>
      <xdr:colOff>0</xdr:colOff>
      <xdr:row>7</xdr:row>
      <xdr:rowOff>0</xdr:rowOff>
    </xdr:to>
    <xdr:sp macro="" textlink="">
      <xdr:nvSpPr>
        <xdr:cNvPr id="2845441" name="Line 24"/>
        <xdr:cNvSpPr>
          <a:spLocks noChangeShapeType="1"/>
        </xdr:cNvSpPr>
      </xdr:nvSpPr>
      <xdr:spPr bwMode="auto">
        <a:xfrm>
          <a:off x="0" y="904875"/>
          <a:ext cx="5048250" cy="2857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10</xdr:col>
      <xdr:colOff>632880</xdr:colOff>
      <xdr:row>44</xdr:row>
      <xdr:rowOff>95870</xdr:rowOff>
    </xdr:from>
    <xdr:ext cx="95475" cy="199670"/>
    <xdr:sp macro="" textlink="">
      <xdr:nvSpPr>
        <xdr:cNvPr id="25" name="Text Box 723"/>
        <xdr:cNvSpPr txBox="1">
          <a:spLocks noChangeArrowheads="1"/>
        </xdr:cNvSpPr>
      </xdr:nvSpPr>
      <xdr:spPr bwMode="auto">
        <a:xfrm>
          <a:off x="10338855" y="7353920"/>
          <a:ext cx="95475"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2</a:t>
          </a:r>
        </a:p>
      </xdr:txBody>
    </xdr:sp>
    <xdr:clientData/>
  </xdr:oneCellAnchor>
  <xdr:oneCellAnchor>
    <xdr:from>
      <xdr:col>0</xdr:col>
      <xdr:colOff>85725</xdr:colOff>
      <xdr:row>1</xdr:row>
      <xdr:rowOff>142875</xdr:rowOff>
    </xdr:from>
    <xdr:ext cx="1594475" cy="374783"/>
    <xdr:sp macro="" textlink="">
      <xdr:nvSpPr>
        <xdr:cNvPr id="3" name="テキスト ボックス 2"/>
        <xdr:cNvSpPr txBox="1"/>
      </xdr:nvSpPr>
      <xdr:spPr>
        <a:xfrm>
          <a:off x="85725" y="314325"/>
          <a:ext cx="1594475" cy="3747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HGSｺﾞｼｯｸE"/>
              <a:ea typeface="HGSｺﾞｼｯｸE"/>
              <a:cs typeface="+mn-cs"/>
            </a:rPr>
            <a:t>換算レート（通期実績）</a:t>
          </a:r>
          <a:endParaRPr kumimoji="0" lang="en-US" altLang="ja-JP" sz="900" b="0" i="0" u="none" strike="noStrike" kern="0" cap="none" spc="0" normalizeH="0" baseline="0" noProof="0">
            <a:ln>
              <a:noFill/>
            </a:ln>
            <a:solidFill>
              <a:srgbClr val="000000"/>
            </a:solidFill>
            <a:effectLst/>
            <a:uLnTx/>
            <a:uFillTx/>
            <a:latin typeface="HGSｺﾞｼｯｸE"/>
            <a:ea typeface="HGSｺﾞｼｯｸE"/>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A0DD"/>
              </a:solidFill>
              <a:effectLst/>
              <a:uLnTx/>
              <a:uFillTx/>
              <a:latin typeface="Arial Narrow" panose="020B0606020202030204" pitchFamily="34" charset="0"/>
              <a:ea typeface="+mn-ea"/>
              <a:cs typeface="Arial"/>
            </a:rPr>
            <a:t>Average Exchange Rate </a:t>
          </a:r>
          <a:r>
            <a:rPr kumimoji="0" lang="en-US" altLang="ja-JP" sz="900" b="0" i="0" u="none" strike="noStrike" kern="0" cap="none" spc="0" normalizeH="0" baseline="0" noProof="0">
              <a:ln>
                <a:noFill/>
              </a:ln>
              <a:solidFill>
                <a:srgbClr val="00A0DD"/>
              </a:solidFill>
              <a:effectLst/>
              <a:uLnTx/>
              <a:uFillTx/>
              <a:latin typeface="Arial Narrow" panose="020B0606020202030204" pitchFamily="34" charset="0"/>
              <a:ea typeface="HGSｺﾞｼｯｸE"/>
              <a:cs typeface="Arial"/>
            </a:rPr>
            <a:t>(</a:t>
          </a:r>
          <a:r>
            <a:rPr kumimoji="0" lang="ja-JP" altLang="en-US" sz="900" b="0" i="0" u="none" strike="noStrike" kern="0" cap="none" spc="0" normalizeH="0" baseline="0" noProof="0">
              <a:ln>
                <a:noFill/>
              </a:ln>
              <a:solidFill>
                <a:srgbClr val="00A0DD"/>
              </a:solidFill>
              <a:effectLst/>
              <a:uLnTx/>
              <a:uFillTx/>
              <a:latin typeface="Arial Narrow" panose="020B0606020202030204" pitchFamily="34" charset="0"/>
              <a:ea typeface="HGSｺﾞｼｯｸE"/>
              <a:cs typeface="Arial"/>
            </a:rPr>
            <a:t>Annual</a:t>
          </a:r>
          <a:r>
            <a:rPr kumimoji="0" lang="en-US" altLang="ja-JP" sz="900" b="0" i="0" u="none" strike="noStrike" kern="0" cap="none" spc="0" normalizeH="0" baseline="0" noProof="0">
              <a:ln>
                <a:noFill/>
              </a:ln>
              <a:solidFill>
                <a:srgbClr val="00A0DD"/>
              </a:solidFill>
              <a:effectLst/>
              <a:uLnTx/>
              <a:uFillTx/>
              <a:latin typeface="Arial Narrow" panose="020B0606020202030204" pitchFamily="34" charset="0"/>
              <a:ea typeface="HGSｺﾞｼｯｸE"/>
              <a:cs typeface="Arial"/>
            </a:rPr>
            <a:t>)</a:t>
          </a:r>
          <a:endParaRPr kumimoji="0" lang="ja-JP" altLang="en-US" sz="1000" b="0" i="0" u="none" strike="noStrike" kern="0" cap="none" spc="0" normalizeH="0" baseline="0" noProof="0">
            <a:ln>
              <a:noFill/>
            </a:ln>
            <a:solidFill>
              <a:sysClr val="windowText" lastClr="000000"/>
            </a:solidFill>
            <a:effectLst/>
            <a:uLnTx/>
            <a:uFillTx/>
            <a:latin typeface="Arial Narrow" panose="020B0606020202030204" pitchFamily="34" charset="0"/>
            <a:ea typeface="+mn-ea"/>
            <a:cs typeface="+mn-cs"/>
          </a:endParaRPr>
        </a:p>
      </xdr:txBody>
    </xdr:sp>
    <xdr:clientData/>
  </xdr:oneCellAnchor>
  <xdr:oneCellAnchor>
    <xdr:from>
      <xdr:col>0</xdr:col>
      <xdr:colOff>85725</xdr:colOff>
      <xdr:row>14</xdr:row>
      <xdr:rowOff>0</xdr:rowOff>
    </xdr:from>
    <xdr:ext cx="1667957" cy="374783"/>
    <xdr:sp macro="" textlink="">
      <xdr:nvSpPr>
        <xdr:cNvPr id="28" name="テキスト ボックス 27"/>
        <xdr:cNvSpPr txBox="1"/>
      </xdr:nvSpPr>
      <xdr:spPr>
        <a:xfrm>
          <a:off x="85725" y="2190750"/>
          <a:ext cx="1667957" cy="3747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HGSｺﾞｼｯｸE"/>
              <a:ea typeface="HGSｺﾞｼｯｸE"/>
              <a:cs typeface="+mn-cs"/>
            </a:rPr>
            <a:t>換算レート（期中平均）</a:t>
          </a:r>
          <a:endParaRPr kumimoji="0" lang="ja-JP" altLang="en-US" sz="900" b="0" i="0" u="none" strike="noStrike" kern="0" cap="none" spc="0" normalizeH="0" baseline="0" noProof="0">
            <a:ln>
              <a:noFill/>
            </a:ln>
            <a:solidFill>
              <a:srgbClr val="000000"/>
            </a:solidFill>
            <a:effectLst/>
            <a:uLnTx/>
            <a:uFillTx/>
            <a:latin typeface="ＭＳ Ｐゴシック"/>
            <a:ea typeface="+mn-ea"/>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A0DD"/>
              </a:solidFill>
              <a:effectLst/>
              <a:uLnTx/>
              <a:uFillTx/>
              <a:latin typeface="Arial Narrow" panose="020B0606020202030204" pitchFamily="34" charset="0"/>
              <a:ea typeface="+mn-ea"/>
              <a:cs typeface="Arial"/>
            </a:rPr>
            <a:t>Average Exchange Rates </a:t>
          </a:r>
          <a:r>
            <a:rPr kumimoji="0" lang="en-US" altLang="ja-JP" sz="900" b="0" i="0" u="none" strike="noStrike" kern="0" cap="none" spc="0" normalizeH="0" baseline="0" noProof="0">
              <a:ln>
                <a:noFill/>
              </a:ln>
              <a:solidFill>
                <a:srgbClr val="00A0DD"/>
              </a:solidFill>
              <a:effectLst/>
              <a:uLnTx/>
              <a:uFillTx/>
              <a:latin typeface="Arial Narrow" panose="020B0606020202030204" pitchFamily="34" charset="0"/>
              <a:ea typeface="HGSｺﾞｼｯｸE"/>
              <a:cs typeface="Arial"/>
            </a:rPr>
            <a:t>(</a:t>
          </a:r>
          <a:r>
            <a:rPr kumimoji="0" lang="ja-JP" altLang="en-US" sz="900" b="0" i="0" u="none" strike="noStrike" kern="0" cap="none" spc="0" normalizeH="0" baseline="0" noProof="0">
              <a:ln>
                <a:noFill/>
              </a:ln>
              <a:solidFill>
                <a:srgbClr val="00A0DD"/>
              </a:solidFill>
              <a:effectLst/>
              <a:uLnTx/>
              <a:uFillTx/>
              <a:latin typeface="Arial Narrow" panose="020B0606020202030204" pitchFamily="34" charset="0"/>
              <a:ea typeface="HGSｺﾞｼｯｸE"/>
              <a:cs typeface="Arial"/>
            </a:rPr>
            <a:t>Periods</a:t>
          </a:r>
          <a:r>
            <a:rPr kumimoji="0" lang="en-US" altLang="ja-JP" sz="900" b="0" i="0" u="none" strike="noStrike" kern="0" cap="none" spc="0" normalizeH="0" baseline="0" noProof="0">
              <a:ln>
                <a:noFill/>
              </a:ln>
              <a:solidFill>
                <a:srgbClr val="00A0DD"/>
              </a:solidFill>
              <a:effectLst/>
              <a:uLnTx/>
              <a:uFillTx/>
              <a:latin typeface="Arial Narrow" panose="020B0606020202030204" pitchFamily="34" charset="0"/>
              <a:ea typeface="HGSｺﾞｼｯｸE"/>
              <a:cs typeface="Arial"/>
            </a:rPr>
            <a:t>)</a:t>
          </a:r>
          <a:endParaRPr kumimoji="0" lang="ja-JP" altLang="en-US" sz="1000" b="0" i="0" u="none" strike="noStrike" kern="0" cap="none" spc="0" normalizeH="0" baseline="0" noProof="0">
            <a:ln>
              <a:noFill/>
            </a:ln>
            <a:solidFill>
              <a:sysClr val="windowText" lastClr="000000"/>
            </a:solidFill>
            <a:effectLst/>
            <a:uLnTx/>
            <a:uFillTx/>
            <a:latin typeface="Arial Narrow" panose="020B0606020202030204" pitchFamily="34" charset="0"/>
            <a:ea typeface="+mn-ea"/>
            <a:cs typeface="+mn-cs"/>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28575</xdr:colOff>
      <xdr:row>5</xdr:row>
      <xdr:rowOff>19049</xdr:rowOff>
    </xdr:from>
    <xdr:to>
      <xdr:col>3</xdr:col>
      <xdr:colOff>0</xdr:colOff>
      <xdr:row>6</xdr:row>
      <xdr:rowOff>152399</xdr:rowOff>
    </xdr:to>
    <xdr:sp macro="" textlink="">
      <xdr:nvSpPr>
        <xdr:cNvPr id="2796919" name="Line 4"/>
        <xdr:cNvSpPr>
          <a:spLocks noChangeShapeType="1"/>
        </xdr:cNvSpPr>
      </xdr:nvSpPr>
      <xdr:spPr bwMode="auto">
        <a:xfrm>
          <a:off x="28575" y="1247774"/>
          <a:ext cx="5381625" cy="314325"/>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-207</xdr:colOff>
      <xdr:row>0</xdr:row>
      <xdr:rowOff>19050</xdr:rowOff>
    </xdr:from>
    <xdr:to>
      <xdr:col>13</xdr:col>
      <xdr:colOff>0</xdr:colOff>
      <xdr:row>3</xdr:row>
      <xdr:rowOff>35682</xdr:rowOff>
    </xdr:to>
    <xdr:grpSp>
      <xdr:nvGrpSpPr>
        <xdr:cNvPr id="2796920" name="Group 15"/>
        <xdr:cNvGrpSpPr>
          <a:grpSpLocks/>
        </xdr:cNvGrpSpPr>
      </xdr:nvGrpSpPr>
      <xdr:grpSpPr bwMode="auto">
        <a:xfrm>
          <a:off x="-207" y="19050"/>
          <a:ext cx="10801557" cy="692907"/>
          <a:chOff x="706" y="624"/>
          <a:chExt cx="15870" cy="851"/>
        </a:xfrm>
      </xdr:grpSpPr>
      <xdr:sp macro="" textlink="">
        <xdr:nvSpPr>
          <xdr:cNvPr id="2796923" name="Rectangle 17"/>
          <xdr:cNvSpPr>
            <a:spLocks noChangeArrowheads="1"/>
          </xdr:cNvSpPr>
        </xdr:nvSpPr>
        <xdr:spPr bwMode="auto">
          <a:xfrm>
            <a:off x="737" y="624"/>
            <a:ext cx="198" cy="510"/>
          </a:xfrm>
          <a:prstGeom prst="rect">
            <a:avLst/>
          </a:prstGeom>
          <a:solidFill>
            <a:srgbClr val="00A0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796927" name="Line 21"/>
          <xdr:cNvSpPr>
            <a:spLocks noChangeShapeType="1"/>
          </xdr:cNvSpPr>
        </xdr:nvSpPr>
        <xdr:spPr bwMode="auto">
          <a:xfrm>
            <a:off x="706" y="1064"/>
            <a:ext cx="15870" cy="5"/>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sp macro="" textlink="">
        <xdr:nvSpPr>
          <xdr:cNvPr id="2796922" name="Rectangle 16"/>
          <xdr:cNvSpPr>
            <a:spLocks noChangeArrowheads="1"/>
          </xdr:cNvSpPr>
        </xdr:nvSpPr>
        <xdr:spPr bwMode="auto">
          <a:xfrm>
            <a:off x="737" y="1080"/>
            <a:ext cx="199" cy="395"/>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oneCellAnchor>
    <xdr:from>
      <xdr:col>11</xdr:col>
      <xdr:colOff>679454</xdr:colOff>
      <xdr:row>0</xdr:row>
      <xdr:rowOff>31749</xdr:rowOff>
    </xdr:from>
    <xdr:ext cx="95475" cy="199670"/>
    <xdr:sp macro="" textlink="">
      <xdr:nvSpPr>
        <xdr:cNvPr id="13" name="Text Box 305"/>
        <xdr:cNvSpPr txBox="1">
          <a:spLocks noChangeArrowheads="1"/>
        </xdr:cNvSpPr>
      </xdr:nvSpPr>
      <xdr:spPr bwMode="auto">
        <a:xfrm>
          <a:off x="10585454" y="31749"/>
          <a:ext cx="95475"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3</a:t>
          </a:r>
        </a:p>
      </xdr:txBody>
    </xdr:sp>
    <xdr:clientData/>
  </xdr:oneCellAnchor>
  <xdr:oneCellAnchor>
    <xdr:from>
      <xdr:col>0</xdr:col>
      <xdr:colOff>114300</xdr:colOff>
      <xdr:row>3</xdr:row>
      <xdr:rowOff>123825</xdr:rowOff>
    </xdr:from>
    <xdr:ext cx="516039" cy="421910"/>
    <xdr:sp macro="" textlink="">
      <xdr:nvSpPr>
        <xdr:cNvPr id="14" name="テキスト ボックス 13"/>
        <xdr:cNvSpPr txBox="1"/>
      </xdr:nvSpPr>
      <xdr:spPr>
        <a:xfrm>
          <a:off x="114300" y="638175"/>
          <a:ext cx="516039" cy="4219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rgbClr val="000000"/>
              </a:solidFill>
              <a:effectLst/>
              <a:uLnTx/>
              <a:uFillTx/>
              <a:latin typeface="HGSｺﾞｼｯｸE"/>
              <a:ea typeface="HGSｺﾞｼｯｸE"/>
              <a:cs typeface="+mn-cs"/>
            </a:rPr>
            <a:t>資産</a:t>
          </a:r>
          <a:endParaRPr kumimoji="0" lang="en-US" altLang="ja-JP" sz="1050" b="0" i="0" u="none" strike="noStrike" kern="0" cap="none" spc="0" normalizeH="0" baseline="0" noProof="0">
            <a:ln>
              <a:noFill/>
            </a:ln>
            <a:solidFill>
              <a:srgbClr val="000000"/>
            </a:solidFill>
            <a:effectLst/>
            <a:uLnTx/>
            <a:uFillTx/>
            <a:latin typeface="HGSｺﾞｼｯｸE"/>
            <a:ea typeface="HGSｺﾞｼｯｸE"/>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rgbClr val="00A0DD"/>
              </a:solidFill>
              <a:effectLst/>
              <a:uLnTx/>
              <a:uFillTx/>
              <a:latin typeface="Arial Narrow" panose="020B0606020202030204" pitchFamily="34" charset="0"/>
              <a:ea typeface="+mn-ea"/>
              <a:cs typeface="Arial"/>
            </a:rPr>
            <a:t>A</a:t>
          </a:r>
          <a:r>
            <a:rPr kumimoji="0" lang="en-US" altLang="ja-JP" sz="1050" b="0" i="0" u="none" strike="noStrike" kern="0" cap="none" spc="0" normalizeH="0" baseline="0" noProof="0">
              <a:ln>
                <a:noFill/>
              </a:ln>
              <a:solidFill>
                <a:srgbClr val="00A0DD"/>
              </a:solidFill>
              <a:effectLst/>
              <a:uLnTx/>
              <a:uFillTx/>
              <a:latin typeface="Arial Narrow" panose="020B0606020202030204" pitchFamily="34" charset="0"/>
              <a:ea typeface="+mn-ea"/>
              <a:cs typeface="Arial"/>
            </a:rPr>
            <a:t>ssets</a:t>
          </a:r>
          <a:endParaRPr kumimoji="0" lang="ja-JP" altLang="en-US" sz="1050" b="0" i="0" u="none" strike="noStrike" kern="0" cap="none" spc="0" normalizeH="0" baseline="0" noProof="0">
            <a:ln>
              <a:noFill/>
            </a:ln>
            <a:solidFill>
              <a:sysClr val="windowText" lastClr="000000"/>
            </a:solidFill>
            <a:effectLst/>
            <a:uLnTx/>
            <a:uFillTx/>
            <a:latin typeface="Arial Narrow" panose="020B0606020202030204" pitchFamily="34" charset="0"/>
            <a:ea typeface="+mn-ea"/>
            <a:cs typeface="+mn-cs"/>
          </a:endParaRPr>
        </a:p>
      </xdr:txBody>
    </xdr:sp>
    <xdr:clientData/>
  </xdr:oneCellAnchor>
  <xdr:twoCellAnchor>
    <xdr:from>
      <xdr:col>0</xdr:col>
      <xdr:colOff>9525</xdr:colOff>
      <xdr:row>3</xdr:row>
      <xdr:rowOff>171450</xdr:rowOff>
    </xdr:from>
    <xdr:to>
      <xdr:col>1</xdr:col>
      <xdr:colOff>0</xdr:colOff>
      <xdr:row>4</xdr:row>
      <xdr:rowOff>257325</xdr:rowOff>
    </xdr:to>
    <xdr:sp macro="" textlink="">
      <xdr:nvSpPr>
        <xdr:cNvPr id="15" name="Rectangle 9"/>
        <xdr:cNvSpPr>
          <a:spLocks noChangeArrowheads="1"/>
        </xdr:cNvSpPr>
      </xdr:nvSpPr>
      <xdr:spPr bwMode="auto">
        <a:xfrm>
          <a:off x="9525" y="685800"/>
          <a:ext cx="126000" cy="324000"/>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0</xdr:col>
      <xdr:colOff>123825</xdr:colOff>
      <xdr:row>0</xdr:row>
      <xdr:rowOff>124979</xdr:rowOff>
    </xdr:from>
    <xdr:ext cx="1511952" cy="259045"/>
    <xdr:sp macro="" textlink="">
      <xdr:nvSpPr>
        <xdr:cNvPr id="3" name="テキスト ボックス 2"/>
        <xdr:cNvSpPr txBox="1"/>
      </xdr:nvSpPr>
      <xdr:spPr>
        <a:xfrm>
          <a:off x="123825" y="124979"/>
          <a:ext cx="151195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b">
          <a:spAutoFit/>
        </a:bodyPr>
        <a:lstStyle/>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50" b="0" i="0" u="none" strike="noStrike" kern="0" cap="none" spc="0" normalizeH="0" baseline="0" noProof="0">
              <a:ln>
                <a:noFill/>
              </a:ln>
              <a:solidFill>
                <a:schemeClr val="tx1"/>
              </a:solidFill>
              <a:effectLst/>
              <a:uLnTx/>
              <a:uFillTx/>
              <a:latin typeface="HGSｺﾞｼｯｸE"/>
              <a:ea typeface="HGSｺﾞｼｯｸE"/>
              <a:cs typeface="+mn-cs"/>
            </a:rPr>
            <a:t>連結財政状態計算書</a:t>
          </a:r>
          <a:endParaRPr kumimoji="0" lang="ja-JP" altLang="en-US" sz="1150" b="0" i="0" u="none" strike="noStrike" kern="0" cap="none" spc="0" normalizeH="0" baseline="0" noProof="0">
            <a:ln>
              <a:noFill/>
            </a:ln>
            <a:solidFill>
              <a:schemeClr val="tx1"/>
            </a:solidFill>
            <a:effectLst/>
            <a:uLnTx/>
            <a:uFillTx/>
            <a:latin typeface="ＭＳ Ｐゴシック"/>
            <a:ea typeface="+mn-ea"/>
            <a:cs typeface="+mn-cs"/>
          </a:endParaRPr>
        </a:p>
      </xdr:txBody>
    </xdr:sp>
    <xdr:clientData/>
  </xdr:oneCellAnchor>
  <xdr:oneCellAnchor>
    <xdr:from>
      <xdr:col>4</xdr:col>
      <xdr:colOff>85725</xdr:colOff>
      <xdr:row>4</xdr:row>
      <xdr:rowOff>285750</xdr:rowOff>
    </xdr:from>
    <xdr:ext cx="287258" cy="225703"/>
    <xdr:sp macro="" textlink="">
      <xdr:nvSpPr>
        <xdr:cNvPr id="2" name="テキスト ボックス 1"/>
        <xdr:cNvSpPr txBox="1"/>
      </xdr:nvSpPr>
      <xdr:spPr>
        <a:xfrm>
          <a:off x="6229350" y="1200150"/>
          <a:ext cx="287258"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t>※</a:t>
          </a:r>
          <a:endParaRPr kumimoji="1" lang="ja-JP" altLang="en-US" sz="800"/>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0</xdr:col>
      <xdr:colOff>0</xdr:colOff>
      <xdr:row>5</xdr:row>
      <xdr:rowOff>0</xdr:rowOff>
    </xdr:from>
    <xdr:to>
      <xdr:col>4</xdr:col>
      <xdr:colOff>0</xdr:colOff>
      <xdr:row>7</xdr:row>
      <xdr:rowOff>0</xdr:rowOff>
    </xdr:to>
    <xdr:sp macro="" textlink="">
      <xdr:nvSpPr>
        <xdr:cNvPr id="1754098" name="Line 3"/>
        <xdr:cNvSpPr>
          <a:spLocks noChangeShapeType="1"/>
        </xdr:cNvSpPr>
      </xdr:nvSpPr>
      <xdr:spPr bwMode="auto">
        <a:xfrm>
          <a:off x="0" y="1076325"/>
          <a:ext cx="4171950" cy="30480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12</xdr:col>
      <xdr:colOff>691089</xdr:colOff>
      <xdr:row>49</xdr:row>
      <xdr:rowOff>57151</xdr:rowOff>
    </xdr:from>
    <xdr:ext cx="95475" cy="199670"/>
    <xdr:sp macro="" textlink="">
      <xdr:nvSpPr>
        <xdr:cNvPr id="9" name="Text Box 152"/>
        <xdr:cNvSpPr txBox="1">
          <a:spLocks noChangeArrowheads="1"/>
        </xdr:cNvSpPr>
      </xdr:nvSpPr>
      <xdr:spPr bwMode="auto">
        <a:xfrm>
          <a:off x="10724089" y="7846484"/>
          <a:ext cx="95475"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4</a:t>
          </a:r>
        </a:p>
      </xdr:txBody>
    </xdr:sp>
    <xdr:clientData/>
  </xdr:oneCellAnchor>
  <xdr:oneCellAnchor>
    <xdr:from>
      <xdr:col>0</xdr:col>
      <xdr:colOff>114300</xdr:colOff>
      <xdr:row>1</xdr:row>
      <xdr:rowOff>47625</xdr:rowOff>
    </xdr:from>
    <xdr:ext cx="1191352" cy="421910"/>
    <xdr:sp macro="" textlink="">
      <xdr:nvSpPr>
        <xdr:cNvPr id="10" name="テキスト ボックス 9"/>
        <xdr:cNvSpPr txBox="1"/>
      </xdr:nvSpPr>
      <xdr:spPr>
        <a:xfrm>
          <a:off x="114300" y="219075"/>
          <a:ext cx="1191352" cy="4219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rgbClr val="000000"/>
              </a:solidFill>
              <a:effectLst/>
              <a:uLnTx/>
              <a:uFillTx/>
              <a:latin typeface="HGSｺﾞｼｯｸE"/>
              <a:ea typeface="HGSｺﾞｼｯｸE"/>
              <a:cs typeface="+mn-cs"/>
            </a:rPr>
            <a:t>負債および</a:t>
          </a:r>
          <a:r>
            <a:rPr kumimoji="0" lang="ja-JP" altLang="en-US" sz="1050" b="0" i="0" u="none" strike="noStrike" kern="0" cap="none" spc="0" normalizeH="0" baseline="0" noProof="0">
              <a:ln>
                <a:noFill/>
              </a:ln>
              <a:solidFill>
                <a:schemeClr val="tx1"/>
              </a:solidFill>
              <a:effectLst/>
              <a:uLnTx/>
              <a:uFillTx/>
              <a:latin typeface="HGSｺﾞｼｯｸE"/>
              <a:ea typeface="HGSｺﾞｼｯｸE"/>
              <a:cs typeface="+mn-cs"/>
            </a:rPr>
            <a:t>資本</a:t>
          </a:r>
          <a:endParaRPr kumimoji="0" lang="en-US" altLang="ja-JP" sz="1050" b="0" i="0" u="none" strike="noStrike" kern="0" cap="none" spc="0" normalizeH="0" baseline="0" noProof="0">
            <a:ln>
              <a:noFill/>
            </a:ln>
            <a:solidFill>
              <a:srgbClr val="000000"/>
            </a:solidFill>
            <a:effectLst/>
            <a:uLnTx/>
            <a:uFillTx/>
            <a:latin typeface="HGSｺﾞｼｯｸE"/>
            <a:ea typeface="HGSｺﾞｼｯｸE"/>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050" b="0" i="0" u="none" strike="noStrike" kern="0" cap="none" spc="0" normalizeH="0" baseline="0" noProof="0">
              <a:ln>
                <a:noFill/>
              </a:ln>
              <a:solidFill>
                <a:srgbClr val="00A0DD"/>
              </a:solidFill>
              <a:effectLst/>
              <a:uLnTx/>
              <a:uFillTx/>
              <a:latin typeface="Arial Narrow" panose="020B0606020202030204" pitchFamily="34" charset="0"/>
              <a:ea typeface="+mn-ea"/>
              <a:cs typeface="Arial"/>
            </a:rPr>
            <a:t>Liabilities and Equity</a:t>
          </a:r>
          <a:endParaRPr kumimoji="0" lang="ja-JP" altLang="en-US" sz="1050" b="0" i="0" u="none" strike="noStrike" kern="0" cap="none" spc="0" normalizeH="0" baseline="0" noProof="0">
            <a:ln>
              <a:noFill/>
            </a:ln>
            <a:solidFill>
              <a:sysClr val="windowText" lastClr="000000"/>
            </a:solidFill>
            <a:effectLst/>
            <a:uLnTx/>
            <a:uFillTx/>
            <a:latin typeface="Arial Narrow" panose="020B0606020202030204" pitchFamily="34" charset="0"/>
            <a:ea typeface="+mn-ea"/>
            <a:cs typeface="+mn-cs"/>
          </a:endParaRPr>
        </a:p>
      </xdr:txBody>
    </xdr:sp>
    <xdr:clientData/>
  </xdr:oneCellAnchor>
  <xdr:twoCellAnchor>
    <xdr:from>
      <xdr:col>0</xdr:col>
      <xdr:colOff>9525</xdr:colOff>
      <xdr:row>1</xdr:row>
      <xdr:rowOff>47625</xdr:rowOff>
    </xdr:from>
    <xdr:to>
      <xdr:col>1</xdr:col>
      <xdr:colOff>38100</xdr:colOff>
      <xdr:row>2</xdr:row>
      <xdr:rowOff>304801</xdr:rowOff>
    </xdr:to>
    <xdr:sp macro="" textlink="">
      <xdr:nvSpPr>
        <xdr:cNvPr id="11" name="Rectangle 9"/>
        <xdr:cNvSpPr>
          <a:spLocks noChangeArrowheads="1"/>
        </xdr:cNvSpPr>
      </xdr:nvSpPr>
      <xdr:spPr bwMode="auto">
        <a:xfrm>
          <a:off x="9525" y="219075"/>
          <a:ext cx="161925" cy="428626"/>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5</xdr:col>
      <xdr:colOff>95250</xdr:colOff>
      <xdr:row>3</xdr:row>
      <xdr:rowOff>400050</xdr:rowOff>
    </xdr:from>
    <xdr:ext cx="287258" cy="225703"/>
    <xdr:sp macro="" textlink="">
      <xdr:nvSpPr>
        <xdr:cNvPr id="12" name="テキスト ボックス 11"/>
        <xdr:cNvSpPr txBox="1"/>
      </xdr:nvSpPr>
      <xdr:spPr>
        <a:xfrm>
          <a:off x="6372225" y="1057275"/>
          <a:ext cx="287258"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t>※</a:t>
          </a:r>
          <a:endParaRPr kumimoji="1" lang="ja-JP" altLang="en-US" sz="800"/>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0</xdr:col>
      <xdr:colOff>0</xdr:colOff>
      <xdr:row>7</xdr:row>
      <xdr:rowOff>0</xdr:rowOff>
    </xdr:from>
    <xdr:to>
      <xdr:col>2</xdr:col>
      <xdr:colOff>0</xdr:colOff>
      <xdr:row>9</xdr:row>
      <xdr:rowOff>0</xdr:rowOff>
    </xdr:to>
    <xdr:sp macro="" textlink="">
      <xdr:nvSpPr>
        <xdr:cNvPr id="2351015" name="Line 1"/>
        <xdr:cNvSpPr>
          <a:spLocks noChangeShapeType="1"/>
        </xdr:cNvSpPr>
      </xdr:nvSpPr>
      <xdr:spPr bwMode="auto">
        <a:xfrm>
          <a:off x="0" y="1066800"/>
          <a:ext cx="4895850" cy="26670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28575</xdr:colOff>
      <xdr:row>0</xdr:row>
      <xdr:rowOff>28575</xdr:rowOff>
    </xdr:from>
    <xdr:to>
      <xdr:col>9</xdr:col>
      <xdr:colOff>0</xdr:colOff>
      <xdr:row>3</xdr:row>
      <xdr:rowOff>48572</xdr:rowOff>
    </xdr:to>
    <xdr:grpSp>
      <xdr:nvGrpSpPr>
        <xdr:cNvPr id="2351016" name="Group 2"/>
        <xdr:cNvGrpSpPr>
          <a:grpSpLocks/>
        </xdr:cNvGrpSpPr>
      </xdr:nvGrpSpPr>
      <xdr:grpSpPr bwMode="auto">
        <a:xfrm>
          <a:off x="28575" y="28575"/>
          <a:ext cx="10401300" cy="696272"/>
          <a:chOff x="737" y="624"/>
          <a:chExt cx="15995" cy="851"/>
        </a:xfrm>
      </xdr:grpSpPr>
      <xdr:sp macro="" textlink="">
        <xdr:nvSpPr>
          <xdr:cNvPr id="2351019" name="Rectangle 4"/>
          <xdr:cNvSpPr>
            <a:spLocks noChangeArrowheads="1"/>
          </xdr:cNvSpPr>
        </xdr:nvSpPr>
        <xdr:spPr bwMode="auto">
          <a:xfrm>
            <a:off x="737" y="624"/>
            <a:ext cx="198" cy="510"/>
          </a:xfrm>
          <a:prstGeom prst="rect">
            <a:avLst/>
          </a:prstGeom>
          <a:solidFill>
            <a:srgbClr val="00A0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351023" name="Line 8"/>
          <xdr:cNvSpPr>
            <a:spLocks noChangeShapeType="1"/>
          </xdr:cNvSpPr>
        </xdr:nvSpPr>
        <xdr:spPr bwMode="auto">
          <a:xfrm>
            <a:off x="756" y="1053"/>
            <a:ext cx="15976" cy="2"/>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sp macro="" textlink="">
        <xdr:nvSpPr>
          <xdr:cNvPr id="2351018" name="Rectangle 3"/>
          <xdr:cNvSpPr>
            <a:spLocks noChangeArrowheads="1"/>
          </xdr:cNvSpPr>
        </xdr:nvSpPr>
        <xdr:spPr bwMode="auto">
          <a:xfrm>
            <a:off x="737" y="1043"/>
            <a:ext cx="194" cy="432"/>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oneCellAnchor>
    <xdr:from>
      <xdr:col>8</xdr:col>
      <xdr:colOff>1162050</xdr:colOff>
      <xdr:row>0</xdr:row>
      <xdr:rowOff>57150</xdr:rowOff>
    </xdr:from>
    <xdr:ext cx="95475" cy="199670"/>
    <xdr:sp macro="" textlink="">
      <xdr:nvSpPr>
        <xdr:cNvPr id="17" name="Text Box 291"/>
        <xdr:cNvSpPr txBox="1">
          <a:spLocks noChangeArrowheads="1"/>
        </xdr:cNvSpPr>
      </xdr:nvSpPr>
      <xdr:spPr bwMode="auto">
        <a:xfrm>
          <a:off x="10182225" y="57150"/>
          <a:ext cx="95475"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5</a:t>
          </a:r>
        </a:p>
      </xdr:txBody>
    </xdr:sp>
    <xdr:clientData/>
  </xdr:oneCellAnchor>
  <xdr:oneCellAnchor>
    <xdr:from>
      <xdr:col>0</xdr:col>
      <xdr:colOff>171450</xdr:colOff>
      <xdr:row>0</xdr:row>
      <xdr:rowOff>95250</xdr:rowOff>
    </xdr:from>
    <xdr:ext cx="1217000" cy="284052"/>
    <xdr:sp macro="" textlink="">
      <xdr:nvSpPr>
        <xdr:cNvPr id="2" name="テキスト ボックス 1"/>
        <xdr:cNvSpPr txBox="1"/>
      </xdr:nvSpPr>
      <xdr:spPr>
        <a:xfrm>
          <a:off x="171450" y="95250"/>
          <a:ext cx="1217000" cy="2840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0" lang="ja-JP" altLang="en-US" sz="1150" b="0" i="0" u="none" strike="noStrike" kern="0" cap="none" spc="0" normalizeH="0" baseline="0" noProof="0">
              <a:ln>
                <a:noFill/>
              </a:ln>
              <a:solidFill>
                <a:srgbClr val="000000"/>
              </a:solidFill>
              <a:effectLst/>
              <a:uLnTx/>
              <a:uFillTx/>
              <a:latin typeface="HGSｺﾞｼｯｸE"/>
              <a:ea typeface="HGSｺﾞｼｯｸE"/>
              <a:cs typeface="+mn-cs"/>
            </a:rPr>
            <a:t>連結損益計算書</a:t>
          </a:r>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0</xdr:col>
          <xdr:colOff>1476375</xdr:colOff>
          <xdr:row>0</xdr:row>
          <xdr:rowOff>104775</xdr:rowOff>
        </xdr:from>
        <xdr:to>
          <xdr:col>1</xdr:col>
          <xdr:colOff>247650</xdr:colOff>
          <xdr:row>2</xdr:row>
          <xdr:rowOff>9525</xdr:rowOff>
        </xdr:to>
        <xdr:pic>
          <xdr:nvPicPr>
            <xdr:cNvPr id="20" name="図 19"/>
            <xdr:cNvPicPr>
              <a:picLocks noChangeAspect="1" noChangeArrowheads="1"/>
              <a:extLst>
                <a:ext uri="{84589F7E-364E-4C9E-8A38-B11213B215E9}">
                  <a14:cameraTool cellRange="#REF!" spid="_x0000_s3163897"/>
                </a:ext>
              </a:extLst>
            </xdr:cNvPicPr>
          </xdr:nvPicPr>
          <xdr:blipFill>
            <a:blip xmlns:r="http://schemas.openxmlformats.org/officeDocument/2006/relationships" r:embed="rId1"/>
            <a:srcRect/>
            <a:stretch>
              <a:fillRect/>
            </a:stretch>
          </xdr:blipFill>
          <xdr:spPr bwMode="auto">
            <a:xfrm>
              <a:off x="1476375" y="104775"/>
              <a:ext cx="1409700" cy="2476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990600</xdr:colOff>
          <xdr:row>2</xdr:row>
          <xdr:rowOff>85725</xdr:rowOff>
        </xdr:from>
        <xdr:to>
          <xdr:col>1</xdr:col>
          <xdr:colOff>2276475</xdr:colOff>
          <xdr:row>3</xdr:row>
          <xdr:rowOff>0</xdr:rowOff>
        </xdr:to>
        <xdr:pic>
          <xdr:nvPicPr>
            <xdr:cNvPr id="21" name="図 20"/>
            <xdr:cNvPicPr>
              <a:picLocks noChangeAspect="1" noChangeArrowheads="1"/>
              <a:extLst>
                <a:ext uri="{84589F7E-364E-4C9E-8A38-B11213B215E9}">
                  <a14:cameraTool cellRange="#REF!" spid="_x0000_s3163898"/>
                </a:ext>
              </a:extLst>
            </xdr:cNvPicPr>
          </xdr:nvPicPr>
          <xdr:blipFill>
            <a:blip xmlns:r="http://schemas.openxmlformats.org/officeDocument/2006/relationships" r:embed="rId2"/>
            <a:srcRect/>
            <a:stretch>
              <a:fillRect/>
            </a:stretch>
          </xdr:blipFill>
          <xdr:spPr bwMode="auto">
            <a:xfrm>
              <a:off x="3629025" y="428625"/>
              <a:ext cx="1285875" cy="24765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0</xdr:col>
      <xdr:colOff>0</xdr:colOff>
      <xdr:row>5</xdr:row>
      <xdr:rowOff>0</xdr:rowOff>
    </xdr:from>
    <xdr:to>
      <xdr:col>2</xdr:col>
      <xdr:colOff>0</xdr:colOff>
      <xdr:row>7</xdr:row>
      <xdr:rowOff>0</xdr:rowOff>
    </xdr:to>
    <xdr:sp macro="" textlink="">
      <xdr:nvSpPr>
        <xdr:cNvPr id="3088395" name="Line 1"/>
        <xdr:cNvSpPr>
          <a:spLocks noChangeShapeType="1"/>
        </xdr:cNvSpPr>
      </xdr:nvSpPr>
      <xdr:spPr bwMode="auto">
        <a:xfrm>
          <a:off x="0" y="1000125"/>
          <a:ext cx="6191250" cy="2857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19050</xdr:colOff>
      <xdr:row>1</xdr:row>
      <xdr:rowOff>161925</xdr:rowOff>
    </xdr:from>
    <xdr:to>
      <xdr:col>0</xdr:col>
      <xdr:colOff>142875</xdr:colOff>
      <xdr:row>3</xdr:row>
      <xdr:rowOff>28575</xdr:rowOff>
    </xdr:to>
    <xdr:sp macro="" textlink="">
      <xdr:nvSpPr>
        <xdr:cNvPr id="3088396" name="Rectangle 12"/>
        <xdr:cNvSpPr>
          <a:spLocks noChangeArrowheads="1"/>
        </xdr:cNvSpPr>
      </xdr:nvSpPr>
      <xdr:spPr bwMode="auto">
        <a:xfrm>
          <a:off x="19050" y="333375"/>
          <a:ext cx="123825" cy="209550"/>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19050</xdr:colOff>
      <xdr:row>0</xdr:row>
      <xdr:rowOff>9525</xdr:rowOff>
    </xdr:from>
    <xdr:to>
      <xdr:col>0</xdr:col>
      <xdr:colOff>142875</xdr:colOff>
      <xdr:row>1</xdr:row>
      <xdr:rowOff>161925</xdr:rowOff>
    </xdr:to>
    <xdr:sp macro="" textlink="">
      <xdr:nvSpPr>
        <xdr:cNvPr id="3088397" name="Rectangle 13"/>
        <xdr:cNvSpPr>
          <a:spLocks noChangeArrowheads="1"/>
        </xdr:cNvSpPr>
      </xdr:nvSpPr>
      <xdr:spPr bwMode="auto">
        <a:xfrm>
          <a:off x="19050" y="9525"/>
          <a:ext cx="123825" cy="323850"/>
        </a:xfrm>
        <a:prstGeom prst="rect">
          <a:avLst/>
        </a:prstGeom>
        <a:solidFill>
          <a:srgbClr val="00A0DD"/>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19050</xdr:colOff>
      <xdr:row>1</xdr:row>
      <xdr:rowOff>161925</xdr:rowOff>
    </xdr:from>
    <xdr:to>
      <xdr:col>5</xdr:col>
      <xdr:colOff>9525</xdr:colOff>
      <xdr:row>1</xdr:row>
      <xdr:rowOff>161925</xdr:rowOff>
    </xdr:to>
    <xdr:sp macro="" textlink="">
      <xdr:nvSpPr>
        <xdr:cNvPr id="3088400" name="Line 17"/>
        <xdr:cNvSpPr>
          <a:spLocks noChangeShapeType="1"/>
        </xdr:cNvSpPr>
      </xdr:nvSpPr>
      <xdr:spPr bwMode="auto">
        <a:xfrm>
          <a:off x="19050" y="333375"/>
          <a:ext cx="9782175"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4</xdr:col>
      <xdr:colOff>828675</xdr:colOff>
      <xdr:row>41</xdr:row>
      <xdr:rowOff>95250</xdr:rowOff>
    </xdr:from>
    <xdr:ext cx="95475" cy="199670"/>
    <xdr:sp macro="" textlink="">
      <xdr:nvSpPr>
        <xdr:cNvPr id="11" name="Text Box 255"/>
        <xdr:cNvSpPr txBox="1">
          <a:spLocks noChangeArrowheads="1"/>
        </xdr:cNvSpPr>
      </xdr:nvSpPr>
      <xdr:spPr bwMode="auto">
        <a:xfrm>
          <a:off x="9258300" y="7048500"/>
          <a:ext cx="95475"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6</a:t>
          </a:r>
        </a:p>
      </xdr:txBody>
    </xdr:sp>
    <xdr:clientData/>
  </xdr:oneCellAnchor>
  <xdr:oneCellAnchor>
    <xdr:from>
      <xdr:col>0</xdr:col>
      <xdr:colOff>123825</xdr:colOff>
      <xdr:row>0</xdr:row>
      <xdr:rowOff>85725</xdr:rowOff>
    </xdr:from>
    <xdr:ext cx="2249334" cy="284052"/>
    <xdr:sp macro="" textlink="">
      <xdr:nvSpPr>
        <xdr:cNvPr id="4" name="テキスト ボックス 3"/>
        <xdr:cNvSpPr txBox="1"/>
      </xdr:nvSpPr>
      <xdr:spPr>
        <a:xfrm>
          <a:off x="123825" y="85725"/>
          <a:ext cx="2249334" cy="2840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0" lang="ja-JP" altLang="en-US" sz="1150" b="0" i="0" u="none" strike="noStrike" kern="0" cap="none" spc="0" normalizeH="0" baseline="0" noProof="0">
              <a:ln>
                <a:noFill/>
              </a:ln>
              <a:solidFill>
                <a:srgbClr val="000000"/>
              </a:solidFill>
              <a:effectLst/>
              <a:uLnTx/>
              <a:uFillTx/>
              <a:latin typeface="HGSｺﾞｼｯｸE"/>
              <a:ea typeface="HGSｺﾞｼｯｸE"/>
              <a:cs typeface="+mn-cs"/>
            </a:rPr>
            <a:t>連結キャッシュ・フロー計算書</a:t>
          </a:r>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1</xdr:col>
          <xdr:colOff>123825</xdr:colOff>
          <xdr:row>0</xdr:row>
          <xdr:rowOff>104775</xdr:rowOff>
        </xdr:from>
        <xdr:to>
          <xdr:col>1</xdr:col>
          <xdr:colOff>1533525</xdr:colOff>
          <xdr:row>2</xdr:row>
          <xdr:rowOff>9525</xdr:rowOff>
        </xdr:to>
        <xdr:pic>
          <xdr:nvPicPr>
            <xdr:cNvPr id="15" name="図 14"/>
            <xdr:cNvPicPr>
              <a:picLocks noChangeAspect="1" noChangeArrowheads="1"/>
              <a:extLst>
                <a:ext uri="{84589F7E-364E-4C9E-8A38-B11213B215E9}">
                  <a14:cameraTool cellRange="#REF!" spid="_x0000_s3186421"/>
                </a:ext>
              </a:extLst>
            </xdr:cNvPicPr>
          </xdr:nvPicPr>
          <xdr:blipFill>
            <a:blip xmlns:r="http://schemas.openxmlformats.org/officeDocument/2006/relationships" r:embed="rId1"/>
            <a:srcRect/>
            <a:stretch>
              <a:fillRect/>
            </a:stretch>
          </xdr:blipFill>
          <xdr:spPr bwMode="auto">
            <a:xfrm>
              <a:off x="2457450" y="104775"/>
              <a:ext cx="1409700" cy="2476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1200150</xdr:colOff>
          <xdr:row>2</xdr:row>
          <xdr:rowOff>9525</xdr:rowOff>
        </xdr:from>
        <xdr:to>
          <xdr:col>1</xdr:col>
          <xdr:colOff>2486025</xdr:colOff>
          <xdr:row>2</xdr:row>
          <xdr:rowOff>257175</xdr:rowOff>
        </xdr:to>
        <xdr:pic>
          <xdr:nvPicPr>
            <xdr:cNvPr id="16" name="図 15"/>
            <xdr:cNvPicPr>
              <a:picLocks noChangeAspect="1" noChangeArrowheads="1"/>
              <a:extLst>
                <a:ext uri="{84589F7E-364E-4C9E-8A38-B11213B215E9}">
                  <a14:cameraTool cellRange="#REF!" spid="_x0000_s3186422"/>
                </a:ext>
              </a:extLst>
            </xdr:cNvPicPr>
          </xdr:nvPicPr>
          <xdr:blipFill>
            <a:blip xmlns:r="http://schemas.openxmlformats.org/officeDocument/2006/relationships" r:embed="rId2"/>
            <a:srcRect/>
            <a:stretch>
              <a:fillRect/>
            </a:stretch>
          </xdr:blipFill>
          <xdr:spPr bwMode="auto">
            <a:xfrm>
              <a:off x="3533775" y="352425"/>
              <a:ext cx="1285875" cy="24765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0</xdr:col>
      <xdr:colOff>0</xdr:colOff>
      <xdr:row>1</xdr:row>
      <xdr:rowOff>0</xdr:rowOff>
    </xdr:from>
    <xdr:to>
      <xdr:col>2</xdr:col>
      <xdr:colOff>0</xdr:colOff>
      <xdr:row>3</xdr:row>
      <xdr:rowOff>0</xdr:rowOff>
    </xdr:to>
    <xdr:sp macro="" textlink="">
      <xdr:nvSpPr>
        <xdr:cNvPr id="181200" name="Line 2"/>
        <xdr:cNvSpPr>
          <a:spLocks noChangeShapeType="1"/>
        </xdr:cNvSpPr>
      </xdr:nvSpPr>
      <xdr:spPr bwMode="auto">
        <a:xfrm>
          <a:off x="0" y="609600"/>
          <a:ext cx="6191250" cy="2857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5</xdr:col>
      <xdr:colOff>1188317</xdr:colOff>
      <xdr:row>0</xdr:row>
      <xdr:rowOff>18471</xdr:rowOff>
    </xdr:from>
    <xdr:ext cx="95475" cy="199670"/>
    <xdr:sp macro="" textlink="">
      <xdr:nvSpPr>
        <xdr:cNvPr id="5" name="Text Box 39"/>
        <xdr:cNvSpPr txBox="1">
          <a:spLocks noChangeArrowheads="1"/>
        </xdr:cNvSpPr>
      </xdr:nvSpPr>
      <xdr:spPr bwMode="auto">
        <a:xfrm>
          <a:off x="10501650" y="18471"/>
          <a:ext cx="95475"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7</a:t>
          </a:r>
        </a:p>
      </xdr:txBody>
    </xdr:sp>
    <xdr:clientData/>
  </xdr:oneCellAnchor>
</xdr:wsDr>
</file>

<file path=xl/drawings/drawing8.xml><?xml version="1.0" encoding="utf-8"?>
<xdr:wsDr xmlns:xdr="http://schemas.openxmlformats.org/drawingml/2006/spreadsheetDrawing" xmlns:a="http://schemas.openxmlformats.org/drawingml/2006/main">
  <xdr:twoCellAnchor>
    <xdr:from>
      <xdr:col>0</xdr:col>
      <xdr:colOff>0</xdr:colOff>
      <xdr:row>6</xdr:row>
      <xdr:rowOff>0</xdr:rowOff>
    </xdr:from>
    <xdr:to>
      <xdr:col>4</xdr:col>
      <xdr:colOff>0</xdr:colOff>
      <xdr:row>11</xdr:row>
      <xdr:rowOff>0</xdr:rowOff>
    </xdr:to>
    <xdr:sp macro="" textlink="">
      <xdr:nvSpPr>
        <xdr:cNvPr id="2899479" name="Line 1"/>
        <xdr:cNvSpPr>
          <a:spLocks noChangeShapeType="1"/>
        </xdr:cNvSpPr>
      </xdr:nvSpPr>
      <xdr:spPr bwMode="auto">
        <a:xfrm>
          <a:off x="0" y="1209675"/>
          <a:ext cx="2133600" cy="51435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43</xdr:row>
      <xdr:rowOff>0</xdr:rowOff>
    </xdr:from>
    <xdr:to>
      <xdr:col>0</xdr:col>
      <xdr:colOff>104775</xdr:colOff>
      <xdr:row>43</xdr:row>
      <xdr:rowOff>283486</xdr:rowOff>
    </xdr:to>
    <xdr:sp macro="" textlink="">
      <xdr:nvSpPr>
        <xdr:cNvPr id="2899498" name="Rectangle 7"/>
        <xdr:cNvSpPr>
          <a:spLocks noChangeArrowheads="1"/>
        </xdr:cNvSpPr>
      </xdr:nvSpPr>
      <xdr:spPr bwMode="auto">
        <a:xfrm>
          <a:off x="0" y="5972175"/>
          <a:ext cx="104775" cy="283486"/>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5</xdr:row>
      <xdr:rowOff>0</xdr:rowOff>
    </xdr:from>
    <xdr:to>
      <xdr:col>0</xdr:col>
      <xdr:colOff>114300</xdr:colOff>
      <xdr:row>5</xdr:row>
      <xdr:rowOff>295275</xdr:rowOff>
    </xdr:to>
    <xdr:sp macro="" textlink="">
      <xdr:nvSpPr>
        <xdr:cNvPr id="2899496" name="Rectangle 12"/>
        <xdr:cNvSpPr>
          <a:spLocks noChangeArrowheads="1"/>
        </xdr:cNvSpPr>
      </xdr:nvSpPr>
      <xdr:spPr bwMode="auto">
        <a:xfrm>
          <a:off x="0" y="723900"/>
          <a:ext cx="114300" cy="295275"/>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9493</xdr:colOff>
      <xdr:row>0</xdr:row>
      <xdr:rowOff>18855</xdr:rowOff>
    </xdr:from>
    <xdr:to>
      <xdr:col>20</xdr:col>
      <xdr:colOff>6246</xdr:colOff>
      <xdr:row>3</xdr:row>
      <xdr:rowOff>15725</xdr:rowOff>
    </xdr:to>
    <xdr:grpSp>
      <xdr:nvGrpSpPr>
        <xdr:cNvPr id="2899485" name="Group 20"/>
        <xdr:cNvGrpSpPr>
          <a:grpSpLocks/>
        </xdr:cNvGrpSpPr>
      </xdr:nvGrpSpPr>
      <xdr:grpSpPr bwMode="auto">
        <a:xfrm>
          <a:off x="9493" y="18855"/>
          <a:ext cx="11531528" cy="673145"/>
          <a:chOff x="723" y="851"/>
          <a:chExt cx="15364" cy="851"/>
        </a:xfrm>
      </xdr:grpSpPr>
      <xdr:grpSp>
        <xdr:nvGrpSpPr>
          <xdr:cNvPr id="2899490" name="Group 22"/>
          <xdr:cNvGrpSpPr>
            <a:grpSpLocks/>
          </xdr:cNvGrpSpPr>
        </xdr:nvGrpSpPr>
        <xdr:grpSpPr bwMode="auto">
          <a:xfrm>
            <a:off x="737" y="851"/>
            <a:ext cx="203" cy="851"/>
            <a:chOff x="737" y="851"/>
            <a:chExt cx="203" cy="851"/>
          </a:xfrm>
        </xdr:grpSpPr>
        <xdr:sp macro="" textlink="">
          <xdr:nvSpPr>
            <xdr:cNvPr id="2899493" name="Rectangle 24"/>
            <xdr:cNvSpPr>
              <a:spLocks noChangeArrowheads="1"/>
            </xdr:cNvSpPr>
          </xdr:nvSpPr>
          <xdr:spPr bwMode="auto">
            <a:xfrm>
              <a:off x="737" y="851"/>
              <a:ext cx="203" cy="510"/>
            </a:xfrm>
            <a:prstGeom prst="rect">
              <a:avLst/>
            </a:prstGeom>
            <a:solidFill>
              <a:srgbClr val="00A0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899492" name="Rectangle 23"/>
            <xdr:cNvSpPr>
              <a:spLocks noChangeArrowheads="1"/>
            </xdr:cNvSpPr>
          </xdr:nvSpPr>
          <xdr:spPr bwMode="auto">
            <a:xfrm>
              <a:off x="737" y="1279"/>
              <a:ext cx="203" cy="423"/>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grpSp>
      <xdr:sp macro="" textlink="">
        <xdr:nvSpPr>
          <xdr:cNvPr id="2899491" name="Line 27"/>
          <xdr:cNvSpPr>
            <a:spLocks noChangeShapeType="1"/>
          </xdr:cNvSpPr>
        </xdr:nvSpPr>
        <xdr:spPr bwMode="auto">
          <a:xfrm>
            <a:off x="723" y="1276"/>
            <a:ext cx="15364"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0</xdr:col>
      <xdr:colOff>72259</xdr:colOff>
      <xdr:row>18</xdr:row>
      <xdr:rowOff>29639</xdr:rowOff>
    </xdr:from>
    <xdr:to>
      <xdr:col>4</xdr:col>
      <xdr:colOff>188673</xdr:colOff>
      <xdr:row>19</xdr:row>
      <xdr:rowOff>28575</xdr:rowOff>
    </xdr:to>
    <xdr:sp macro="" textlink="">
      <xdr:nvSpPr>
        <xdr:cNvPr id="27" name="Text Box 14"/>
        <xdr:cNvSpPr txBox="1">
          <a:spLocks noChangeArrowheads="1"/>
        </xdr:cNvSpPr>
      </xdr:nvSpPr>
      <xdr:spPr bwMode="auto">
        <a:xfrm>
          <a:off x="72259" y="2620439"/>
          <a:ext cx="2564339" cy="141811"/>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550" b="0" i="0" u="none" strike="noStrike" baseline="0">
              <a:solidFill>
                <a:srgbClr val="000000"/>
              </a:solidFill>
              <a:latin typeface="ＭＳ Ｐゴシック"/>
              <a:ea typeface="ＭＳ Ｐゴシック"/>
            </a:rPr>
            <a:t>●</a:t>
          </a:r>
          <a:r>
            <a:rPr lang="en-US" altLang="ja-JP" sz="550" b="0" i="0" u="none" strike="noStrike" baseline="0">
              <a:solidFill>
                <a:srgbClr val="000000"/>
              </a:solidFill>
              <a:latin typeface="ＭＳ Ｐゴシック"/>
              <a:ea typeface="+mn-ea"/>
            </a:rPr>
            <a:t>EMEA</a:t>
          </a:r>
          <a:r>
            <a:rPr lang="ja-JP" altLang="en-US" sz="550" b="0" i="0" u="none" strike="noStrike" baseline="0">
              <a:solidFill>
                <a:srgbClr val="000000"/>
              </a:solidFill>
              <a:latin typeface="ＭＳ Ｐゴシック"/>
              <a:ea typeface="+mn-ea"/>
            </a:rPr>
            <a:t>：欧州、中東、アフリカ地域   </a:t>
          </a:r>
          <a:r>
            <a:rPr lang="ja-JP" altLang="en-US" sz="550" b="0" i="0" u="none" strike="noStrike" baseline="0">
              <a:solidFill>
                <a:srgbClr val="00A0DD"/>
              </a:solidFill>
              <a:latin typeface="Arial" panose="020B0604020202020204" pitchFamily="34" charset="0"/>
              <a:ea typeface="ＭＳ Ｐゴシック"/>
              <a:cs typeface="Arial" panose="020B0604020202020204" pitchFamily="34" charset="0"/>
            </a:rPr>
            <a:t>●</a:t>
          </a:r>
          <a:r>
            <a:rPr lang="en-US" altLang="ja-JP" sz="550" b="0" i="0" u="none" strike="noStrike" baseline="0">
              <a:solidFill>
                <a:srgbClr val="00A0DD"/>
              </a:solidFill>
              <a:latin typeface="Arial" panose="020B0604020202020204" pitchFamily="34" charset="0"/>
              <a:ea typeface="+mn-ea"/>
              <a:cs typeface="Arial" panose="020B0604020202020204" pitchFamily="34" charset="0"/>
            </a:rPr>
            <a:t>EMEA: Europe, the Middle East and Africa</a:t>
          </a:r>
          <a:endParaRPr lang="ja-JP" altLang="en-US">
            <a:latin typeface="Arial" panose="020B0604020202020204" pitchFamily="34" charset="0"/>
            <a:cs typeface="Arial" panose="020B0604020202020204" pitchFamily="34" charset="0"/>
          </a:endParaRPr>
        </a:p>
      </xdr:txBody>
    </xdr:sp>
    <xdr:clientData/>
  </xdr:twoCellAnchor>
  <xdr:oneCellAnchor>
    <xdr:from>
      <xdr:col>19</xdr:col>
      <xdr:colOff>795290</xdr:colOff>
      <xdr:row>58</xdr:row>
      <xdr:rowOff>134505</xdr:rowOff>
    </xdr:from>
    <xdr:ext cx="95475" cy="199670"/>
    <xdr:sp macro="" textlink="">
      <xdr:nvSpPr>
        <xdr:cNvPr id="28" name="Text Box 771"/>
        <xdr:cNvSpPr txBox="1">
          <a:spLocks noChangeArrowheads="1"/>
        </xdr:cNvSpPr>
      </xdr:nvSpPr>
      <xdr:spPr bwMode="auto">
        <a:xfrm>
          <a:off x="11484457" y="8548255"/>
          <a:ext cx="95475"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8</a:t>
          </a:r>
        </a:p>
      </xdr:txBody>
    </xdr:sp>
    <xdr:clientData/>
  </xdr:oneCellAnchor>
  <xdr:oneCellAnchor>
    <xdr:from>
      <xdr:col>1</xdr:col>
      <xdr:colOff>0</xdr:colOff>
      <xdr:row>3</xdr:row>
      <xdr:rowOff>133350</xdr:rowOff>
    </xdr:from>
    <xdr:ext cx="1220912" cy="374783"/>
    <xdr:sp macro="" textlink="">
      <xdr:nvSpPr>
        <xdr:cNvPr id="29" name="テキスト ボックス 28"/>
        <xdr:cNvSpPr txBox="1"/>
      </xdr:nvSpPr>
      <xdr:spPr>
        <a:xfrm>
          <a:off x="123825" y="647700"/>
          <a:ext cx="1220912" cy="3747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HGSｺﾞｼｯｸE"/>
              <a:ea typeface="HGSｺﾞｼｯｸE"/>
              <a:cs typeface="+mn-cs"/>
            </a:rPr>
            <a:t>地域別売上高</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rgbClr val="00A0DD"/>
              </a:solidFill>
              <a:effectLst/>
              <a:uLnTx/>
              <a:uFillTx/>
              <a:latin typeface="Arial Narrow" panose="020B0606020202030204" pitchFamily="34" charset="0"/>
              <a:ea typeface="+mn-ea"/>
              <a:cs typeface="Arial"/>
            </a:rPr>
            <a:t>Net Sales by Destination</a:t>
          </a:r>
        </a:p>
      </xdr:txBody>
    </xdr:sp>
    <xdr:clientData/>
  </xdr:oneCellAnchor>
  <xdr:oneCellAnchor>
    <xdr:from>
      <xdr:col>0</xdr:col>
      <xdr:colOff>47625</xdr:colOff>
      <xdr:row>42</xdr:row>
      <xdr:rowOff>83678</xdr:rowOff>
    </xdr:from>
    <xdr:ext cx="1310295" cy="374783"/>
    <xdr:sp macro="" textlink="">
      <xdr:nvSpPr>
        <xdr:cNvPr id="31" name="テキスト ボックス 30"/>
        <xdr:cNvSpPr txBox="1"/>
      </xdr:nvSpPr>
      <xdr:spPr>
        <a:xfrm>
          <a:off x="47625" y="6103478"/>
          <a:ext cx="1310295" cy="3747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HGSｺﾞｼｯｸE"/>
              <a:ea typeface="HGSｺﾞｼｯｸE"/>
              <a:cs typeface="+mn-cs"/>
            </a:rPr>
            <a:t>品目別売上高</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rgbClr val="00A0DD"/>
              </a:solidFill>
              <a:effectLst/>
              <a:uLnTx/>
              <a:uFillTx/>
              <a:latin typeface="Arial Narrow" panose="020B0606020202030204" pitchFamily="34" charset="0"/>
              <a:ea typeface="+mn-ea"/>
              <a:cs typeface="Arial"/>
            </a:rPr>
            <a:t>Net Sales by Product Type</a:t>
          </a:r>
        </a:p>
      </xdr:txBody>
    </xdr:sp>
    <xdr:clientData/>
  </xdr:oneCellAnchor>
  <xdr:oneCellAnchor>
    <xdr:from>
      <xdr:col>1</xdr:col>
      <xdr:colOff>0</xdr:colOff>
      <xdr:row>0</xdr:row>
      <xdr:rowOff>95250</xdr:rowOff>
    </xdr:from>
    <xdr:ext cx="2249334" cy="284052"/>
    <xdr:sp macro="" textlink="">
      <xdr:nvSpPr>
        <xdr:cNvPr id="4" name="テキスト ボックス 3"/>
        <xdr:cNvSpPr txBox="1"/>
      </xdr:nvSpPr>
      <xdr:spPr>
        <a:xfrm>
          <a:off x="123825" y="95250"/>
          <a:ext cx="2249334" cy="2840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0" lang="ja-JP" altLang="en-US" sz="1150" b="0" i="0" u="none" strike="noStrike" kern="0" cap="none" spc="0" normalizeH="0" baseline="0" noProof="0">
              <a:ln>
                <a:noFill/>
              </a:ln>
              <a:solidFill>
                <a:srgbClr val="000000"/>
              </a:solidFill>
              <a:effectLst/>
              <a:uLnTx/>
              <a:uFillTx/>
              <a:latin typeface="HGSｺﾞｼｯｸE"/>
              <a:ea typeface="HGSｺﾞｼｯｸE"/>
              <a:cs typeface="+mn-cs"/>
            </a:rPr>
            <a:t>地域別・事業別・品目別売上高</a:t>
          </a:r>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4</xdr:col>
          <xdr:colOff>342900</xdr:colOff>
          <xdr:row>0</xdr:row>
          <xdr:rowOff>114300</xdr:rowOff>
        </xdr:from>
        <xdr:to>
          <xdr:col>7</xdr:col>
          <xdr:colOff>215965</xdr:colOff>
          <xdr:row>2</xdr:row>
          <xdr:rowOff>9525</xdr:rowOff>
        </xdr:to>
        <xdr:pic>
          <xdr:nvPicPr>
            <xdr:cNvPr id="34" name="図 33"/>
            <xdr:cNvPicPr>
              <a:picLocks noChangeAspect="1" noChangeArrowheads="1"/>
              <a:extLst>
                <a:ext uri="{84589F7E-364E-4C9E-8A38-B11213B215E9}">
                  <a14:cameraTool cellRange="#REF!" spid="_x0000_s3187447"/>
                </a:ext>
              </a:extLst>
            </xdr:cNvPicPr>
          </xdr:nvPicPr>
          <xdr:blipFill>
            <a:blip xmlns:r="http://schemas.openxmlformats.org/officeDocument/2006/relationships" r:embed="rId1"/>
            <a:srcRect/>
            <a:stretch>
              <a:fillRect/>
            </a:stretch>
          </xdr:blipFill>
          <xdr:spPr bwMode="auto">
            <a:xfrm>
              <a:off x="2489200" y="114300"/>
              <a:ext cx="1400175" cy="2381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55983</xdr:colOff>
          <xdr:row>2</xdr:row>
          <xdr:rowOff>93625</xdr:rowOff>
        </xdr:from>
        <xdr:to>
          <xdr:col>11</xdr:col>
          <xdr:colOff>248864</xdr:colOff>
          <xdr:row>3</xdr:row>
          <xdr:rowOff>446</xdr:rowOff>
        </xdr:to>
        <xdr:pic>
          <xdr:nvPicPr>
            <xdr:cNvPr id="35" name="図 34"/>
            <xdr:cNvPicPr>
              <a:picLocks noChangeAspect="1" noChangeArrowheads="1"/>
              <a:extLst>
                <a:ext uri="{84589F7E-364E-4C9E-8A38-B11213B215E9}">
                  <a14:cameraTool cellRange="#REF!" spid="_x0000_s3187448"/>
                </a:ext>
              </a:extLst>
            </xdr:cNvPicPr>
          </xdr:nvPicPr>
          <xdr:blipFill>
            <a:blip xmlns:r="http://schemas.openxmlformats.org/officeDocument/2006/relationships" r:embed="rId2"/>
            <a:srcRect/>
            <a:stretch>
              <a:fillRect/>
            </a:stretch>
          </xdr:blipFill>
          <xdr:spPr bwMode="auto">
            <a:xfrm>
              <a:off x="5104233" y="438906"/>
              <a:ext cx="1276350" cy="238125"/>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0</xdr:col>
      <xdr:colOff>9719</xdr:colOff>
      <xdr:row>44</xdr:row>
      <xdr:rowOff>9719</xdr:rowOff>
    </xdr:from>
    <xdr:to>
      <xdr:col>4</xdr:col>
      <xdr:colOff>0</xdr:colOff>
      <xdr:row>48</xdr:row>
      <xdr:rowOff>136071</xdr:rowOff>
    </xdr:to>
    <xdr:sp macro="" textlink="">
      <xdr:nvSpPr>
        <xdr:cNvPr id="41" name="Line 2"/>
        <xdr:cNvSpPr>
          <a:spLocks noChangeShapeType="1"/>
        </xdr:cNvSpPr>
      </xdr:nvSpPr>
      <xdr:spPr bwMode="auto">
        <a:xfrm>
          <a:off x="9719" y="6317602"/>
          <a:ext cx="2439567" cy="670637"/>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0</xdr:col>
      <xdr:colOff>0</xdr:colOff>
      <xdr:row>54</xdr:row>
      <xdr:rowOff>19050</xdr:rowOff>
    </xdr:from>
    <xdr:ext cx="7595367" cy="621752"/>
    <xdr:sp macro="" textlink="">
      <xdr:nvSpPr>
        <xdr:cNvPr id="32" name="テキスト ボックス 31"/>
        <xdr:cNvSpPr txBox="1"/>
      </xdr:nvSpPr>
      <xdr:spPr>
        <a:xfrm>
          <a:off x="0" y="7591425"/>
          <a:ext cx="7595367" cy="6217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550">
              <a:solidFill>
                <a:sysClr val="windowText" lastClr="000000"/>
              </a:solidFill>
              <a:effectLst/>
              <a:latin typeface="Arial" panose="020B0604020202020204" pitchFamily="34" charset="0"/>
              <a:ea typeface="+mn-ea"/>
              <a:cs typeface="Arial" panose="020B0604020202020204" pitchFamily="34" charset="0"/>
            </a:rPr>
            <a:t>※1 </a:t>
          </a:r>
          <a:r>
            <a:rPr lang="ja-JP" altLang="en-US" sz="550">
              <a:solidFill>
                <a:sysClr val="windowText" lastClr="000000"/>
              </a:solidFill>
              <a:effectLst/>
              <a:latin typeface="Arial" panose="020B0604020202020204" pitchFamily="34" charset="0"/>
              <a:ea typeface="+mn-ea"/>
              <a:cs typeface="Arial" panose="020B0604020202020204" pitchFamily="34" charset="0"/>
            </a:rPr>
            <a:t>検査回数に応じて顧客に課金する取引について「その他」に含めておりましたが、</a:t>
          </a:r>
          <a:r>
            <a:rPr lang="en-US" altLang="ja-JP" sz="550">
              <a:solidFill>
                <a:sysClr val="windowText" lastClr="000000"/>
              </a:solidFill>
              <a:effectLst/>
              <a:latin typeface="Arial" panose="020B0604020202020204" pitchFamily="34" charset="0"/>
              <a:ea typeface="+mn-ea"/>
              <a:cs typeface="Arial" panose="020B0604020202020204" pitchFamily="34" charset="0"/>
            </a:rPr>
            <a:t>2016</a:t>
          </a:r>
          <a:r>
            <a:rPr lang="ja-JP" altLang="en-US" sz="550">
              <a:solidFill>
                <a:sysClr val="windowText" lastClr="000000"/>
              </a:solidFill>
              <a:effectLst/>
              <a:latin typeface="Arial" panose="020B0604020202020204" pitchFamily="34" charset="0"/>
              <a:ea typeface="+mn-ea"/>
              <a:cs typeface="Arial" panose="020B0604020202020204" pitchFamily="34" charset="0"/>
            </a:rPr>
            <a:t>年</a:t>
          </a:r>
          <a:r>
            <a:rPr lang="en-US" altLang="ja-JP" sz="550">
              <a:solidFill>
                <a:sysClr val="windowText" lastClr="000000"/>
              </a:solidFill>
              <a:effectLst/>
              <a:latin typeface="Arial" panose="020B0604020202020204" pitchFamily="34" charset="0"/>
              <a:ea typeface="+mn-ea"/>
              <a:cs typeface="Arial" panose="020B0604020202020204" pitchFamily="34" charset="0"/>
            </a:rPr>
            <a:t>3</a:t>
          </a:r>
          <a:r>
            <a:rPr lang="ja-JP" altLang="en-US" sz="550">
              <a:solidFill>
                <a:sysClr val="windowText" lastClr="000000"/>
              </a:solidFill>
              <a:effectLst/>
              <a:latin typeface="Arial" panose="020B0604020202020204" pitchFamily="34" charset="0"/>
              <a:ea typeface="+mn-ea"/>
              <a:cs typeface="Arial" panose="020B0604020202020204" pitchFamily="34" charset="0"/>
            </a:rPr>
            <a:t>月期以降「機器」「試薬」「保守サービス」に分割して表示しております。</a:t>
          </a:r>
          <a:endParaRPr lang="en-US" altLang="ja-JP" sz="550">
            <a:solidFill>
              <a:sysClr val="windowText" lastClr="000000"/>
            </a:solidFill>
            <a:effectLst/>
            <a:latin typeface="Arial" panose="020B0604020202020204" pitchFamily="34" charset="0"/>
            <a:ea typeface="+mn-ea"/>
            <a:cs typeface="Arial" panose="020B0604020202020204" pitchFamily="34" charset="0"/>
          </a:endParaRPr>
        </a:p>
        <a:p>
          <a:r>
            <a:rPr lang="en-US" altLang="ja-JP" sz="550">
              <a:solidFill>
                <a:srgbClr val="00A0DD"/>
              </a:solidFill>
              <a:effectLst/>
              <a:latin typeface="Arial" panose="020B0604020202020204" pitchFamily="34" charset="0"/>
              <a:ea typeface="+mn-ea"/>
              <a:cs typeface="Arial" panose="020B0604020202020204" pitchFamily="34" charset="0"/>
            </a:rPr>
            <a:t>※1 Transactions involving customer billings according to the number of times tests were performed were previously included in “Other Businesses.” However, from the fiscal year ended March 31, 2016, these amounts are divided </a:t>
          </a:r>
        </a:p>
        <a:p>
          <a:r>
            <a:rPr lang="en-US" altLang="ja-JP" sz="550">
              <a:solidFill>
                <a:srgbClr val="00A0DD"/>
              </a:solidFill>
              <a:effectLst/>
              <a:latin typeface="Arial" panose="020B0604020202020204" pitchFamily="34" charset="0"/>
              <a:ea typeface="+mn-ea"/>
              <a:cs typeface="Arial" panose="020B0604020202020204" pitchFamily="34" charset="0"/>
            </a:rPr>
            <a:t>      and presented in “Instrument,” “Reagent” and “Maintenance Service &amp; Parts.” </a:t>
          </a:r>
        </a:p>
        <a:p>
          <a:r>
            <a:rPr lang="en-US" altLang="ja-JP" sz="550">
              <a:solidFill>
                <a:sysClr val="windowText" lastClr="000000"/>
              </a:solidFill>
              <a:effectLst/>
              <a:latin typeface="Arial" panose="020B0604020202020204" pitchFamily="34" charset="0"/>
              <a:ea typeface="+mn-ea"/>
              <a:cs typeface="Arial" panose="020B0604020202020204" pitchFamily="34" charset="0"/>
            </a:rPr>
            <a:t>※2 </a:t>
          </a:r>
          <a:r>
            <a:rPr lang="ja-JP" altLang="en-US" sz="550">
              <a:solidFill>
                <a:sysClr val="windowText" lastClr="000000"/>
              </a:solidFill>
              <a:effectLst/>
              <a:latin typeface="Arial" panose="020B0604020202020204" pitchFamily="34" charset="0"/>
              <a:ea typeface="+mn-ea"/>
              <a:cs typeface="Arial" panose="020B0604020202020204" pitchFamily="34" charset="0"/>
            </a:rPr>
            <a:t>中国地域において、</a:t>
          </a:r>
          <a:r>
            <a:rPr lang="en-US" altLang="ja-JP" sz="550">
              <a:solidFill>
                <a:sysClr val="windowText" lastClr="000000"/>
              </a:solidFill>
              <a:effectLst/>
              <a:latin typeface="Arial" panose="020B0604020202020204" pitchFamily="34" charset="0"/>
              <a:ea typeface="+mn-ea"/>
              <a:cs typeface="Arial" panose="020B0604020202020204" pitchFamily="34" charset="0"/>
            </a:rPr>
            <a:t>2016</a:t>
          </a:r>
          <a:r>
            <a:rPr lang="ja-JP" altLang="en-US" sz="550">
              <a:solidFill>
                <a:sysClr val="windowText" lastClr="000000"/>
              </a:solidFill>
              <a:effectLst/>
              <a:latin typeface="Arial" panose="020B0604020202020204" pitchFamily="34" charset="0"/>
              <a:ea typeface="+mn-ea"/>
              <a:cs typeface="Arial" panose="020B0604020202020204" pitchFamily="34" charset="0"/>
            </a:rPr>
            <a:t>年</a:t>
          </a:r>
          <a:r>
            <a:rPr lang="en-US" altLang="ja-JP" sz="550">
              <a:solidFill>
                <a:sysClr val="windowText" lastClr="000000"/>
              </a:solidFill>
              <a:effectLst/>
              <a:latin typeface="Arial" panose="020B0604020202020204" pitchFamily="34" charset="0"/>
              <a:ea typeface="+mn-ea"/>
              <a:cs typeface="Arial" panose="020B0604020202020204" pitchFamily="34" charset="0"/>
            </a:rPr>
            <a:t>3</a:t>
          </a:r>
          <a:r>
            <a:rPr lang="ja-JP" altLang="en-US" sz="550">
              <a:solidFill>
                <a:sysClr val="windowText" lastClr="000000"/>
              </a:solidFill>
              <a:effectLst/>
              <a:latin typeface="Arial" panose="020B0604020202020204" pitchFamily="34" charset="0"/>
              <a:ea typeface="+mn-ea"/>
              <a:cs typeface="Arial" panose="020B0604020202020204" pitchFamily="34" charset="0"/>
            </a:rPr>
            <a:t>月期までは消耗品を「試薬」に計上していましたが、</a:t>
          </a:r>
          <a:r>
            <a:rPr lang="en-US" altLang="ja-JP" sz="550">
              <a:solidFill>
                <a:sysClr val="windowText" lastClr="000000"/>
              </a:solidFill>
              <a:effectLst/>
              <a:latin typeface="Arial" panose="020B0604020202020204" pitchFamily="34" charset="0"/>
              <a:ea typeface="+mn-ea"/>
              <a:cs typeface="Arial" panose="020B0604020202020204" pitchFamily="34" charset="0"/>
            </a:rPr>
            <a:t>2017</a:t>
          </a:r>
          <a:r>
            <a:rPr lang="ja-JP" altLang="en-US" sz="550">
              <a:solidFill>
                <a:sysClr val="windowText" lastClr="000000"/>
              </a:solidFill>
              <a:effectLst/>
              <a:latin typeface="Arial" panose="020B0604020202020204" pitchFamily="34" charset="0"/>
              <a:ea typeface="+mn-ea"/>
              <a:cs typeface="Arial" panose="020B0604020202020204" pitchFamily="34" charset="0"/>
            </a:rPr>
            <a:t>年</a:t>
          </a:r>
          <a:r>
            <a:rPr lang="en-US" altLang="ja-JP" sz="550">
              <a:solidFill>
                <a:sysClr val="windowText" lastClr="000000"/>
              </a:solidFill>
              <a:effectLst/>
              <a:latin typeface="Arial" panose="020B0604020202020204" pitchFamily="34" charset="0"/>
              <a:ea typeface="+mn-ea"/>
              <a:cs typeface="Arial" panose="020B0604020202020204" pitchFamily="34" charset="0"/>
            </a:rPr>
            <a:t>3</a:t>
          </a:r>
          <a:r>
            <a:rPr lang="ja-JP" altLang="en-US" sz="550">
              <a:solidFill>
                <a:sysClr val="windowText" lastClr="000000"/>
              </a:solidFill>
              <a:effectLst/>
              <a:latin typeface="Arial" panose="020B0604020202020204" pitchFamily="34" charset="0"/>
              <a:ea typeface="+mn-ea"/>
              <a:cs typeface="Arial" panose="020B0604020202020204" pitchFamily="34" charset="0"/>
            </a:rPr>
            <a:t>月期より「その他」に組み替えております。</a:t>
          </a:r>
        </a:p>
        <a:p>
          <a:r>
            <a:rPr lang="en-US" altLang="ja-JP" sz="550">
              <a:solidFill>
                <a:srgbClr val="00A0DD"/>
              </a:solidFill>
              <a:effectLst/>
              <a:latin typeface="Arial" panose="020B0604020202020204" pitchFamily="34" charset="0"/>
              <a:ea typeface="+mn-ea"/>
              <a:cs typeface="Arial" panose="020B0604020202020204" pitchFamily="34" charset="0"/>
            </a:rPr>
            <a:t>※2 In China region, sales of disposals have been adjusted in</a:t>
          </a:r>
          <a:r>
            <a:rPr lang="ja-JP" altLang="en-US" sz="550">
              <a:solidFill>
                <a:srgbClr val="00A0DD"/>
              </a:solidFill>
              <a:effectLst/>
              <a:latin typeface="Arial" panose="020B0604020202020204" pitchFamily="34" charset="0"/>
              <a:ea typeface="+mn-ea"/>
              <a:cs typeface="Arial" panose="020B0604020202020204" pitchFamily="34" charset="0"/>
            </a:rPr>
            <a:t>「</a:t>
          </a:r>
          <a:r>
            <a:rPr lang="en-US" altLang="ja-JP" sz="550">
              <a:solidFill>
                <a:srgbClr val="00A0DD"/>
              </a:solidFill>
              <a:effectLst/>
              <a:latin typeface="Arial" panose="020B0604020202020204" pitchFamily="34" charset="0"/>
              <a:ea typeface="+mn-ea"/>
              <a:cs typeface="Arial" panose="020B0604020202020204" pitchFamily="34" charset="0"/>
            </a:rPr>
            <a:t>Others</a:t>
          </a:r>
          <a:r>
            <a:rPr lang="ja-JP" altLang="en-US" sz="550">
              <a:solidFill>
                <a:srgbClr val="00A0DD"/>
              </a:solidFill>
              <a:effectLst/>
              <a:latin typeface="Arial" panose="020B0604020202020204" pitchFamily="34" charset="0"/>
              <a:ea typeface="+mn-ea"/>
              <a:cs typeface="Arial" panose="020B0604020202020204" pitchFamily="34" charset="0"/>
            </a:rPr>
            <a:t>」</a:t>
          </a:r>
          <a:r>
            <a:rPr lang="en-US" altLang="ja-JP" sz="550">
              <a:solidFill>
                <a:srgbClr val="00A0DD"/>
              </a:solidFill>
              <a:effectLst/>
              <a:latin typeface="Arial" panose="020B0604020202020204" pitchFamily="34" charset="0"/>
              <a:ea typeface="+mn-ea"/>
              <a:cs typeface="Arial" panose="020B0604020202020204" pitchFamily="34" charset="0"/>
            </a:rPr>
            <a:t>from the fiscal year ended in March 31, 2017 which was formally included in</a:t>
          </a:r>
          <a:r>
            <a:rPr lang="ja-JP" altLang="en-US" sz="550">
              <a:solidFill>
                <a:srgbClr val="00A0DD"/>
              </a:solidFill>
              <a:effectLst/>
              <a:latin typeface="Arial" panose="020B0604020202020204" pitchFamily="34" charset="0"/>
              <a:ea typeface="+mn-ea"/>
              <a:cs typeface="Arial" panose="020B0604020202020204" pitchFamily="34" charset="0"/>
            </a:rPr>
            <a:t>「</a:t>
          </a:r>
          <a:r>
            <a:rPr lang="en-US" altLang="ja-JP" sz="550">
              <a:solidFill>
                <a:srgbClr val="00A0DD"/>
              </a:solidFill>
              <a:effectLst/>
              <a:latin typeface="Arial" panose="020B0604020202020204" pitchFamily="34" charset="0"/>
              <a:ea typeface="+mn-ea"/>
              <a:cs typeface="Arial" panose="020B0604020202020204" pitchFamily="34" charset="0"/>
            </a:rPr>
            <a:t>Reagents</a:t>
          </a:r>
          <a:r>
            <a:rPr lang="ja-JP" altLang="en-US" sz="550">
              <a:solidFill>
                <a:srgbClr val="00A0DD"/>
              </a:solidFill>
              <a:effectLst/>
              <a:latin typeface="Arial" panose="020B0604020202020204" pitchFamily="34" charset="0"/>
              <a:ea typeface="+mn-ea"/>
              <a:cs typeface="Arial" panose="020B0604020202020204" pitchFamily="34" charset="0"/>
            </a:rPr>
            <a:t>」</a:t>
          </a:r>
          <a:r>
            <a:rPr lang="en-US" altLang="ja-JP" sz="550">
              <a:solidFill>
                <a:srgbClr val="00A0DD"/>
              </a:solidFill>
              <a:effectLst/>
              <a:latin typeface="Arial" panose="020B0604020202020204" pitchFamily="34" charset="0"/>
              <a:ea typeface="+mn-ea"/>
              <a:cs typeface="Arial" panose="020B0604020202020204" pitchFamily="34" charset="0"/>
            </a:rPr>
            <a:t>.</a:t>
          </a:r>
        </a:p>
      </xdr:txBody>
    </xdr:sp>
    <xdr:clientData/>
  </xdr:oneCellAnchor>
  <xdr:oneCellAnchor>
    <xdr:from>
      <xdr:col>13</xdr:col>
      <xdr:colOff>74083</xdr:colOff>
      <xdr:row>51</xdr:row>
      <xdr:rowOff>116417</xdr:rowOff>
    </xdr:from>
    <xdr:ext cx="319959" cy="209032"/>
    <xdr:sp macro="" textlink="">
      <xdr:nvSpPr>
        <xdr:cNvPr id="36" name="テキスト ボックス 35"/>
        <xdr:cNvSpPr txBox="1"/>
      </xdr:nvSpPr>
      <xdr:spPr>
        <a:xfrm>
          <a:off x="7101416" y="7662334"/>
          <a:ext cx="319959"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700"/>
            <a:t>※2</a:t>
          </a:r>
          <a:endParaRPr kumimoji="1" lang="ja-JP" altLang="en-US" sz="700"/>
        </a:p>
      </xdr:txBody>
    </xdr:sp>
    <xdr:clientData/>
  </xdr:oneCellAnchor>
  <xdr:twoCellAnchor>
    <xdr:from>
      <xdr:col>0</xdr:col>
      <xdr:colOff>9525</xdr:colOff>
      <xdr:row>21</xdr:row>
      <xdr:rowOff>22224</xdr:rowOff>
    </xdr:from>
    <xdr:to>
      <xdr:col>4</xdr:col>
      <xdr:colOff>0</xdr:colOff>
      <xdr:row>26</xdr:row>
      <xdr:rowOff>9525</xdr:rowOff>
    </xdr:to>
    <xdr:sp macro="" textlink="">
      <xdr:nvSpPr>
        <xdr:cNvPr id="47" name="Line 2"/>
        <xdr:cNvSpPr>
          <a:spLocks noChangeShapeType="1"/>
        </xdr:cNvSpPr>
      </xdr:nvSpPr>
      <xdr:spPr bwMode="auto">
        <a:xfrm>
          <a:off x="9525" y="3155949"/>
          <a:ext cx="3086100" cy="654051"/>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20</xdr:row>
      <xdr:rowOff>0</xdr:rowOff>
    </xdr:from>
    <xdr:to>
      <xdr:col>1</xdr:col>
      <xdr:colOff>0</xdr:colOff>
      <xdr:row>20</xdr:row>
      <xdr:rowOff>294216</xdr:rowOff>
    </xdr:to>
    <xdr:sp macro="" textlink="">
      <xdr:nvSpPr>
        <xdr:cNvPr id="48" name="Rectangle 4"/>
        <xdr:cNvSpPr>
          <a:spLocks noChangeArrowheads="1"/>
        </xdr:cNvSpPr>
      </xdr:nvSpPr>
      <xdr:spPr bwMode="auto">
        <a:xfrm>
          <a:off x="9525" y="2815166"/>
          <a:ext cx="114300" cy="298450"/>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0</xdr:col>
      <xdr:colOff>66675</xdr:colOff>
      <xdr:row>19</xdr:row>
      <xdr:rowOff>85725</xdr:rowOff>
    </xdr:from>
    <xdr:ext cx="1157753" cy="374783"/>
    <xdr:sp macro="" textlink="">
      <xdr:nvSpPr>
        <xdr:cNvPr id="49" name="テキスト ボックス 48"/>
        <xdr:cNvSpPr txBox="1"/>
      </xdr:nvSpPr>
      <xdr:spPr>
        <a:xfrm>
          <a:off x="66675" y="2819400"/>
          <a:ext cx="1157753" cy="3747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HGSｺﾞｼｯｸE"/>
              <a:ea typeface="HGSｺﾞｼｯｸE"/>
              <a:cs typeface="+mn-cs"/>
            </a:rPr>
            <a:t>事業別売上高</a:t>
          </a:r>
          <a:endParaRPr kumimoji="0" lang="ja-JP" altLang="en-US" sz="900" b="0" i="0" u="none" strike="noStrike" kern="0" cap="none" spc="0" normalizeH="0" baseline="0" noProof="0">
            <a:ln>
              <a:noFill/>
            </a:ln>
            <a:solidFill>
              <a:srgbClr val="000000"/>
            </a:solidFill>
            <a:effectLst/>
            <a:uLnTx/>
            <a:uFillTx/>
            <a:latin typeface="ＭＳ Ｐゴシック"/>
            <a:ea typeface="+mn-ea"/>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rgbClr val="00A0DD"/>
              </a:solidFill>
              <a:effectLst/>
              <a:uLnTx/>
              <a:uFillTx/>
              <a:latin typeface="Arial Narrow" panose="020B0606020202030204" pitchFamily="34" charset="0"/>
              <a:ea typeface="+mn-ea"/>
              <a:cs typeface="Arial"/>
            </a:rPr>
            <a:t>Net Sales by Business </a:t>
          </a:r>
        </a:p>
      </xdr:txBody>
    </xdr:sp>
    <xdr:clientData/>
  </xdr:oneCellAnchor>
  <xdr:oneCellAnchor>
    <xdr:from>
      <xdr:col>0</xdr:col>
      <xdr:colOff>95250</xdr:colOff>
      <xdr:row>40</xdr:row>
      <xdr:rowOff>41276</xdr:rowOff>
    </xdr:from>
    <xdr:ext cx="4267200" cy="292099"/>
    <xdr:sp macro="" textlink="">
      <xdr:nvSpPr>
        <xdr:cNvPr id="50" name="テキスト ボックス 49"/>
        <xdr:cNvSpPr txBox="1"/>
      </xdr:nvSpPr>
      <xdr:spPr>
        <a:xfrm>
          <a:off x="95250" y="5775326"/>
          <a:ext cx="4267200" cy="2920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550">
              <a:solidFill>
                <a:schemeClr val="tx1"/>
              </a:solidFill>
              <a:effectLst/>
              <a:latin typeface="Arial" panose="020B0604020202020204" pitchFamily="34" charset="0"/>
              <a:ea typeface="+mn-ea"/>
              <a:cs typeface="Arial" panose="020B0604020202020204" pitchFamily="34" charset="0"/>
            </a:rPr>
            <a:t>※ </a:t>
          </a:r>
          <a:r>
            <a:rPr lang="ja-JP" altLang="en-US" sz="550">
              <a:solidFill>
                <a:schemeClr val="tx1"/>
              </a:solidFill>
              <a:effectLst/>
              <a:latin typeface="Arial" panose="020B0604020202020204" pitchFamily="34" charset="0"/>
              <a:ea typeface="+mn-ea"/>
              <a:cs typeface="Arial" panose="020B0604020202020204" pitchFamily="34" charset="0"/>
            </a:rPr>
            <a:t>臨床検査情報システム、仕入れ商品等</a:t>
          </a:r>
        </a:p>
        <a:p>
          <a:r>
            <a:rPr lang="en-US" altLang="ja-JP" sz="550">
              <a:solidFill>
                <a:srgbClr val="00A0DD"/>
              </a:solidFill>
              <a:effectLst/>
              <a:latin typeface="Arial" panose="020B0604020202020204" pitchFamily="34" charset="0"/>
              <a:ea typeface="+mn-ea"/>
              <a:cs typeface="Arial" panose="020B0604020202020204" pitchFamily="34" charset="0"/>
            </a:rPr>
            <a:t>※ Clinical laboratory information systems, sales of third-party products, others </a:t>
          </a:r>
        </a:p>
      </xdr:txBody>
    </xdr:sp>
    <xdr:clientData/>
  </xdr:oneCellAnchor>
</xdr:wsDr>
</file>

<file path=xl/drawings/drawing9.xml><?xml version="1.0" encoding="utf-8"?>
<xdr:wsDr xmlns:xdr="http://schemas.openxmlformats.org/drawingml/2006/spreadsheetDrawing" xmlns:a="http://schemas.openxmlformats.org/drawingml/2006/main">
  <xdr:twoCellAnchor>
    <xdr:from>
      <xdr:col>0</xdr:col>
      <xdr:colOff>0</xdr:colOff>
      <xdr:row>6</xdr:row>
      <xdr:rowOff>0</xdr:rowOff>
    </xdr:from>
    <xdr:to>
      <xdr:col>4</xdr:col>
      <xdr:colOff>0</xdr:colOff>
      <xdr:row>11</xdr:row>
      <xdr:rowOff>0</xdr:rowOff>
    </xdr:to>
    <xdr:sp macro="" textlink="">
      <xdr:nvSpPr>
        <xdr:cNvPr id="2620832" name="Line 1"/>
        <xdr:cNvSpPr>
          <a:spLocks noChangeShapeType="1"/>
        </xdr:cNvSpPr>
      </xdr:nvSpPr>
      <xdr:spPr bwMode="auto">
        <a:xfrm>
          <a:off x="0" y="971550"/>
          <a:ext cx="2162175" cy="5143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27</xdr:row>
      <xdr:rowOff>0</xdr:rowOff>
    </xdr:from>
    <xdr:to>
      <xdr:col>4</xdr:col>
      <xdr:colOff>0</xdr:colOff>
      <xdr:row>32</xdr:row>
      <xdr:rowOff>0</xdr:rowOff>
    </xdr:to>
    <xdr:sp macro="" textlink="">
      <xdr:nvSpPr>
        <xdr:cNvPr id="2620833" name="Line 2"/>
        <xdr:cNvSpPr>
          <a:spLocks noChangeShapeType="1"/>
        </xdr:cNvSpPr>
      </xdr:nvSpPr>
      <xdr:spPr bwMode="auto">
        <a:xfrm>
          <a:off x="0" y="3667125"/>
          <a:ext cx="2162175" cy="5143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18</xdr:col>
      <xdr:colOff>355111</xdr:colOff>
      <xdr:row>0</xdr:row>
      <xdr:rowOff>45753</xdr:rowOff>
    </xdr:from>
    <xdr:ext cx="95475" cy="199670"/>
    <xdr:sp macro="" textlink="">
      <xdr:nvSpPr>
        <xdr:cNvPr id="12" name="Text Box 267"/>
        <xdr:cNvSpPr txBox="1">
          <a:spLocks noChangeArrowheads="1"/>
        </xdr:cNvSpPr>
      </xdr:nvSpPr>
      <xdr:spPr bwMode="auto">
        <a:xfrm>
          <a:off x="10165861" y="45753"/>
          <a:ext cx="95475"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9</a:t>
          </a:r>
        </a:p>
      </xdr:txBody>
    </xdr:sp>
    <xdr:clientData/>
  </xdr:oneCellAnchor>
  <xdr:oneCellAnchor>
    <xdr:from>
      <xdr:col>1</xdr:col>
      <xdr:colOff>0</xdr:colOff>
      <xdr:row>0</xdr:row>
      <xdr:rowOff>28575</xdr:rowOff>
    </xdr:from>
    <xdr:ext cx="2087623" cy="421910"/>
    <xdr:sp macro="" textlink="">
      <xdr:nvSpPr>
        <xdr:cNvPr id="13" name="テキスト ボックス 12"/>
        <xdr:cNvSpPr txBox="1"/>
      </xdr:nvSpPr>
      <xdr:spPr>
        <a:xfrm>
          <a:off x="123825" y="28575"/>
          <a:ext cx="2087623" cy="4219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rgbClr val="000000"/>
              </a:solidFill>
              <a:effectLst/>
              <a:uLnTx/>
              <a:uFillTx/>
              <a:latin typeface="HGSｺﾞｼｯｸE"/>
              <a:ea typeface="HGSｺﾞｼｯｸE"/>
              <a:cs typeface="+mn-cs"/>
            </a:rPr>
            <a:t>地域別・事業別売上高</a:t>
          </a:r>
          <a:endParaRPr kumimoji="0" lang="en-US" altLang="ja-JP" sz="1050" b="0" i="0" u="none" strike="noStrike" kern="0" cap="none" spc="0" normalizeH="0" baseline="0" noProof="0">
            <a:ln>
              <a:noFill/>
            </a:ln>
            <a:solidFill>
              <a:srgbClr val="000000"/>
            </a:solidFill>
            <a:effectLst/>
            <a:uLnTx/>
            <a:uFillTx/>
            <a:latin typeface="HGSｺﾞｼｯｸE"/>
            <a:ea typeface="HGSｺﾞｼｯｸE"/>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050" b="0" i="0" u="none" strike="noStrike" kern="0" cap="none" spc="0" normalizeH="0" baseline="0" noProof="0">
              <a:ln>
                <a:noFill/>
              </a:ln>
              <a:solidFill>
                <a:srgbClr val="00A0DD"/>
              </a:solidFill>
              <a:effectLst/>
              <a:uLnTx/>
              <a:uFillTx/>
              <a:latin typeface="Arial Narrow" panose="020B0606020202030204" pitchFamily="34" charset="0"/>
              <a:ea typeface="+mn-ea"/>
              <a:cs typeface="Arial"/>
            </a:rPr>
            <a:t>Net Sales by Destination and Business</a:t>
          </a:r>
          <a:endParaRPr kumimoji="0" lang="ja-JP" altLang="en-US" sz="1050" b="0" i="0" u="none" strike="noStrike" kern="0" cap="none" spc="0" normalizeH="0" baseline="0" noProof="0">
            <a:ln>
              <a:noFill/>
            </a:ln>
            <a:solidFill>
              <a:sysClr val="windowText" lastClr="000000"/>
            </a:solidFill>
            <a:effectLst/>
            <a:uLnTx/>
            <a:uFillTx/>
            <a:latin typeface="Arial Narrow" panose="020B0606020202030204" pitchFamily="34" charset="0"/>
            <a:ea typeface="+mn-ea"/>
            <a:cs typeface="+mn-cs"/>
          </a:endParaRPr>
        </a:p>
      </xdr:txBody>
    </xdr:sp>
    <xdr:clientData/>
  </xdr:oneCellAnchor>
  <xdr:twoCellAnchor>
    <xdr:from>
      <xdr:col>0</xdr:col>
      <xdr:colOff>19050</xdr:colOff>
      <xdr:row>0</xdr:row>
      <xdr:rowOff>28575</xdr:rowOff>
    </xdr:from>
    <xdr:to>
      <xdr:col>1</xdr:col>
      <xdr:colOff>57150</xdr:colOff>
      <xdr:row>2</xdr:row>
      <xdr:rowOff>114301</xdr:rowOff>
    </xdr:to>
    <xdr:sp macro="" textlink="">
      <xdr:nvSpPr>
        <xdr:cNvPr id="14" name="Rectangle 9"/>
        <xdr:cNvSpPr>
          <a:spLocks noChangeArrowheads="1"/>
        </xdr:cNvSpPr>
      </xdr:nvSpPr>
      <xdr:spPr bwMode="auto">
        <a:xfrm>
          <a:off x="19050" y="28575"/>
          <a:ext cx="161925" cy="428626"/>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6</xdr:row>
      <xdr:rowOff>0</xdr:rowOff>
    </xdr:from>
    <xdr:to>
      <xdr:col>4</xdr:col>
      <xdr:colOff>0</xdr:colOff>
      <xdr:row>11</xdr:row>
      <xdr:rowOff>0</xdr:rowOff>
    </xdr:to>
    <xdr:sp macro="" textlink="">
      <xdr:nvSpPr>
        <xdr:cNvPr id="19" name="Line 1"/>
        <xdr:cNvSpPr>
          <a:spLocks noChangeShapeType="1"/>
        </xdr:cNvSpPr>
      </xdr:nvSpPr>
      <xdr:spPr bwMode="auto">
        <a:xfrm>
          <a:off x="0" y="1038225"/>
          <a:ext cx="2447925" cy="63817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6</xdr:row>
      <xdr:rowOff>0</xdr:rowOff>
    </xdr:from>
    <xdr:to>
      <xdr:col>4</xdr:col>
      <xdr:colOff>0</xdr:colOff>
      <xdr:row>11</xdr:row>
      <xdr:rowOff>0</xdr:rowOff>
    </xdr:to>
    <xdr:sp macro="" textlink="">
      <xdr:nvSpPr>
        <xdr:cNvPr id="20" name="Line 9"/>
        <xdr:cNvSpPr>
          <a:spLocks noChangeShapeType="1"/>
        </xdr:cNvSpPr>
      </xdr:nvSpPr>
      <xdr:spPr bwMode="auto">
        <a:xfrm>
          <a:off x="0" y="1038225"/>
          <a:ext cx="2447925" cy="63817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27</xdr:row>
      <xdr:rowOff>0</xdr:rowOff>
    </xdr:from>
    <xdr:to>
      <xdr:col>4</xdr:col>
      <xdr:colOff>0</xdr:colOff>
      <xdr:row>32</xdr:row>
      <xdr:rowOff>0</xdr:rowOff>
    </xdr:to>
    <xdr:sp macro="" textlink="">
      <xdr:nvSpPr>
        <xdr:cNvPr id="21" name="Line 1"/>
        <xdr:cNvSpPr>
          <a:spLocks noChangeShapeType="1"/>
        </xdr:cNvSpPr>
      </xdr:nvSpPr>
      <xdr:spPr bwMode="auto">
        <a:xfrm>
          <a:off x="0" y="1038225"/>
          <a:ext cx="2447925" cy="63817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27</xdr:row>
      <xdr:rowOff>0</xdr:rowOff>
    </xdr:from>
    <xdr:to>
      <xdr:col>4</xdr:col>
      <xdr:colOff>0</xdr:colOff>
      <xdr:row>32</xdr:row>
      <xdr:rowOff>0</xdr:rowOff>
    </xdr:to>
    <xdr:sp macro="" textlink="">
      <xdr:nvSpPr>
        <xdr:cNvPr id="22" name="Line 9"/>
        <xdr:cNvSpPr>
          <a:spLocks noChangeShapeType="1"/>
        </xdr:cNvSpPr>
      </xdr:nvSpPr>
      <xdr:spPr bwMode="auto">
        <a:xfrm>
          <a:off x="0" y="1038225"/>
          <a:ext cx="2447925" cy="63817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0</xdr:col>
      <xdr:colOff>0</xdr:colOff>
      <xdr:row>46</xdr:row>
      <xdr:rowOff>95250</xdr:rowOff>
    </xdr:from>
    <xdr:ext cx="4267200" cy="292099"/>
    <xdr:sp macro="" textlink="">
      <xdr:nvSpPr>
        <xdr:cNvPr id="15" name="テキスト ボックス 14"/>
        <xdr:cNvSpPr txBox="1"/>
      </xdr:nvSpPr>
      <xdr:spPr>
        <a:xfrm>
          <a:off x="0" y="6419850"/>
          <a:ext cx="4267200" cy="2920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550">
              <a:solidFill>
                <a:schemeClr val="tx1"/>
              </a:solidFill>
              <a:effectLst/>
              <a:latin typeface="Arial" panose="020B0604020202020204" pitchFamily="34" charset="0"/>
              <a:ea typeface="+mn-ea"/>
              <a:cs typeface="Arial" panose="020B0604020202020204" pitchFamily="34" charset="0"/>
            </a:rPr>
            <a:t>※ </a:t>
          </a:r>
          <a:r>
            <a:rPr lang="ja-JP" altLang="en-US" sz="550">
              <a:solidFill>
                <a:schemeClr val="tx1"/>
              </a:solidFill>
              <a:effectLst/>
              <a:latin typeface="Arial" panose="020B0604020202020204" pitchFamily="34" charset="0"/>
              <a:ea typeface="+mn-ea"/>
              <a:cs typeface="Arial" panose="020B0604020202020204" pitchFamily="34" charset="0"/>
            </a:rPr>
            <a:t>臨床検査情報システム、仕入れ商品等</a:t>
          </a:r>
        </a:p>
        <a:p>
          <a:r>
            <a:rPr lang="en-US" altLang="ja-JP" sz="550">
              <a:solidFill>
                <a:srgbClr val="00A0DD"/>
              </a:solidFill>
              <a:effectLst/>
              <a:latin typeface="Arial" panose="020B0604020202020204" pitchFamily="34" charset="0"/>
              <a:ea typeface="+mn-ea"/>
              <a:cs typeface="Arial" panose="020B0604020202020204" pitchFamily="34" charset="0"/>
            </a:rPr>
            <a:t>※ Clinical laboratory information systems, sales of third-party products, others </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AA65"/>
  <sheetViews>
    <sheetView showGridLines="0" tabSelected="1" zoomScaleNormal="100" zoomScaleSheetLayoutView="100" workbookViewId="0"/>
  </sheetViews>
  <sheetFormatPr defaultRowHeight="13.5"/>
  <cols>
    <col min="1" max="1" width="31.5" bestFit="1" customWidth="1"/>
    <col min="2" max="2" width="31" customWidth="1"/>
    <col min="3" max="5" width="11.875" customWidth="1"/>
    <col min="6" max="6" width="2.625" style="18" customWidth="1"/>
    <col min="7" max="7" width="11.875" customWidth="1"/>
    <col min="8" max="8" width="20.375" customWidth="1"/>
    <col min="9" max="9" width="2.75" customWidth="1"/>
    <col min="10" max="10" width="13.375" style="9" customWidth="1"/>
    <col min="11" max="11" width="13.375" style="254" customWidth="1"/>
    <col min="12" max="12" width="24.875" style="256" bestFit="1" customWidth="1"/>
  </cols>
  <sheetData>
    <row r="1" spans="1:12">
      <c r="J1" s="464"/>
    </row>
    <row r="5" spans="1:12" ht="6" customHeight="1"/>
    <row r="6" spans="1:12" s="450" customFormat="1" ht="22.5" customHeight="1">
      <c r="A6" s="612" t="s">
        <v>402</v>
      </c>
      <c r="B6" s="612"/>
      <c r="C6" s="612"/>
      <c r="D6" s="612"/>
      <c r="F6" s="451"/>
      <c r="J6" s="465"/>
      <c r="K6" s="466"/>
      <c r="L6" s="467"/>
    </row>
    <row r="7" spans="1:12" ht="18" customHeight="1">
      <c r="G7" s="311" t="s">
        <v>163</v>
      </c>
      <c r="K7" s="468"/>
    </row>
    <row r="8" spans="1:12" ht="12" customHeight="1">
      <c r="A8" s="611" t="s">
        <v>38</v>
      </c>
      <c r="B8" s="611"/>
      <c r="C8" s="607" t="s">
        <v>415</v>
      </c>
      <c r="D8" s="616" t="s">
        <v>417</v>
      </c>
      <c r="E8" s="614" t="s">
        <v>419</v>
      </c>
      <c r="F8" s="361"/>
      <c r="G8" s="521" t="s">
        <v>360</v>
      </c>
      <c r="K8" s="9"/>
      <c r="L8" s="9"/>
    </row>
    <row r="9" spans="1:12" ht="12" customHeight="1">
      <c r="A9" s="613" t="s">
        <v>170</v>
      </c>
      <c r="B9" s="613"/>
      <c r="C9" s="608"/>
      <c r="D9" s="617"/>
      <c r="E9" s="615"/>
      <c r="F9" s="361"/>
      <c r="G9" s="325" t="s">
        <v>176</v>
      </c>
      <c r="K9" s="9"/>
      <c r="L9" s="9"/>
    </row>
    <row r="10" spans="1:12" ht="11.45" customHeight="1">
      <c r="A10" s="47" t="s">
        <v>8</v>
      </c>
      <c r="B10" s="395" t="s">
        <v>179</v>
      </c>
      <c r="C10" s="556">
        <v>121772</v>
      </c>
      <c r="D10" s="564">
        <v>118799</v>
      </c>
      <c r="E10" s="201">
        <v>131107</v>
      </c>
      <c r="F10" s="339"/>
      <c r="G10" s="92">
        <v>280000</v>
      </c>
      <c r="H10" s="9"/>
      <c r="I10" s="9"/>
      <c r="K10" s="9"/>
      <c r="L10" s="9"/>
    </row>
    <row r="11" spans="1:12" ht="11.45" customHeight="1">
      <c r="A11" s="47" t="s">
        <v>9</v>
      </c>
      <c r="B11" s="244" t="s">
        <v>180</v>
      </c>
      <c r="C11" s="557">
        <v>49118</v>
      </c>
      <c r="D11" s="564">
        <v>48894</v>
      </c>
      <c r="E11" s="201">
        <v>56597</v>
      </c>
      <c r="F11" s="339"/>
      <c r="G11" s="92">
        <v>121300</v>
      </c>
      <c r="H11" s="9"/>
      <c r="I11" s="9"/>
      <c r="K11" s="9"/>
      <c r="L11" s="9"/>
    </row>
    <row r="12" spans="1:12" ht="11.45" customHeight="1">
      <c r="A12" s="363" t="s">
        <v>10</v>
      </c>
      <c r="B12" s="260" t="s">
        <v>181</v>
      </c>
      <c r="C12" s="557">
        <v>72654</v>
      </c>
      <c r="D12" s="564">
        <v>69905</v>
      </c>
      <c r="E12" s="201">
        <v>74510</v>
      </c>
      <c r="F12" s="339"/>
      <c r="G12" s="92">
        <v>158700</v>
      </c>
      <c r="H12" s="9"/>
      <c r="I12" s="9"/>
      <c r="K12" s="9"/>
      <c r="L12" s="9"/>
    </row>
    <row r="13" spans="1:12" ht="11.45" customHeight="1">
      <c r="A13" s="363" t="s">
        <v>11</v>
      </c>
      <c r="B13" s="260" t="s">
        <v>182</v>
      </c>
      <c r="C13" s="557">
        <v>36301</v>
      </c>
      <c r="D13" s="564">
        <v>36423</v>
      </c>
      <c r="E13" s="201">
        <v>38981</v>
      </c>
      <c r="F13" s="339"/>
      <c r="G13" s="92">
        <v>83200</v>
      </c>
      <c r="H13" s="9"/>
      <c r="I13" s="9"/>
      <c r="K13" s="9"/>
      <c r="L13" s="9"/>
    </row>
    <row r="14" spans="1:12" ht="11.45" customHeight="1">
      <c r="A14" s="363" t="s">
        <v>178</v>
      </c>
      <c r="B14" s="260" t="s">
        <v>183</v>
      </c>
      <c r="C14" s="557">
        <v>6941</v>
      </c>
      <c r="D14" s="564">
        <v>7284</v>
      </c>
      <c r="E14" s="201">
        <v>7678</v>
      </c>
      <c r="F14" s="339"/>
      <c r="G14" s="92">
        <v>17500</v>
      </c>
      <c r="H14" s="9"/>
      <c r="I14" s="9"/>
      <c r="K14" s="9"/>
      <c r="L14" s="9"/>
    </row>
    <row r="15" spans="1:12" ht="11.45" customHeight="1">
      <c r="A15" s="469" t="s">
        <v>319</v>
      </c>
      <c r="B15" s="326" t="s">
        <v>424</v>
      </c>
      <c r="C15" s="557">
        <v>302</v>
      </c>
      <c r="D15" s="564">
        <v>833</v>
      </c>
      <c r="E15" s="201">
        <v>156</v>
      </c>
      <c r="F15" s="339"/>
      <c r="G15" s="527">
        <v>0</v>
      </c>
      <c r="H15" s="9"/>
      <c r="I15" s="9"/>
      <c r="K15" s="9"/>
      <c r="L15" s="9"/>
    </row>
    <row r="16" spans="1:12" s="9" customFormat="1" ht="11.45" customHeight="1">
      <c r="A16" s="470" t="s">
        <v>85</v>
      </c>
      <c r="B16" s="326" t="s">
        <v>184</v>
      </c>
      <c r="C16" s="557">
        <v>29713</v>
      </c>
      <c r="D16" s="564">
        <v>27030</v>
      </c>
      <c r="E16" s="201">
        <v>28006</v>
      </c>
      <c r="F16" s="339"/>
      <c r="G16" s="92">
        <v>58000</v>
      </c>
    </row>
    <row r="17" spans="1:15" s="9" customFormat="1" ht="11.45" customHeight="1">
      <c r="A17" s="470" t="s">
        <v>403</v>
      </c>
      <c r="B17" s="326" t="s">
        <v>425</v>
      </c>
      <c r="C17" s="557">
        <v>18462</v>
      </c>
      <c r="D17" s="564">
        <v>23407</v>
      </c>
      <c r="E17" s="201">
        <v>19038</v>
      </c>
      <c r="F17" s="339"/>
      <c r="G17" s="92">
        <v>41500</v>
      </c>
    </row>
    <row r="18" spans="1:15" ht="11.45" customHeight="1">
      <c r="A18" s="320" t="s">
        <v>404</v>
      </c>
      <c r="B18" s="326" t="s">
        <v>426</v>
      </c>
      <c r="C18" s="557">
        <v>18462</v>
      </c>
      <c r="D18" s="564">
        <v>23484</v>
      </c>
      <c r="E18" s="201">
        <v>19193</v>
      </c>
      <c r="F18" s="339"/>
      <c r="G18" s="92">
        <v>41500</v>
      </c>
      <c r="H18" s="9"/>
      <c r="I18" s="9"/>
      <c r="K18" s="9"/>
      <c r="L18" s="9"/>
    </row>
    <row r="19" spans="1:15" ht="11.45" customHeight="1">
      <c r="A19" s="469" t="s">
        <v>405</v>
      </c>
      <c r="B19" s="326" t="s">
        <v>427</v>
      </c>
      <c r="C19" s="558">
        <v>88.51</v>
      </c>
      <c r="D19" s="565">
        <v>112.54</v>
      </c>
      <c r="E19" s="245">
        <v>91.96</v>
      </c>
      <c r="F19" s="364"/>
      <c r="G19" s="93">
        <v>198.82</v>
      </c>
      <c r="H19" s="9"/>
      <c r="I19" s="9"/>
      <c r="K19" s="9"/>
      <c r="L19" s="9"/>
    </row>
    <row r="20" spans="1:15" s="9" customFormat="1" ht="11.45" customHeight="1">
      <c r="A20" s="469" t="s">
        <v>406</v>
      </c>
      <c r="B20" s="326" t="s">
        <v>428</v>
      </c>
      <c r="C20" s="559" t="s">
        <v>78</v>
      </c>
      <c r="D20" s="566" t="s">
        <v>78</v>
      </c>
      <c r="E20" s="317" t="s">
        <v>78</v>
      </c>
      <c r="F20" s="365"/>
      <c r="G20" s="94" t="s">
        <v>78</v>
      </c>
    </row>
    <row r="21" spans="1:15" ht="11.45" customHeight="1">
      <c r="A21" s="469" t="s">
        <v>81</v>
      </c>
      <c r="B21" s="326" t="s">
        <v>429</v>
      </c>
      <c r="C21" s="560">
        <v>59.699999999999996</v>
      </c>
      <c r="D21" s="567">
        <v>58.8</v>
      </c>
      <c r="E21" s="241">
        <v>56.8</v>
      </c>
      <c r="F21" s="366"/>
      <c r="G21" s="127">
        <v>56.699999999999996</v>
      </c>
      <c r="H21" s="9"/>
      <c r="I21" s="9"/>
      <c r="K21" s="9"/>
      <c r="L21" s="9"/>
    </row>
    <row r="22" spans="1:15" s="9" customFormat="1" ht="11.45" customHeight="1">
      <c r="A22" s="469" t="s">
        <v>111</v>
      </c>
      <c r="B22" s="326" t="s">
        <v>430</v>
      </c>
      <c r="C22" s="560">
        <v>24.4</v>
      </c>
      <c r="D22" s="567">
        <v>22.8</v>
      </c>
      <c r="E22" s="241">
        <v>21.4</v>
      </c>
      <c r="F22" s="366"/>
      <c r="G22" s="94">
        <v>20.7</v>
      </c>
    </row>
    <row r="23" spans="1:15" s="9" customFormat="1" ht="11.45" customHeight="1">
      <c r="A23" s="469" t="s">
        <v>407</v>
      </c>
      <c r="B23" s="326" t="s">
        <v>431</v>
      </c>
      <c r="C23" s="560">
        <v>15.2</v>
      </c>
      <c r="D23" s="567">
        <v>19.8</v>
      </c>
      <c r="E23" s="241">
        <v>14.6</v>
      </c>
      <c r="F23" s="366"/>
      <c r="G23" s="94">
        <v>14.799999999999999</v>
      </c>
    </row>
    <row r="24" spans="1:15" s="9" customFormat="1" ht="11.45" customHeight="1">
      <c r="A24" s="97" t="s">
        <v>177</v>
      </c>
      <c r="B24" s="327" t="s">
        <v>432</v>
      </c>
      <c r="C24" s="561">
        <v>5.7</v>
      </c>
      <c r="D24" s="568">
        <v>6.1</v>
      </c>
      <c r="E24" s="318">
        <v>5.8999999999999995</v>
      </c>
      <c r="F24" s="366"/>
      <c r="G24" s="522">
        <v>6.3</v>
      </c>
    </row>
    <row r="25" spans="1:15" ht="18" customHeight="1">
      <c r="A25" s="95"/>
      <c r="B25" s="95"/>
      <c r="C25" s="96"/>
      <c r="D25" s="96"/>
      <c r="E25" s="96"/>
      <c r="F25" s="131"/>
      <c r="G25" s="96"/>
      <c r="H25" s="96"/>
      <c r="I25" s="96"/>
    </row>
    <row r="26" spans="1:15" ht="11.45" customHeight="1">
      <c r="A26" s="611" t="s">
        <v>38</v>
      </c>
      <c r="B26" s="611"/>
      <c r="C26" s="607" t="s">
        <v>381</v>
      </c>
      <c r="D26" s="616" t="s">
        <v>382</v>
      </c>
      <c r="E26" s="614" t="s">
        <v>418</v>
      </c>
      <c r="F26" s="361"/>
      <c r="G26" s="109"/>
      <c r="H26" s="109"/>
      <c r="I26" s="109"/>
    </row>
    <row r="27" spans="1:15" ht="11.45" customHeight="1">
      <c r="A27" s="613" t="s">
        <v>79</v>
      </c>
      <c r="B27" s="613"/>
      <c r="C27" s="608"/>
      <c r="D27" s="617"/>
      <c r="E27" s="615"/>
      <c r="F27" s="361"/>
      <c r="G27" s="56"/>
      <c r="H27" s="109"/>
      <c r="I27" s="109"/>
    </row>
    <row r="28" spans="1:15" s="9" customFormat="1" ht="11.45" customHeight="1">
      <c r="A28" s="312" t="s">
        <v>13</v>
      </c>
      <c r="B28" s="78" t="s">
        <v>331</v>
      </c>
      <c r="C28" s="328">
        <v>11016</v>
      </c>
      <c r="D28" s="596">
        <v>11611</v>
      </c>
      <c r="E28" s="330">
        <v>11766</v>
      </c>
      <c r="F28" s="368"/>
      <c r="G28" s="92"/>
      <c r="H28" s="56"/>
      <c r="I28" s="56"/>
      <c r="K28" s="254"/>
      <c r="L28" s="256"/>
      <c r="M28"/>
      <c r="N28"/>
      <c r="O28"/>
    </row>
    <row r="29" spans="1:15" ht="11.45" customHeight="1">
      <c r="A29" s="85" t="s">
        <v>352</v>
      </c>
      <c r="B29" s="176" t="s">
        <v>351</v>
      </c>
      <c r="C29" s="196">
        <v>207888.3</v>
      </c>
      <c r="D29" s="597">
        <v>208186.4</v>
      </c>
      <c r="E29" s="331">
        <v>208263.5</v>
      </c>
      <c r="F29" s="367"/>
      <c r="G29" s="94"/>
      <c r="H29" s="92"/>
      <c r="I29" s="92"/>
    </row>
    <row r="30" spans="1:15" s="9" customFormat="1" ht="11.45" customHeight="1">
      <c r="A30" s="312" t="s">
        <v>186</v>
      </c>
      <c r="B30" s="78" t="s">
        <v>188</v>
      </c>
      <c r="C30" s="188">
        <v>182801</v>
      </c>
      <c r="D30" s="598">
        <v>210252</v>
      </c>
      <c r="E30" s="332">
        <v>229477</v>
      </c>
      <c r="F30" s="368"/>
      <c r="G30" s="92"/>
      <c r="H30" s="92"/>
      <c r="I30" s="92"/>
      <c r="K30" s="254"/>
      <c r="L30" s="256"/>
      <c r="M30"/>
      <c r="N30"/>
      <c r="O30"/>
    </row>
    <row r="31" spans="1:15" ht="11.45" customHeight="1">
      <c r="A31" s="85" t="s">
        <v>187</v>
      </c>
      <c r="B31" s="90" t="s">
        <v>332</v>
      </c>
      <c r="C31" s="188">
        <v>263917</v>
      </c>
      <c r="D31" s="598">
        <v>279817</v>
      </c>
      <c r="E31" s="332">
        <v>306773</v>
      </c>
      <c r="F31" s="368"/>
      <c r="G31" s="92"/>
      <c r="H31" s="92"/>
      <c r="I31" s="92"/>
    </row>
    <row r="32" spans="1:15" s="9" customFormat="1" ht="11.45" customHeight="1">
      <c r="A32" s="469" t="s">
        <v>329</v>
      </c>
      <c r="B32" s="472" t="s">
        <v>350</v>
      </c>
      <c r="C32" s="196">
        <v>69.3</v>
      </c>
      <c r="D32" s="599">
        <v>74.84</v>
      </c>
      <c r="E32" s="333">
        <v>74.58</v>
      </c>
      <c r="F32" s="369"/>
      <c r="G32" s="94"/>
      <c r="H32" s="92"/>
      <c r="I32" s="92"/>
      <c r="K32" s="254"/>
      <c r="L32" s="256"/>
      <c r="M32"/>
      <c r="N32"/>
      <c r="O32"/>
    </row>
    <row r="33" spans="1:27" ht="11.25" customHeight="1">
      <c r="A33" s="97" t="s">
        <v>330</v>
      </c>
      <c r="B33" s="473" t="s">
        <v>348</v>
      </c>
      <c r="C33" s="329">
        <v>879.32213195230759</v>
      </c>
      <c r="D33" s="600">
        <v>1005.862003740339</v>
      </c>
      <c r="E33" s="334">
        <v>1098.5751681105455</v>
      </c>
      <c r="F33" s="370"/>
      <c r="G33" s="93"/>
      <c r="H33" s="93"/>
      <c r="I33" s="93"/>
    </row>
    <row r="34" spans="1:27" ht="18" customHeight="1"/>
    <row r="35" spans="1:27" ht="5.25" customHeight="1">
      <c r="J35" s="138"/>
      <c r="K35" s="9"/>
      <c r="L35" s="9"/>
    </row>
    <row r="36" spans="1:27" ht="11.45" customHeight="1">
      <c r="A36" s="611" t="s">
        <v>38</v>
      </c>
      <c r="B36" s="611"/>
      <c r="C36" s="607" t="s">
        <v>414</v>
      </c>
      <c r="D36" s="616" t="s">
        <v>416</v>
      </c>
      <c r="E36" s="614" t="s">
        <v>418</v>
      </c>
      <c r="F36" s="361"/>
      <c r="G36" s="109"/>
      <c r="H36" s="109"/>
      <c r="I36" s="109"/>
      <c r="K36" s="9"/>
      <c r="L36" s="9"/>
    </row>
    <row r="37" spans="1:27" ht="11.45" customHeight="1">
      <c r="A37" s="613" t="s">
        <v>79</v>
      </c>
      <c r="B37" s="613"/>
      <c r="C37" s="608"/>
      <c r="D37" s="617"/>
      <c r="E37" s="615"/>
      <c r="F37" s="361"/>
      <c r="G37" s="56"/>
      <c r="H37" s="56"/>
      <c r="I37" s="56"/>
      <c r="K37" s="9"/>
      <c r="L37" s="9"/>
    </row>
    <row r="38" spans="1:27" s="9" customFormat="1" ht="11.45" customHeight="1">
      <c r="A38" s="312" t="s">
        <v>82</v>
      </c>
      <c r="B38" s="37" t="s">
        <v>433</v>
      </c>
      <c r="C38" s="188">
        <v>18665</v>
      </c>
      <c r="D38" s="569">
        <v>14857</v>
      </c>
      <c r="E38" s="336">
        <v>23638</v>
      </c>
      <c r="F38" s="92"/>
      <c r="G38" s="92"/>
      <c r="H38" s="92"/>
      <c r="I38" s="92"/>
    </row>
    <row r="39" spans="1:27" s="9" customFormat="1" ht="11.45" customHeight="1">
      <c r="A39" s="312" t="s">
        <v>83</v>
      </c>
      <c r="B39" s="37" t="s">
        <v>434</v>
      </c>
      <c r="C39" s="188">
        <v>-11542</v>
      </c>
      <c r="D39" s="570">
        <v>-9282</v>
      </c>
      <c r="E39" s="337">
        <v>-21746</v>
      </c>
      <c r="F39" s="92"/>
      <c r="G39" s="92"/>
      <c r="H39" s="92"/>
      <c r="I39" s="92"/>
    </row>
    <row r="40" spans="1:27" s="9" customFormat="1" ht="11.45" customHeight="1">
      <c r="A40" s="312" t="s">
        <v>84</v>
      </c>
      <c r="B40" s="37" t="s">
        <v>435</v>
      </c>
      <c r="C40" s="188">
        <v>-4239</v>
      </c>
      <c r="D40" s="570">
        <v>-5366</v>
      </c>
      <c r="E40" s="337">
        <v>-6110</v>
      </c>
      <c r="F40" s="92"/>
      <c r="G40" s="92"/>
      <c r="H40" s="92"/>
      <c r="I40" s="92"/>
    </row>
    <row r="41" spans="1:27" s="319" customFormat="1" ht="11.25" customHeight="1">
      <c r="A41" s="97" t="s">
        <v>86</v>
      </c>
      <c r="B41" s="98" t="s">
        <v>436</v>
      </c>
      <c r="C41" s="335">
        <v>52156</v>
      </c>
      <c r="D41" s="571">
        <v>53678</v>
      </c>
      <c r="E41" s="338">
        <v>55068</v>
      </c>
      <c r="F41" s="92"/>
      <c r="G41" s="92"/>
      <c r="H41" s="92"/>
      <c r="I41" s="92"/>
      <c r="J41" s="103"/>
      <c r="K41" s="103"/>
      <c r="L41" s="103"/>
      <c r="M41" s="103"/>
      <c r="N41" s="103"/>
      <c r="O41" s="103"/>
      <c r="P41" s="103"/>
      <c r="Q41" s="103"/>
      <c r="R41" s="103"/>
      <c r="S41" s="103"/>
      <c r="T41" s="103"/>
      <c r="U41" s="103"/>
      <c r="V41" s="103"/>
      <c r="W41" s="103"/>
      <c r="X41" s="103"/>
      <c r="Y41" s="103"/>
      <c r="Z41" s="103"/>
      <c r="AA41" s="103"/>
    </row>
    <row r="42" spans="1:27" s="1" customFormat="1" ht="9" customHeight="1">
      <c r="A42" s="89"/>
      <c r="B42" s="89"/>
      <c r="C42" s="89"/>
      <c r="D42" s="89"/>
      <c r="E42" s="529"/>
      <c r="F42" s="126"/>
      <c r="G42" s="89"/>
      <c r="H42" s="309"/>
      <c r="I42" s="504"/>
      <c r="J42" s="103"/>
      <c r="K42" s="103"/>
      <c r="L42" s="103"/>
      <c r="M42" s="103"/>
      <c r="N42" s="103"/>
      <c r="O42" s="103"/>
      <c r="P42" s="103"/>
      <c r="Q42" s="103"/>
      <c r="R42" s="103"/>
      <c r="S42" s="103"/>
      <c r="T42" s="103"/>
      <c r="U42" s="103"/>
      <c r="V42" s="103"/>
      <c r="W42" s="103"/>
      <c r="X42" s="103"/>
      <c r="Y42" s="103"/>
      <c r="Z42" s="103"/>
      <c r="AA42" s="103"/>
    </row>
    <row r="43" spans="1:27" s="1" customFormat="1" ht="9" customHeight="1">
      <c r="A43" s="362"/>
      <c r="B43" s="362"/>
      <c r="C43" s="362"/>
      <c r="D43" s="362"/>
      <c r="E43" s="529"/>
      <c r="F43" s="126"/>
      <c r="G43" s="362"/>
      <c r="H43" s="362"/>
      <c r="I43" s="504"/>
      <c r="J43" s="103"/>
      <c r="K43" s="103"/>
      <c r="L43" s="103"/>
      <c r="M43" s="103"/>
      <c r="N43" s="103"/>
      <c r="O43" s="103"/>
      <c r="P43" s="103"/>
      <c r="Q43" s="103"/>
      <c r="R43" s="103"/>
      <c r="S43" s="103"/>
      <c r="T43" s="103"/>
      <c r="U43" s="103"/>
      <c r="V43" s="103"/>
      <c r="W43" s="103"/>
      <c r="X43" s="103"/>
      <c r="Y43" s="103"/>
      <c r="Z43" s="103"/>
      <c r="AA43" s="103"/>
    </row>
    <row r="44" spans="1:27" ht="11.45" customHeight="1">
      <c r="A44" s="362"/>
      <c r="B44" s="362"/>
      <c r="C44" s="362"/>
      <c r="D44" s="100"/>
      <c r="E44" s="100"/>
      <c r="F44" s="362"/>
      <c r="G44" s="126"/>
      <c r="K44" s="9"/>
      <c r="L44" s="9"/>
    </row>
    <row r="45" spans="1:27" ht="11.45" customHeight="1">
      <c r="F45"/>
      <c r="G45" s="9"/>
      <c r="K45" s="9"/>
      <c r="L45" s="9"/>
    </row>
    <row r="46" spans="1:27" ht="11.45" customHeight="1">
      <c r="F46"/>
      <c r="G46" s="9"/>
      <c r="K46" s="9"/>
      <c r="L46" s="9"/>
    </row>
    <row r="47" spans="1:27" s="1" customFormat="1" ht="3" customHeight="1">
      <c r="A47"/>
      <c r="B47"/>
      <c r="C47"/>
      <c r="D47"/>
      <c r="E47"/>
      <c r="F47"/>
      <c r="G47" s="9"/>
      <c r="H47" s="103"/>
      <c r="I47" s="103"/>
      <c r="J47" s="103"/>
      <c r="K47" s="103"/>
      <c r="L47" s="103"/>
      <c r="M47" s="103"/>
      <c r="N47" s="103"/>
      <c r="O47" s="103"/>
      <c r="P47" s="103"/>
      <c r="Q47" s="103"/>
      <c r="R47" s="103"/>
      <c r="S47" s="103"/>
      <c r="T47" s="103"/>
      <c r="U47" s="103"/>
      <c r="V47" s="103"/>
      <c r="W47" s="103"/>
      <c r="X47" s="103"/>
      <c r="Y47" s="103"/>
      <c r="Z47" s="103"/>
      <c r="AA47" s="103"/>
    </row>
    <row r="48" spans="1:27" s="1" customFormat="1" ht="11.45" customHeight="1">
      <c r="A48" s="316"/>
      <c r="B48" s="316"/>
      <c r="C48" s="607" t="s">
        <v>414</v>
      </c>
      <c r="D48" s="609" t="s">
        <v>416</v>
      </c>
      <c r="E48" s="605" t="s">
        <v>418</v>
      </c>
      <c r="G48" s="310" t="s">
        <v>457</v>
      </c>
      <c r="J48" s="103"/>
      <c r="K48" s="103"/>
      <c r="L48" s="103"/>
      <c r="M48" s="103"/>
      <c r="N48" s="103"/>
      <c r="O48" s="103"/>
      <c r="P48" s="103"/>
      <c r="Q48" s="103"/>
      <c r="R48" s="103"/>
      <c r="S48" s="103"/>
      <c r="T48" s="103"/>
      <c r="U48" s="103"/>
      <c r="V48" s="103"/>
      <c r="W48" s="103"/>
      <c r="X48" s="103"/>
    </row>
    <row r="49" spans="1:27" s="1" customFormat="1" ht="11.45" customHeight="1">
      <c r="A49" s="374" t="s">
        <v>37</v>
      </c>
      <c r="B49" s="374"/>
      <c r="C49" s="608"/>
      <c r="D49" s="610"/>
      <c r="E49" s="606"/>
      <c r="G49" s="325" t="s">
        <v>458</v>
      </c>
      <c r="J49" s="103"/>
      <c r="K49" s="103"/>
      <c r="L49" s="103"/>
      <c r="M49" s="103"/>
      <c r="N49" s="103"/>
      <c r="O49" s="103"/>
      <c r="P49" s="103"/>
      <c r="Q49" s="103"/>
      <c r="R49" s="103"/>
      <c r="S49" s="103"/>
      <c r="T49" s="103"/>
      <c r="U49" s="103"/>
      <c r="V49" s="103"/>
      <c r="W49" s="103"/>
      <c r="X49" s="103"/>
    </row>
    <row r="50" spans="1:27" s="9" customFormat="1" ht="13.5" customHeight="1">
      <c r="A50" s="47" t="s">
        <v>22</v>
      </c>
      <c r="B50" s="39" t="s">
        <v>345</v>
      </c>
      <c r="C50" s="562">
        <v>5861</v>
      </c>
      <c r="D50" s="572">
        <v>5199</v>
      </c>
      <c r="E50" s="371">
        <v>4594</v>
      </c>
      <c r="F50" s="18"/>
      <c r="G50" s="137">
        <v>18000</v>
      </c>
    </row>
    <row r="51" spans="1:27" s="9" customFormat="1" ht="13.5" customHeight="1">
      <c r="A51" s="186" t="s">
        <v>318</v>
      </c>
      <c r="B51" s="373" t="s">
        <v>346</v>
      </c>
      <c r="C51" s="563">
        <v>5825</v>
      </c>
      <c r="D51" s="501">
        <v>5751</v>
      </c>
      <c r="E51" s="372">
        <v>7142</v>
      </c>
      <c r="F51" s="18"/>
      <c r="G51" s="187">
        <v>14000</v>
      </c>
    </row>
    <row r="52" spans="1:27" ht="12" customHeight="1">
      <c r="A52" s="99"/>
      <c r="K52" s="9"/>
      <c r="L52" s="9"/>
    </row>
    <row r="53" spans="1:27" ht="9.75" customHeight="1">
      <c r="A53" s="485" t="s">
        <v>422</v>
      </c>
      <c r="K53" s="9"/>
      <c r="L53" s="9"/>
    </row>
    <row r="54" spans="1:27">
      <c r="A54" s="604" t="s">
        <v>423</v>
      </c>
      <c r="K54" s="9"/>
      <c r="L54" s="9"/>
    </row>
    <row r="55" spans="1:27" ht="9.75" customHeight="1">
      <c r="A55" s="588"/>
      <c r="K55" s="9"/>
      <c r="L55" s="9"/>
    </row>
    <row r="56" spans="1:27">
      <c r="A56" s="487"/>
      <c r="K56" s="9"/>
      <c r="L56" s="9"/>
    </row>
    <row r="57" spans="1:27" s="1" customFormat="1" ht="11.45" customHeight="1">
      <c r="A57" s="99"/>
      <c r="F57" s="103"/>
      <c r="G57" s="255"/>
      <c r="H57" s="309"/>
      <c r="I57" s="504"/>
      <c r="J57" s="103"/>
      <c r="K57" s="103"/>
      <c r="L57" s="103"/>
      <c r="M57" s="103"/>
      <c r="N57" s="103"/>
      <c r="O57" s="103"/>
      <c r="P57" s="103"/>
      <c r="Q57" s="103"/>
      <c r="R57" s="103"/>
      <c r="S57" s="103"/>
      <c r="T57" s="103"/>
      <c r="U57" s="103"/>
      <c r="V57" s="103"/>
      <c r="W57" s="103"/>
      <c r="X57" s="103"/>
      <c r="Y57" s="103"/>
      <c r="Z57" s="103"/>
      <c r="AA57" s="103"/>
    </row>
    <row r="58" spans="1:27">
      <c r="A58" s="262"/>
      <c r="G58" s="255"/>
      <c r="H58" s="309"/>
      <c r="I58" s="504"/>
      <c r="K58" s="9"/>
      <c r="L58" s="9"/>
    </row>
    <row r="59" spans="1:27" ht="13.5" customHeight="1">
      <c r="A59" s="132"/>
      <c r="B59" s="9"/>
      <c r="K59" s="9"/>
      <c r="L59" s="9"/>
    </row>
    <row r="60" spans="1:27" ht="13.5" customHeight="1">
      <c r="A60" s="108"/>
      <c r="B60" s="9"/>
      <c r="G60" s="9"/>
      <c r="H60" s="9"/>
      <c r="I60" s="9"/>
      <c r="K60" s="9"/>
      <c r="L60" s="9"/>
    </row>
    <row r="61" spans="1:27" s="1" customFormat="1" ht="11.45" customHeight="1">
      <c r="F61" s="103"/>
      <c r="G61" s="89"/>
      <c r="H61" s="309"/>
      <c r="I61" s="504"/>
      <c r="J61" s="103"/>
      <c r="K61" s="103"/>
      <c r="L61" s="103"/>
      <c r="M61" s="103"/>
      <c r="N61" s="103"/>
      <c r="O61" s="103"/>
      <c r="P61" s="103"/>
      <c r="Q61" s="103"/>
      <c r="R61" s="103"/>
      <c r="S61" s="103"/>
      <c r="T61" s="103"/>
      <c r="U61" s="103"/>
      <c r="V61" s="103"/>
      <c r="W61" s="103"/>
      <c r="X61" s="103"/>
      <c r="Y61" s="103"/>
      <c r="Z61" s="103"/>
      <c r="AA61" s="103"/>
    </row>
    <row r="62" spans="1:27">
      <c r="G62" s="89"/>
      <c r="H62" s="309"/>
      <c r="I62" s="504"/>
      <c r="K62" s="9"/>
      <c r="L62" s="9"/>
    </row>
    <row r="65" ht="10.5" customHeight="1"/>
  </sheetData>
  <mergeCells count="19">
    <mergeCell ref="D36:D37"/>
    <mergeCell ref="D8:D9"/>
    <mergeCell ref="D26:D27"/>
    <mergeCell ref="E48:E49"/>
    <mergeCell ref="C48:C49"/>
    <mergeCell ref="D48:D49"/>
    <mergeCell ref="A8:B8"/>
    <mergeCell ref="A6:D6"/>
    <mergeCell ref="A27:B27"/>
    <mergeCell ref="A26:B26"/>
    <mergeCell ref="A36:B36"/>
    <mergeCell ref="A9:B9"/>
    <mergeCell ref="E8:E9"/>
    <mergeCell ref="E26:E27"/>
    <mergeCell ref="E36:E37"/>
    <mergeCell ref="C8:C9"/>
    <mergeCell ref="A37:B37"/>
    <mergeCell ref="C36:C37"/>
    <mergeCell ref="C26:C27"/>
  </mergeCells>
  <phoneticPr fontId="3"/>
  <conditionalFormatting sqref="A38:D41 A28:D33 A10:D24 A50:D51 G18:G24">
    <cfRule type="expression" dxfId="83" priority="11">
      <formula>MOD(ROW(),2)=0</formula>
    </cfRule>
  </conditionalFormatting>
  <conditionalFormatting sqref="G10:G17">
    <cfRule type="expression" dxfId="82" priority="5">
      <formula>MOD(ROW(),2)=0</formula>
    </cfRule>
  </conditionalFormatting>
  <conditionalFormatting sqref="G50:G51">
    <cfRule type="expression" dxfId="81" priority="3">
      <formula>MOD(ROW(),2)=0</formula>
    </cfRule>
  </conditionalFormatting>
  <conditionalFormatting sqref="E38:E41 E28:E33 E10:E24 E50:E51">
    <cfRule type="expression" dxfId="80" priority="1">
      <formula>MOD(ROW(),2)=0</formula>
    </cfRule>
  </conditionalFormatting>
  <printOptions horizontalCentered="1"/>
  <pageMargins left="0.59055118110236227" right="0.59055118110236227" top="0.19685039370078741" bottom="3.937007874015748E-2" header="0" footer="0"/>
  <pageSetup paperSize="9" scale="96" orientation="landscape"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S50"/>
  <sheetViews>
    <sheetView showGridLines="0" zoomScaleNormal="100" zoomScaleSheetLayoutView="90" workbookViewId="0"/>
  </sheetViews>
  <sheetFormatPr defaultRowHeight="13.5"/>
  <cols>
    <col min="1" max="2" width="1.625" customWidth="1"/>
    <col min="3" max="3" width="9.5" customWidth="1"/>
    <col min="4" max="4" width="15.625" customWidth="1"/>
    <col min="5" max="5" width="8.625" style="140" customWidth="1"/>
    <col min="6" max="7" width="6.125" style="162" customWidth="1"/>
    <col min="8" max="8" width="8.625" style="140" customWidth="1"/>
    <col min="9" max="10" width="6.125" style="162" customWidth="1"/>
    <col min="11" max="11" width="8.625" style="140" customWidth="1"/>
    <col min="12" max="13" width="6.125" style="162" customWidth="1"/>
    <col min="14" max="14" width="8.625" style="140" customWidth="1"/>
    <col min="15" max="15" width="6.125" style="162" customWidth="1"/>
    <col min="16" max="16" width="7.125" style="162" customWidth="1"/>
    <col min="17" max="17" width="8.625" style="140" customWidth="1"/>
    <col min="18" max="18" width="6.125" customWidth="1"/>
    <col min="19" max="19" width="6.125" style="162" customWidth="1"/>
    <col min="20" max="20" width="1.5" customWidth="1"/>
  </cols>
  <sheetData>
    <row r="1" spans="1:19">
      <c r="K1" s="139"/>
    </row>
    <row r="4" spans="1:19" ht="14.25" customHeight="1">
      <c r="A4" s="17"/>
      <c r="B4" s="17"/>
      <c r="C4" s="17"/>
      <c r="D4" s="17"/>
      <c r="E4" s="157"/>
      <c r="F4" s="163"/>
      <c r="G4" s="163"/>
      <c r="H4" s="157"/>
      <c r="I4" s="163"/>
      <c r="J4" s="163"/>
      <c r="K4" s="157"/>
      <c r="L4" s="163"/>
      <c r="M4" s="163"/>
      <c r="N4" s="157"/>
      <c r="O4" s="163"/>
      <c r="P4" s="163"/>
      <c r="Q4" s="157"/>
    </row>
    <row r="5" spans="1:19" ht="20.25" customHeight="1">
      <c r="A5" s="299" t="s">
        <v>52</v>
      </c>
      <c r="B5" s="300"/>
      <c r="C5" s="300"/>
      <c r="D5" s="300"/>
      <c r="E5" s="159"/>
      <c r="F5" s="181"/>
      <c r="G5" s="181"/>
      <c r="H5" s="159"/>
      <c r="I5" s="181"/>
      <c r="J5" s="181"/>
      <c r="K5" s="159"/>
      <c r="L5" s="181"/>
      <c r="M5" s="181"/>
      <c r="N5" s="159"/>
      <c r="O5" s="181"/>
      <c r="P5" s="181"/>
      <c r="Q5" s="159"/>
      <c r="R5" s="700" t="s">
        <v>103</v>
      </c>
      <c r="S5" s="700"/>
    </row>
    <row r="6" spans="1:19" s="2" customFormat="1" ht="2.25" customHeight="1">
      <c r="A6" s="299"/>
      <c r="B6" s="300"/>
      <c r="C6" s="300"/>
      <c r="D6" s="300"/>
      <c r="E6" s="158"/>
      <c r="F6" s="164"/>
      <c r="G6" s="164"/>
      <c r="H6" s="158"/>
      <c r="I6" s="164"/>
      <c r="J6" s="164"/>
      <c r="K6" s="158"/>
      <c r="L6" s="164"/>
      <c r="M6" s="164"/>
      <c r="N6" s="159"/>
      <c r="O6" s="181"/>
      <c r="P6" s="181"/>
      <c r="Q6" s="159"/>
      <c r="R6" s="448"/>
      <c r="S6" s="448"/>
    </row>
    <row r="7" spans="1:19" ht="12" customHeight="1">
      <c r="A7" s="611"/>
      <c r="B7" s="611"/>
      <c r="C7" s="671"/>
      <c r="D7" s="691"/>
      <c r="E7" s="663" t="s">
        <v>312</v>
      </c>
      <c r="F7" s="664"/>
      <c r="G7" s="664"/>
      <c r="H7" s="664"/>
      <c r="I7" s="664"/>
      <c r="J7" s="665"/>
      <c r="K7" s="674" t="s">
        <v>313</v>
      </c>
      <c r="L7" s="674"/>
      <c r="M7" s="674"/>
      <c r="N7" s="674"/>
      <c r="O7" s="674"/>
      <c r="P7" s="674"/>
      <c r="Q7" s="674"/>
      <c r="R7" s="674"/>
      <c r="S7" s="674"/>
    </row>
    <row r="8" spans="1:19" ht="9.75" customHeight="1">
      <c r="A8" s="669" t="s">
        <v>39</v>
      </c>
      <c r="B8" s="669"/>
      <c r="C8" s="678"/>
      <c r="D8" s="698"/>
      <c r="E8" s="667" t="s">
        <v>420</v>
      </c>
      <c r="F8" s="667"/>
      <c r="G8" s="668"/>
      <c r="H8" s="666" t="s">
        <v>421</v>
      </c>
      <c r="I8" s="667"/>
      <c r="J8" s="668"/>
      <c r="K8" s="679" t="s">
        <v>414</v>
      </c>
      <c r="L8" s="680"/>
      <c r="M8" s="681"/>
      <c r="N8" s="682" t="s">
        <v>416</v>
      </c>
      <c r="O8" s="683"/>
      <c r="P8" s="684"/>
      <c r="Q8" s="685" t="s">
        <v>418</v>
      </c>
      <c r="R8" s="686"/>
      <c r="S8" s="687"/>
    </row>
    <row r="9" spans="1:19" ht="9.75" customHeight="1">
      <c r="A9" s="32"/>
      <c r="B9" s="32"/>
      <c r="C9" s="33"/>
      <c r="D9" s="422"/>
      <c r="E9" s="667"/>
      <c r="F9" s="667"/>
      <c r="G9" s="668"/>
      <c r="H9" s="666"/>
      <c r="I9" s="667"/>
      <c r="J9" s="668"/>
      <c r="K9" s="666"/>
      <c r="L9" s="667"/>
      <c r="M9" s="668"/>
      <c r="N9" s="675"/>
      <c r="O9" s="676"/>
      <c r="P9" s="677"/>
      <c r="Q9" s="688"/>
      <c r="R9" s="689"/>
      <c r="S9" s="690"/>
    </row>
    <row r="10" spans="1:19" ht="11.1" customHeight="1">
      <c r="A10" s="32"/>
      <c r="B10" s="32"/>
      <c r="C10" s="33"/>
      <c r="D10" s="422"/>
      <c r="E10" s="394"/>
      <c r="F10" s="75" t="s">
        <v>55</v>
      </c>
      <c r="G10" s="75" t="s">
        <v>125</v>
      </c>
      <c r="H10" s="72"/>
      <c r="I10" s="75" t="s">
        <v>55</v>
      </c>
      <c r="J10" s="75" t="s">
        <v>125</v>
      </c>
      <c r="K10" s="73"/>
      <c r="L10" s="75" t="s">
        <v>55</v>
      </c>
      <c r="M10" s="75" t="s">
        <v>125</v>
      </c>
      <c r="N10" s="72"/>
      <c r="O10" s="75" t="s">
        <v>55</v>
      </c>
      <c r="P10" s="75" t="s">
        <v>125</v>
      </c>
      <c r="Q10" s="152"/>
      <c r="R10" s="165" t="s">
        <v>55</v>
      </c>
      <c r="S10" s="174" t="s">
        <v>354</v>
      </c>
    </row>
    <row r="11" spans="1:19" ht="11.1" customHeight="1">
      <c r="A11" s="613" t="s">
        <v>40</v>
      </c>
      <c r="B11" s="613"/>
      <c r="C11" s="613"/>
      <c r="D11" s="699"/>
      <c r="E11" s="23"/>
      <c r="F11" s="74" t="s">
        <v>56</v>
      </c>
      <c r="G11" s="74" t="s">
        <v>2</v>
      </c>
      <c r="H11" s="48"/>
      <c r="I11" s="74" t="s">
        <v>56</v>
      </c>
      <c r="J11" s="74" t="s">
        <v>2</v>
      </c>
      <c r="K11" s="49"/>
      <c r="L11" s="74" t="s">
        <v>56</v>
      </c>
      <c r="M11" s="74" t="s">
        <v>2</v>
      </c>
      <c r="N11" s="48"/>
      <c r="O11" s="74" t="s">
        <v>56</v>
      </c>
      <c r="P11" s="74" t="s">
        <v>2</v>
      </c>
      <c r="Q11" s="153"/>
      <c r="R11" s="166" t="s">
        <v>56</v>
      </c>
      <c r="S11" s="175" t="s">
        <v>2</v>
      </c>
    </row>
    <row r="12" spans="1:19" s="1" customFormat="1" ht="10.5" customHeight="1">
      <c r="A12" s="242"/>
      <c r="B12" s="242" t="s">
        <v>25</v>
      </c>
      <c r="C12" s="243"/>
      <c r="D12" s="585" t="s">
        <v>386</v>
      </c>
      <c r="E12" s="223">
        <v>15839</v>
      </c>
      <c r="F12" s="197">
        <v>88.37334172963152</v>
      </c>
      <c r="G12" s="197">
        <v>131.20565961469609</v>
      </c>
      <c r="H12" s="198">
        <v>19691</v>
      </c>
      <c r="I12" s="197">
        <v>89.781888208601472</v>
      </c>
      <c r="J12" s="228">
        <v>124.31504794536532</v>
      </c>
      <c r="K12" s="191">
        <v>25661</v>
      </c>
      <c r="L12" s="197">
        <v>89.478497956819638</v>
      </c>
      <c r="M12" s="197">
        <v>130.32226305922029</v>
      </c>
      <c r="N12" s="198">
        <v>25012</v>
      </c>
      <c r="O12" s="197">
        <v>89.958588333623894</v>
      </c>
      <c r="P12" s="200">
        <v>97.469530771666967</v>
      </c>
      <c r="Q12" s="202">
        <v>26782</v>
      </c>
      <c r="R12" s="197">
        <v>88.7</v>
      </c>
      <c r="S12" s="200">
        <v>107.1</v>
      </c>
    </row>
    <row r="13" spans="1:19" ht="9.75" customHeight="1">
      <c r="A13" s="242"/>
      <c r="B13" s="242" t="s">
        <v>106</v>
      </c>
      <c r="C13" s="243"/>
      <c r="D13" s="585" t="s">
        <v>387</v>
      </c>
      <c r="E13" s="223">
        <v>969</v>
      </c>
      <c r="F13" s="197">
        <v>5.4080935567367749</v>
      </c>
      <c r="G13" s="197">
        <v>107.71629946254274</v>
      </c>
      <c r="H13" s="198">
        <v>892</v>
      </c>
      <c r="I13" s="197">
        <v>4.0696632124173089</v>
      </c>
      <c r="J13" s="228">
        <v>92.081104287015222</v>
      </c>
      <c r="K13" s="191">
        <v>1070</v>
      </c>
      <c r="L13" s="197">
        <v>3.7337314421908312</v>
      </c>
      <c r="M13" s="197">
        <v>119.97016862304363</v>
      </c>
      <c r="N13" s="198">
        <v>893</v>
      </c>
      <c r="O13" s="197">
        <v>3.2148916008961343</v>
      </c>
      <c r="P13" s="200">
        <v>83.477260027765027</v>
      </c>
      <c r="Q13" s="202">
        <v>1306</v>
      </c>
      <c r="R13" s="197">
        <v>4.3</v>
      </c>
      <c r="S13" s="200">
        <v>146.19999999999999</v>
      </c>
    </row>
    <row r="14" spans="1:19" ht="9.75" customHeight="1">
      <c r="A14" s="242" t="s">
        <v>367</v>
      </c>
      <c r="B14" s="83"/>
      <c r="C14" s="259"/>
      <c r="D14" s="585" t="s">
        <v>388</v>
      </c>
      <c r="E14" s="223">
        <v>16808</v>
      </c>
      <c r="F14" s="197">
        <v>93.781435286368293</v>
      </c>
      <c r="G14" s="197">
        <v>129.57620473922705</v>
      </c>
      <c r="H14" s="198">
        <v>20583</v>
      </c>
      <c r="I14" s="197">
        <v>93.851551421018783</v>
      </c>
      <c r="J14" s="228">
        <v>122.45621327862528</v>
      </c>
      <c r="K14" s="198">
        <v>26732</v>
      </c>
      <c r="L14" s="197">
        <v>93.212229399010468</v>
      </c>
      <c r="M14" s="228">
        <v>129.87336757203346</v>
      </c>
      <c r="N14" s="198">
        <v>25906</v>
      </c>
      <c r="O14" s="197">
        <v>93.173479934520017</v>
      </c>
      <c r="P14" s="197">
        <v>96.909053015035724</v>
      </c>
      <c r="Q14" s="202">
        <v>28088</v>
      </c>
      <c r="R14" s="197">
        <v>93.100000000000009</v>
      </c>
      <c r="S14" s="246">
        <v>108.4</v>
      </c>
    </row>
    <row r="15" spans="1:19" s="1" customFormat="1" ht="10.5" customHeight="1">
      <c r="A15" s="36"/>
      <c r="B15" s="242" t="s">
        <v>129</v>
      </c>
      <c r="C15" s="243"/>
      <c r="D15" s="586" t="s">
        <v>389</v>
      </c>
      <c r="E15" s="199" t="s">
        <v>78</v>
      </c>
      <c r="F15" s="197" t="s">
        <v>78</v>
      </c>
      <c r="G15" s="197" t="s">
        <v>78</v>
      </c>
      <c r="H15" s="198" t="s">
        <v>78</v>
      </c>
      <c r="I15" s="197" t="s">
        <v>78</v>
      </c>
      <c r="J15" s="228" t="s">
        <v>78</v>
      </c>
      <c r="K15" s="191" t="s">
        <v>78</v>
      </c>
      <c r="L15" s="197" t="s">
        <v>78</v>
      </c>
      <c r="M15" s="197" t="s">
        <v>78</v>
      </c>
      <c r="N15" s="267">
        <v>0</v>
      </c>
      <c r="O15" s="197">
        <v>2.3614829368369564E-3</v>
      </c>
      <c r="P15" s="200" t="s">
        <v>78</v>
      </c>
      <c r="Q15" s="202">
        <v>0</v>
      </c>
      <c r="R15" s="197">
        <v>0</v>
      </c>
      <c r="S15" s="200" t="s">
        <v>78</v>
      </c>
    </row>
    <row r="16" spans="1:19" s="1" customFormat="1" ht="9.75" customHeight="1">
      <c r="A16" s="242"/>
      <c r="B16" s="242" t="s">
        <v>105</v>
      </c>
      <c r="C16" s="243"/>
      <c r="D16" s="585" t="s">
        <v>390</v>
      </c>
      <c r="E16" s="223" t="s">
        <v>78</v>
      </c>
      <c r="F16" s="197" t="s">
        <v>78</v>
      </c>
      <c r="G16" s="197" t="s">
        <v>78</v>
      </c>
      <c r="H16" s="198" t="s">
        <v>78</v>
      </c>
      <c r="I16" s="197" t="s">
        <v>78</v>
      </c>
      <c r="J16" s="228" t="s">
        <v>78</v>
      </c>
      <c r="K16" s="191" t="s">
        <v>78</v>
      </c>
      <c r="L16" s="197" t="s">
        <v>78</v>
      </c>
      <c r="M16" s="197" t="s">
        <v>78</v>
      </c>
      <c r="N16" s="198" t="s">
        <v>78</v>
      </c>
      <c r="O16" s="197" t="s">
        <v>78</v>
      </c>
      <c r="P16" s="200" t="s">
        <v>78</v>
      </c>
      <c r="Q16" s="202">
        <v>0</v>
      </c>
      <c r="R16" s="197">
        <v>0</v>
      </c>
      <c r="S16" s="200">
        <v>0</v>
      </c>
    </row>
    <row r="17" spans="1:19" s="1" customFormat="1" ht="9.75" customHeight="1">
      <c r="A17" s="242"/>
      <c r="B17" s="242" t="s">
        <v>26</v>
      </c>
      <c r="C17" s="243"/>
      <c r="D17" s="585" t="s">
        <v>391</v>
      </c>
      <c r="E17" s="223">
        <v>1058</v>
      </c>
      <c r="F17" s="197">
        <v>5.9032397235066103</v>
      </c>
      <c r="G17" s="197">
        <v>168.68830745093115</v>
      </c>
      <c r="H17" s="198">
        <v>1163</v>
      </c>
      <c r="I17" s="197">
        <v>5.3037514895308302</v>
      </c>
      <c r="J17" s="228">
        <v>109.93829353962118</v>
      </c>
      <c r="K17" s="191">
        <v>1396</v>
      </c>
      <c r="L17" s="197">
        <v>4.8679441691344429</v>
      </c>
      <c r="M17" s="228">
        <v>120.01929863214211</v>
      </c>
      <c r="N17" s="191">
        <v>1532</v>
      </c>
      <c r="O17" s="197">
        <v>5.5131554878320408</v>
      </c>
      <c r="P17" s="197">
        <v>109.79930249227023</v>
      </c>
      <c r="Q17" s="202">
        <v>1330</v>
      </c>
      <c r="R17" s="197">
        <v>4.3999999999999995</v>
      </c>
      <c r="S17" s="200">
        <v>86.8</v>
      </c>
    </row>
    <row r="18" spans="1:19" s="1" customFormat="1" ht="9.75" customHeight="1">
      <c r="A18" s="242" t="s">
        <v>369</v>
      </c>
      <c r="B18" s="83"/>
      <c r="C18" s="243"/>
      <c r="D18" s="585" t="s">
        <v>392</v>
      </c>
      <c r="E18" s="223">
        <v>1058</v>
      </c>
      <c r="F18" s="197">
        <v>5.9032397235066103</v>
      </c>
      <c r="G18" s="197">
        <v>168.68830745093115</v>
      </c>
      <c r="H18" s="198">
        <v>1163</v>
      </c>
      <c r="I18" s="197">
        <v>5.3037514895308302</v>
      </c>
      <c r="J18" s="228">
        <v>109.93829353962118</v>
      </c>
      <c r="K18" s="191">
        <v>1396</v>
      </c>
      <c r="L18" s="197">
        <v>4.8679471678071096</v>
      </c>
      <c r="M18" s="197">
        <v>120.01937256449995</v>
      </c>
      <c r="N18" s="198">
        <v>1533</v>
      </c>
      <c r="O18" s="197">
        <v>5.5155169707688776</v>
      </c>
      <c r="P18" s="200">
        <v>109.84626581993152</v>
      </c>
      <c r="Q18" s="202">
        <v>1330</v>
      </c>
      <c r="R18" s="197">
        <v>4.3999999999999995</v>
      </c>
      <c r="S18" s="200">
        <v>86.8</v>
      </c>
    </row>
    <row r="19" spans="1:19" s="1" customFormat="1" ht="9.75" customHeight="1">
      <c r="A19" s="536" t="s">
        <v>371</v>
      </c>
      <c r="B19" s="536"/>
      <c r="C19" s="243"/>
      <c r="D19" s="260" t="s">
        <v>393</v>
      </c>
      <c r="E19" s="223">
        <v>17867</v>
      </c>
      <c r="F19" s="197">
        <v>99.684675009874894</v>
      </c>
      <c r="G19" s="197">
        <v>131.38012727766764</v>
      </c>
      <c r="H19" s="198">
        <v>21746</v>
      </c>
      <c r="I19" s="197">
        <v>99.155302910549608</v>
      </c>
      <c r="J19" s="228">
        <v>121.71491296288832</v>
      </c>
      <c r="K19" s="191">
        <v>28128</v>
      </c>
      <c r="L19" s="197">
        <v>98.080176566817585</v>
      </c>
      <c r="M19" s="197">
        <v>129.3462839046457</v>
      </c>
      <c r="N19" s="198">
        <v>27439</v>
      </c>
      <c r="O19" s="197">
        <v>98.688996905288889</v>
      </c>
      <c r="P19" s="200">
        <v>97.551156961392365</v>
      </c>
      <c r="Q19" s="202">
        <v>29419</v>
      </c>
      <c r="R19" s="197">
        <v>97.5</v>
      </c>
      <c r="S19" s="200">
        <v>107.2</v>
      </c>
    </row>
    <row r="20" spans="1:19" s="1" customFormat="1" ht="9.75" customHeight="1">
      <c r="A20" s="242" t="s">
        <v>373</v>
      </c>
      <c r="B20" s="536"/>
      <c r="C20" s="243"/>
      <c r="D20" s="585" t="s">
        <v>394</v>
      </c>
      <c r="E20" s="223" t="s">
        <v>78</v>
      </c>
      <c r="F20" s="197" t="s">
        <v>78</v>
      </c>
      <c r="G20" s="197" t="s">
        <v>78</v>
      </c>
      <c r="H20" s="198">
        <v>80</v>
      </c>
      <c r="I20" s="197">
        <v>0.36836171678918139</v>
      </c>
      <c r="J20" s="228" t="s">
        <v>78</v>
      </c>
      <c r="K20" s="191">
        <v>106</v>
      </c>
      <c r="L20" s="197">
        <v>0.37021369709966018</v>
      </c>
      <c r="M20" s="197">
        <v>131.42157176134958</v>
      </c>
      <c r="N20" s="198">
        <v>120</v>
      </c>
      <c r="O20" s="197">
        <v>0.43185351772972791</v>
      </c>
      <c r="P20" s="200">
        <v>113.09122482315806</v>
      </c>
      <c r="Q20" s="202">
        <v>117</v>
      </c>
      <c r="R20" s="197">
        <v>0.4</v>
      </c>
      <c r="S20" s="200">
        <v>97.5</v>
      </c>
    </row>
    <row r="21" spans="1:19" s="1" customFormat="1" ht="9.75" customHeight="1">
      <c r="A21" s="242" t="s">
        <v>374</v>
      </c>
      <c r="B21" s="536"/>
      <c r="C21" s="243"/>
      <c r="D21" s="585" t="s">
        <v>395</v>
      </c>
      <c r="E21" s="223" t="s">
        <v>78</v>
      </c>
      <c r="F21" s="197" t="s">
        <v>78</v>
      </c>
      <c r="G21" s="197" t="s">
        <v>78</v>
      </c>
      <c r="H21" s="490">
        <v>0</v>
      </c>
      <c r="I21" s="197">
        <v>6.7951005566014677E-4</v>
      </c>
      <c r="J21" s="228" t="s">
        <v>78</v>
      </c>
      <c r="K21" s="191">
        <v>381</v>
      </c>
      <c r="L21" s="197">
        <v>1.3316674200901681</v>
      </c>
      <c r="M21" s="601">
        <v>256264.6</v>
      </c>
      <c r="N21" s="198">
        <v>190</v>
      </c>
      <c r="O21" s="197">
        <v>0.68378117360138602</v>
      </c>
      <c r="P21" s="200">
        <v>49.7813068479702</v>
      </c>
      <c r="Q21" s="202">
        <v>592</v>
      </c>
      <c r="R21" s="197">
        <v>2</v>
      </c>
      <c r="S21" s="200">
        <v>311.60000000000002</v>
      </c>
    </row>
    <row r="22" spans="1:19" ht="9.75" customHeight="1">
      <c r="A22" s="242" t="s">
        <v>131</v>
      </c>
      <c r="B22" s="36"/>
      <c r="C22" s="243"/>
      <c r="D22" s="586" t="s">
        <v>396</v>
      </c>
      <c r="E22" s="199" t="s">
        <v>78</v>
      </c>
      <c r="F22" s="197" t="s">
        <v>78</v>
      </c>
      <c r="G22" s="197" t="s">
        <v>78</v>
      </c>
      <c r="H22" s="198" t="s">
        <v>78</v>
      </c>
      <c r="I22" s="197" t="s">
        <v>78</v>
      </c>
      <c r="J22" s="228" t="s">
        <v>78</v>
      </c>
      <c r="K22" s="191" t="s">
        <v>78</v>
      </c>
      <c r="L22" s="197" t="s">
        <v>78</v>
      </c>
      <c r="M22" s="197" t="s">
        <v>78</v>
      </c>
      <c r="N22" s="198" t="s">
        <v>78</v>
      </c>
      <c r="O22" s="197" t="s">
        <v>78</v>
      </c>
      <c r="P22" s="200" t="s">
        <v>78</v>
      </c>
      <c r="Q22" s="202">
        <v>0</v>
      </c>
      <c r="R22" s="197">
        <v>0</v>
      </c>
      <c r="S22" s="200">
        <v>0</v>
      </c>
    </row>
    <row r="23" spans="1:19" s="1" customFormat="1" ht="9.75" customHeight="1">
      <c r="A23" s="36" t="s">
        <v>377</v>
      </c>
      <c r="B23" s="279"/>
      <c r="C23" s="243"/>
      <c r="D23" s="244" t="s">
        <v>397</v>
      </c>
      <c r="E23" s="223" t="s">
        <v>78</v>
      </c>
      <c r="F23" s="197" t="s">
        <v>78</v>
      </c>
      <c r="G23" s="197" t="s">
        <v>78</v>
      </c>
      <c r="H23" s="198">
        <v>80</v>
      </c>
      <c r="I23" s="197">
        <v>0.36904122684484153</v>
      </c>
      <c r="J23" s="228" t="s">
        <v>78</v>
      </c>
      <c r="K23" s="492">
        <v>488</v>
      </c>
      <c r="L23" s="591">
        <v>1.7018811171898283</v>
      </c>
      <c r="M23" s="197">
        <v>603.03566336085976</v>
      </c>
      <c r="N23" s="267">
        <v>310</v>
      </c>
      <c r="O23" s="197">
        <v>1.1156346913311141</v>
      </c>
      <c r="P23" s="592">
        <v>63.553243418588032</v>
      </c>
      <c r="Q23" s="202">
        <v>709</v>
      </c>
      <c r="R23" s="303">
        <v>2.4</v>
      </c>
      <c r="S23" s="304">
        <v>228.7</v>
      </c>
    </row>
    <row r="24" spans="1:19" ht="9.75" customHeight="1">
      <c r="A24" s="36" t="s">
        <v>383</v>
      </c>
      <c r="B24" s="279"/>
      <c r="C24" s="243"/>
      <c r="D24" s="244" t="s">
        <v>398</v>
      </c>
      <c r="E24" s="223">
        <v>56</v>
      </c>
      <c r="F24" s="197">
        <v>0.31532499012509985</v>
      </c>
      <c r="G24" s="197">
        <v>236.94442408797087</v>
      </c>
      <c r="H24" s="198">
        <v>104</v>
      </c>
      <c r="I24" s="197">
        <v>0.47565586260554366</v>
      </c>
      <c r="J24" s="228">
        <v>184.58257816151109</v>
      </c>
      <c r="K24" s="191">
        <v>62</v>
      </c>
      <c r="L24" s="197">
        <v>0.21794231599258673</v>
      </c>
      <c r="M24" s="197">
        <v>59.915249254319171</v>
      </c>
      <c r="N24" s="198">
        <v>54</v>
      </c>
      <c r="O24" s="197">
        <v>0.19536840337998954</v>
      </c>
      <c r="P24" s="200">
        <v>86.907587513286259</v>
      </c>
      <c r="Q24" s="202">
        <v>52</v>
      </c>
      <c r="R24" s="197">
        <v>0.2</v>
      </c>
      <c r="S24" s="200">
        <v>96.3</v>
      </c>
    </row>
    <row r="25" spans="1:19" ht="9.75" customHeight="1">
      <c r="A25" s="117" t="s">
        <v>130</v>
      </c>
      <c r="B25" s="117"/>
      <c r="C25" s="301"/>
      <c r="D25" s="302" t="s">
        <v>66</v>
      </c>
      <c r="E25" s="222">
        <v>17923</v>
      </c>
      <c r="F25" s="232">
        <v>100</v>
      </c>
      <c r="G25" s="232">
        <v>131.56495588078383</v>
      </c>
      <c r="H25" s="289">
        <v>21932</v>
      </c>
      <c r="I25" s="232">
        <v>100</v>
      </c>
      <c r="J25" s="297">
        <v>122.36472671064607</v>
      </c>
      <c r="K25" s="215">
        <v>28679</v>
      </c>
      <c r="L25" s="232">
        <v>100</v>
      </c>
      <c r="M25" s="232">
        <v>130.76414021524266</v>
      </c>
      <c r="N25" s="289">
        <v>27804</v>
      </c>
      <c r="O25" s="232">
        <v>100</v>
      </c>
      <c r="P25" s="212">
        <v>96.949356048809378</v>
      </c>
      <c r="Q25" s="292">
        <v>30180</v>
      </c>
      <c r="R25" s="298">
        <v>100</v>
      </c>
      <c r="S25" s="206">
        <v>108.5</v>
      </c>
    </row>
    <row r="26" spans="1:19" ht="39.950000000000003" customHeight="1">
      <c r="A26" s="1"/>
      <c r="B26" s="1"/>
      <c r="C26" s="1"/>
      <c r="D26" s="1"/>
      <c r="E26" s="157"/>
      <c r="F26" s="163"/>
      <c r="G26" s="163"/>
      <c r="H26" s="157"/>
      <c r="I26" s="163"/>
      <c r="J26" s="163"/>
      <c r="K26" s="157"/>
      <c r="L26" s="163"/>
      <c r="M26" s="163"/>
      <c r="N26" s="157"/>
      <c r="O26" s="163"/>
      <c r="P26" s="163"/>
      <c r="Q26" s="157"/>
      <c r="R26" s="17"/>
      <c r="S26" s="163"/>
    </row>
    <row r="27" spans="1:19" ht="19.5" customHeight="1">
      <c r="A27" s="53" t="s">
        <v>355</v>
      </c>
      <c r="B27" s="50"/>
      <c r="C27" s="50"/>
      <c r="D27" s="50"/>
      <c r="E27" s="158"/>
      <c r="F27" s="164"/>
      <c r="G27" s="164"/>
      <c r="H27" s="158"/>
      <c r="I27" s="164"/>
      <c r="J27" s="164"/>
      <c r="K27" s="158"/>
      <c r="L27" s="164"/>
      <c r="M27" s="164"/>
      <c r="N27" s="158"/>
      <c r="O27" s="164"/>
      <c r="P27" s="164"/>
      <c r="Q27" s="159"/>
      <c r="R27" s="52"/>
      <c r="S27" s="181"/>
    </row>
    <row r="28" spans="1:19" ht="12" customHeight="1">
      <c r="A28" s="611"/>
      <c r="B28" s="611"/>
      <c r="C28" s="671"/>
      <c r="D28" s="691"/>
      <c r="E28" s="663" t="s">
        <v>312</v>
      </c>
      <c r="F28" s="664"/>
      <c r="G28" s="664"/>
      <c r="H28" s="664"/>
      <c r="I28" s="664"/>
      <c r="J28" s="665"/>
      <c r="K28" s="674" t="s">
        <v>313</v>
      </c>
      <c r="L28" s="674"/>
      <c r="M28" s="674"/>
      <c r="N28" s="674"/>
      <c r="O28" s="674"/>
      <c r="P28" s="674"/>
      <c r="Q28" s="674"/>
      <c r="R28" s="674"/>
      <c r="S28" s="674"/>
    </row>
    <row r="29" spans="1:19" ht="9.75" customHeight="1">
      <c r="A29" s="669" t="s">
        <v>39</v>
      </c>
      <c r="B29" s="669"/>
      <c r="C29" s="678"/>
      <c r="D29" s="698"/>
      <c r="E29" s="667" t="s">
        <v>420</v>
      </c>
      <c r="F29" s="667"/>
      <c r="G29" s="668"/>
      <c r="H29" s="666" t="s">
        <v>421</v>
      </c>
      <c r="I29" s="667"/>
      <c r="J29" s="668"/>
      <c r="K29" s="679" t="s">
        <v>414</v>
      </c>
      <c r="L29" s="680"/>
      <c r="M29" s="681"/>
      <c r="N29" s="682" t="s">
        <v>416</v>
      </c>
      <c r="O29" s="683"/>
      <c r="P29" s="684"/>
      <c r="Q29" s="685" t="s">
        <v>418</v>
      </c>
      <c r="R29" s="686"/>
      <c r="S29" s="687"/>
    </row>
    <row r="30" spans="1:19" ht="9.75" customHeight="1">
      <c r="A30" s="32"/>
      <c r="B30" s="32"/>
      <c r="C30" s="33"/>
      <c r="D30" s="422"/>
      <c r="E30" s="667"/>
      <c r="F30" s="667"/>
      <c r="G30" s="668"/>
      <c r="H30" s="666"/>
      <c r="I30" s="667"/>
      <c r="J30" s="668"/>
      <c r="K30" s="666"/>
      <c r="L30" s="667"/>
      <c r="M30" s="668"/>
      <c r="N30" s="675"/>
      <c r="O30" s="676"/>
      <c r="P30" s="677"/>
      <c r="Q30" s="688"/>
      <c r="R30" s="689"/>
      <c r="S30" s="690"/>
    </row>
    <row r="31" spans="1:19" ht="11.1" customHeight="1">
      <c r="A31" s="32"/>
      <c r="B31" s="32"/>
      <c r="C31" s="33"/>
      <c r="D31" s="422"/>
      <c r="E31" s="394"/>
      <c r="F31" s="75" t="s">
        <v>55</v>
      </c>
      <c r="G31" s="75" t="s">
        <v>125</v>
      </c>
      <c r="H31" s="72"/>
      <c r="I31" s="75" t="s">
        <v>55</v>
      </c>
      <c r="J31" s="75" t="s">
        <v>125</v>
      </c>
      <c r="K31" s="73"/>
      <c r="L31" s="75" t="s">
        <v>55</v>
      </c>
      <c r="M31" s="75" t="s">
        <v>125</v>
      </c>
      <c r="N31" s="72"/>
      <c r="O31" s="75" t="s">
        <v>55</v>
      </c>
      <c r="P31" s="75" t="s">
        <v>125</v>
      </c>
      <c r="Q31" s="152"/>
      <c r="R31" s="165" t="s">
        <v>55</v>
      </c>
      <c r="S31" s="174" t="s">
        <v>354</v>
      </c>
    </row>
    <row r="32" spans="1:19" ht="11.1" customHeight="1">
      <c r="A32" s="613" t="s">
        <v>40</v>
      </c>
      <c r="B32" s="613"/>
      <c r="C32" s="613"/>
      <c r="D32" s="699"/>
      <c r="E32" s="23"/>
      <c r="F32" s="74" t="s">
        <v>56</v>
      </c>
      <c r="G32" s="74" t="s">
        <v>2</v>
      </c>
      <c r="H32" s="48"/>
      <c r="I32" s="74" t="s">
        <v>56</v>
      </c>
      <c r="J32" s="74" t="s">
        <v>2</v>
      </c>
      <c r="K32" s="49"/>
      <c r="L32" s="74" t="s">
        <v>56</v>
      </c>
      <c r="M32" s="74" t="s">
        <v>2</v>
      </c>
      <c r="N32" s="48"/>
      <c r="O32" s="74" t="s">
        <v>56</v>
      </c>
      <c r="P32" s="74" t="s">
        <v>2</v>
      </c>
      <c r="Q32" s="153"/>
      <c r="R32" s="166" t="s">
        <v>56</v>
      </c>
      <c r="S32" s="175" t="s">
        <v>2</v>
      </c>
    </row>
    <row r="33" spans="1:19" s="1" customFormat="1" ht="10.5" customHeight="1">
      <c r="A33" s="242"/>
      <c r="B33" s="242" t="s">
        <v>25</v>
      </c>
      <c r="C33" s="243"/>
      <c r="D33" s="585" t="s">
        <v>386</v>
      </c>
      <c r="E33" s="223">
        <v>17684</v>
      </c>
      <c r="F33" s="197">
        <v>74.499726941094764</v>
      </c>
      <c r="G33" s="197">
        <v>136.08731192094098</v>
      </c>
      <c r="H33" s="198">
        <v>20311</v>
      </c>
      <c r="I33" s="197">
        <v>67.694916000164113</v>
      </c>
      <c r="J33" s="228">
        <v>114.85872188840338</v>
      </c>
      <c r="K33" s="191">
        <v>24062</v>
      </c>
      <c r="L33" s="197">
        <v>69.532984765797792</v>
      </c>
      <c r="M33" s="197">
        <v>118.46749839058796</v>
      </c>
      <c r="N33" s="198">
        <v>22172</v>
      </c>
      <c r="O33" s="197">
        <v>69.791203913670785</v>
      </c>
      <c r="P33" s="200">
        <v>92.142058175098299</v>
      </c>
      <c r="Q33" s="202">
        <v>23815</v>
      </c>
      <c r="R33" s="197">
        <v>69.599999999999994</v>
      </c>
      <c r="S33" s="200">
        <v>107.4</v>
      </c>
    </row>
    <row r="34" spans="1:19" ht="9.75" customHeight="1">
      <c r="A34" s="242"/>
      <c r="B34" s="242" t="s">
        <v>106</v>
      </c>
      <c r="C34" s="243"/>
      <c r="D34" s="585" t="s">
        <v>387</v>
      </c>
      <c r="E34" s="223">
        <v>1417</v>
      </c>
      <c r="F34" s="197">
        <v>5.9721267414058818</v>
      </c>
      <c r="G34" s="197">
        <v>128.09848667108335</v>
      </c>
      <c r="H34" s="198">
        <v>1698</v>
      </c>
      <c r="I34" s="197">
        <v>5.662250698326182</v>
      </c>
      <c r="J34" s="228">
        <v>119.84576301772867</v>
      </c>
      <c r="K34" s="191">
        <v>1678</v>
      </c>
      <c r="L34" s="197">
        <v>4.8501273379497256</v>
      </c>
      <c r="M34" s="197">
        <v>98.793516954030579</v>
      </c>
      <c r="N34" s="198">
        <v>1405</v>
      </c>
      <c r="O34" s="197">
        <v>4.4237148102880308</v>
      </c>
      <c r="P34" s="200">
        <v>83.730188905102253</v>
      </c>
      <c r="Q34" s="202">
        <v>1769</v>
      </c>
      <c r="R34" s="197">
        <v>5.2</v>
      </c>
      <c r="S34" s="200">
        <v>125.89999999999999</v>
      </c>
    </row>
    <row r="35" spans="1:19" ht="9.75" customHeight="1">
      <c r="A35" s="242" t="s">
        <v>367</v>
      </c>
      <c r="B35" s="536"/>
      <c r="C35" s="259"/>
      <c r="D35" s="585" t="s">
        <v>388</v>
      </c>
      <c r="E35" s="223">
        <v>19101</v>
      </c>
      <c r="F35" s="197">
        <v>80.471853682500637</v>
      </c>
      <c r="G35" s="197">
        <v>135.46035724007052</v>
      </c>
      <c r="H35" s="198">
        <v>22010</v>
      </c>
      <c r="I35" s="197">
        <v>73.357166698490289</v>
      </c>
      <c r="J35" s="228">
        <v>115.22882945180615</v>
      </c>
      <c r="K35" s="198">
        <v>25741</v>
      </c>
      <c r="L35" s="197">
        <v>74.383112103747507</v>
      </c>
      <c r="M35" s="228">
        <v>116.94891445200879</v>
      </c>
      <c r="N35" s="198">
        <v>23577</v>
      </c>
      <c r="O35" s="197">
        <v>74.214918723958817</v>
      </c>
      <c r="P35" s="197">
        <v>91.593564895430703</v>
      </c>
      <c r="Q35" s="202">
        <v>25584</v>
      </c>
      <c r="R35" s="197">
        <v>74.8</v>
      </c>
      <c r="S35" s="246">
        <v>108.5</v>
      </c>
    </row>
    <row r="36" spans="1:19" s="1" customFormat="1" ht="10.5" customHeight="1">
      <c r="A36" s="36"/>
      <c r="B36" s="242" t="s">
        <v>129</v>
      </c>
      <c r="C36" s="243"/>
      <c r="D36" s="586" t="s">
        <v>389</v>
      </c>
      <c r="E36" s="199">
        <v>6</v>
      </c>
      <c r="F36" s="197">
        <v>2.6260321352989918E-2</v>
      </c>
      <c r="G36" s="197">
        <v>74.101740652573838</v>
      </c>
      <c r="H36" s="198">
        <v>3</v>
      </c>
      <c r="I36" s="197">
        <v>1.289457983688673E-2</v>
      </c>
      <c r="J36" s="228">
        <v>62.068287865521334</v>
      </c>
      <c r="K36" s="191">
        <v>3</v>
      </c>
      <c r="L36" s="197">
        <v>9.5793177902243794E-3</v>
      </c>
      <c r="M36" s="197">
        <v>85.682431973136374</v>
      </c>
      <c r="N36" s="198">
        <v>4</v>
      </c>
      <c r="O36" s="197">
        <v>1.4367534892119791E-2</v>
      </c>
      <c r="P36" s="200">
        <v>137.68789820314663</v>
      </c>
      <c r="Q36" s="602">
        <v>0</v>
      </c>
      <c r="R36" s="594">
        <v>0</v>
      </c>
      <c r="S36" s="592">
        <v>0</v>
      </c>
    </row>
    <row r="37" spans="1:19" s="1" customFormat="1" ht="9.75" customHeight="1">
      <c r="A37" s="242"/>
      <c r="B37" s="242" t="s">
        <v>105</v>
      </c>
      <c r="C37" s="243"/>
      <c r="D37" s="585" t="s">
        <v>390</v>
      </c>
      <c r="E37" s="223">
        <v>101</v>
      </c>
      <c r="F37" s="197">
        <v>0.42965861398732541</v>
      </c>
      <c r="G37" s="197">
        <v>131.61338781489519</v>
      </c>
      <c r="H37" s="198">
        <v>198</v>
      </c>
      <c r="I37" s="197">
        <v>0.66022261560479689</v>
      </c>
      <c r="J37" s="228">
        <v>194.23589014383739</v>
      </c>
      <c r="K37" s="191">
        <v>125</v>
      </c>
      <c r="L37" s="197">
        <v>0.3623075993207826</v>
      </c>
      <c r="M37" s="197">
        <v>63.292382756332621</v>
      </c>
      <c r="N37" s="490">
        <v>8</v>
      </c>
      <c r="O37" s="197">
        <v>2.6215693639659528E-2</v>
      </c>
      <c r="P37" s="200">
        <v>6.6425066959054746</v>
      </c>
      <c r="Q37" s="490">
        <v>18</v>
      </c>
      <c r="R37" s="268">
        <v>0.1</v>
      </c>
      <c r="S37" s="592">
        <v>0</v>
      </c>
    </row>
    <row r="38" spans="1:19" s="1" customFormat="1" ht="9.75" customHeight="1">
      <c r="A38" s="242"/>
      <c r="B38" s="242" t="s">
        <v>26</v>
      </c>
      <c r="C38" s="243"/>
      <c r="D38" s="585" t="s">
        <v>391</v>
      </c>
      <c r="E38" s="223">
        <v>2424</v>
      </c>
      <c r="F38" s="197">
        <v>10.214286951108951</v>
      </c>
      <c r="G38" s="197">
        <v>130.56281719009795</v>
      </c>
      <c r="H38" s="198">
        <v>3356</v>
      </c>
      <c r="I38" s="197">
        <v>11.188030684172505</v>
      </c>
      <c r="J38" s="228">
        <v>138.45485877574305</v>
      </c>
      <c r="K38" s="191">
        <v>3767</v>
      </c>
      <c r="L38" s="197">
        <v>10.885992982783524</v>
      </c>
      <c r="M38" s="228">
        <v>112.22220571429162</v>
      </c>
      <c r="N38" s="191">
        <v>3156</v>
      </c>
      <c r="O38" s="197">
        <v>9.9362894004515319</v>
      </c>
      <c r="P38" s="197">
        <v>83.792331192574096</v>
      </c>
      <c r="Q38" s="202">
        <v>2939</v>
      </c>
      <c r="R38" s="197">
        <v>8.6</v>
      </c>
      <c r="S38" s="200">
        <v>93.100000000000009</v>
      </c>
    </row>
    <row r="39" spans="1:19" s="1" customFormat="1" ht="9.75" customHeight="1">
      <c r="A39" s="242" t="s">
        <v>369</v>
      </c>
      <c r="B39" s="536"/>
      <c r="C39" s="243"/>
      <c r="D39" s="585" t="s">
        <v>392</v>
      </c>
      <c r="E39" s="223">
        <v>2532</v>
      </c>
      <c r="F39" s="197">
        <v>10.670205886449267</v>
      </c>
      <c r="G39" s="197">
        <v>130.36026608837093</v>
      </c>
      <c r="H39" s="198">
        <v>3558</v>
      </c>
      <c r="I39" s="197">
        <v>11.86114787961419</v>
      </c>
      <c r="J39" s="228">
        <v>140.51300694635455</v>
      </c>
      <c r="K39" s="191">
        <v>3895</v>
      </c>
      <c r="L39" s="197">
        <v>11.257879899894531</v>
      </c>
      <c r="M39" s="197">
        <v>109.46979125516059</v>
      </c>
      <c r="N39" s="198">
        <v>3169</v>
      </c>
      <c r="O39" s="197">
        <v>9.9768726289833101</v>
      </c>
      <c r="P39" s="200">
        <v>81.355310618408424</v>
      </c>
      <c r="Q39" s="202">
        <v>2958</v>
      </c>
      <c r="R39" s="197">
        <v>8.6</v>
      </c>
      <c r="S39" s="200">
        <v>93.300000000000011</v>
      </c>
    </row>
    <row r="40" spans="1:19" s="1" customFormat="1" ht="9.75" customHeight="1">
      <c r="A40" s="536" t="s">
        <v>371</v>
      </c>
      <c r="B40" s="536"/>
      <c r="C40" s="243"/>
      <c r="D40" s="260" t="s">
        <v>393</v>
      </c>
      <c r="E40" s="223">
        <v>21634</v>
      </c>
      <c r="F40" s="197">
        <v>91.142059568949904</v>
      </c>
      <c r="G40" s="197">
        <v>134.84274733367849</v>
      </c>
      <c r="H40" s="198">
        <v>25569</v>
      </c>
      <c r="I40" s="197">
        <v>85.218314578104483</v>
      </c>
      <c r="J40" s="228">
        <v>118.18890497360475</v>
      </c>
      <c r="K40" s="191">
        <v>29637</v>
      </c>
      <c r="L40" s="197">
        <v>85.64099200364204</v>
      </c>
      <c r="M40" s="197">
        <v>115.90792946319675</v>
      </c>
      <c r="N40" s="198">
        <v>26747</v>
      </c>
      <c r="O40" s="197">
        <v>84.191791352942133</v>
      </c>
      <c r="P40" s="200">
        <v>90.247701958317634</v>
      </c>
      <c r="Q40" s="202">
        <v>28543</v>
      </c>
      <c r="R40" s="197">
        <v>83.399999999999991</v>
      </c>
      <c r="S40" s="200">
        <v>106.69999999999999</v>
      </c>
    </row>
    <row r="41" spans="1:19" s="1" customFormat="1" ht="9.75" customHeight="1">
      <c r="A41" s="242" t="s">
        <v>373</v>
      </c>
      <c r="B41" s="536"/>
      <c r="C41" s="243"/>
      <c r="D41" s="585" t="s">
        <v>394</v>
      </c>
      <c r="E41" s="223" t="s">
        <v>78</v>
      </c>
      <c r="F41" s="197" t="s">
        <v>78</v>
      </c>
      <c r="G41" s="197" t="s">
        <v>78</v>
      </c>
      <c r="H41" s="198">
        <v>1272</v>
      </c>
      <c r="I41" s="197">
        <v>4.2411458594611373</v>
      </c>
      <c r="J41" s="228" t="s">
        <v>78</v>
      </c>
      <c r="K41" s="191">
        <v>854</v>
      </c>
      <c r="L41" s="197">
        <v>2.467912736120673</v>
      </c>
      <c r="M41" s="197">
        <v>67.113670241233848</v>
      </c>
      <c r="N41" s="198">
        <v>543</v>
      </c>
      <c r="O41" s="197">
        <v>1.7099471520110443</v>
      </c>
      <c r="P41" s="200">
        <v>63.606424014629411</v>
      </c>
      <c r="Q41" s="202">
        <v>458</v>
      </c>
      <c r="R41" s="197">
        <v>1.3</v>
      </c>
      <c r="S41" s="200">
        <v>84.3</v>
      </c>
    </row>
    <row r="42" spans="1:19" s="1" customFormat="1" ht="9.75" customHeight="1">
      <c r="A42" s="242" t="s">
        <v>374</v>
      </c>
      <c r="B42" s="536"/>
      <c r="C42" s="243"/>
      <c r="D42" s="585" t="s">
        <v>395</v>
      </c>
      <c r="E42" s="223">
        <v>584</v>
      </c>
      <c r="F42" s="197">
        <v>2.4634682251603794</v>
      </c>
      <c r="G42" s="197">
        <v>163.70282232305894</v>
      </c>
      <c r="H42" s="198">
        <v>1219</v>
      </c>
      <c r="I42" s="197">
        <v>4.0655556405850666</v>
      </c>
      <c r="J42" s="228">
        <v>208.61020543261174</v>
      </c>
      <c r="K42" s="191">
        <v>1419</v>
      </c>
      <c r="L42" s="197">
        <v>4.1013601450532446</v>
      </c>
      <c r="M42" s="197">
        <v>116.35160994176064</v>
      </c>
      <c r="N42" s="198">
        <v>1477</v>
      </c>
      <c r="O42" s="197">
        <v>4.6496089309283386</v>
      </c>
      <c r="P42" s="200">
        <v>104.07264949065403</v>
      </c>
      <c r="Q42" s="202">
        <v>2124</v>
      </c>
      <c r="R42" s="197">
        <v>6.2</v>
      </c>
      <c r="S42" s="200">
        <v>143.79999999999998</v>
      </c>
    </row>
    <row r="43" spans="1:19" ht="9.75" customHeight="1">
      <c r="A43" s="242" t="s">
        <v>131</v>
      </c>
      <c r="B43" s="36"/>
      <c r="C43" s="243"/>
      <c r="D43" s="586" t="s">
        <v>396</v>
      </c>
      <c r="E43" s="199" t="s">
        <v>78</v>
      </c>
      <c r="F43" s="197" t="s">
        <v>78</v>
      </c>
      <c r="G43" s="197" t="s">
        <v>78</v>
      </c>
      <c r="H43" s="198" t="s">
        <v>78</v>
      </c>
      <c r="I43" s="197" t="s">
        <v>78</v>
      </c>
      <c r="J43" s="228" t="s">
        <v>78</v>
      </c>
      <c r="K43" s="191" t="s">
        <v>78</v>
      </c>
      <c r="L43" s="197" t="s">
        <v>78</v>
      </c>
      <c r="M43" s="197" t="s">
        <v>78</v>
      </c>
      <c r="N43" s="198" t="s">
        <v>78</v>
      </c>
      <c r="O43" s="197" t="s">
        <v>78</v>
      </c>
      <c r="P43" s="200" t="s">
        <v>78</v>
      </c>
      <c r="Q43" s="202">
        <v>0</v>
      </c>
      <c r="R43" s="197">
        <v>0</v>
      </c>
      <c r="S43" s="200">
        <v>0</v>
      </c>
    </row>
    <row r="44" spans="1:19" s="1" customFormat="1" ht="9.75" customHeight="1">
      <c r="A44" s="36" t="s">
        <v>377</v>
      </c>
      <c r="B44" s="279"/>
      <c r="C44" s="243"/>
      <c r="D44" s="244" t="s">
        <v>397</v>
      </c>
      <c r="E44" s="223">
        <v>584</v>
      </c>
      <c r="F44" s="197">
        <v>2.4634682251603794</v>
      </c>
      <c r="G44" s="197">
        <v>163.70282232305894</v>
      </c>
      <c r="H44" s="198">
        <v>2492</v>
      </c>
      <c r="I44" s="197">
        <v>8.3067015000462039</v>
      </c>
      <c r="J44" s="228">
        <v>426.23022769469446</v>
      </c>
      <c r="K44" s="492">
        <v>2273</v>
      </c>
      <c r="L44" s="591">
        <v>6.5692728811739185</v>
      </c>
      <c r="M44" s="197">
        <v>91.212234933747567</v>
      </c>
      <c r="N44" s="267">
        <v>2020</v>
      </c>
      <c r="O44" s="197">
        <v>6.3595560829393829</v>
      </c>
      <c r="P44" s="592">
        <v>88.870493172683268</v>
      </c>
      <c r="Q44" s="202">
        <v>2583</v>
      </c>
      <c r="R44" s="303">
        <v>7.6</v>
      </c>
      <c r="S44" s="304">
        <v>127.89999999999999</v>
      </c>
    </row>
    <row r="45" spans="1:19" ht="9.75" customHeight="1">
      <c r="A45" s="36" t="s">
        <v>383</v>
      </c>
      <c r="B45" s="279"/>
      <c r="C45" s="243"/>
      <c r="D45" s="244" t="s">
        <v>398</v>
      </c>
      <c r="E45" s="223">
        <v>1517</v>
      </c>
      <c r="F45" s="197">
        <v>6.3944722058897163</v>
      </c>
      <c r="G45" s="197">
        <v>119.05937955372494</v>
      </c>
      <c r="H45" s="198">
        <v>1942</v>
      </c>
      <c r="I45" s="197">
        <v>6.4749839218493133</v>
      </c>
      <c r="J45" s="228">
        <v>127.99605869971498</v>
      </c>
      <c r="K45" s="191">
        <v>2695</v>
      </c>
      <c r="L45" s="197">
        <v>7.7897351151840404</v>
      </c>
      <c r="M45" s="197">
        <v>138.75492112669284</v>
      </c>
      <c r="N45" s="198">
        <v>3001</v>
      </c>
      <c r="O45" s="197">
        <v>9.4486525641184773</v>
      </c>
      <c r="P45" s="200">
        <v>111.3512972323754</v>
      </c>
      <c r="Q45" s="202">
        <v>3084</v>
      </c>
      <c r="R45" s="197">
        <v>9</v>
      </c>
      <c r="S45" s="200">
        <v>102.8</v>
      </c>
    </row>
    <row r="46" spans="1:19" ht="9.75" customHeight="1">
      <c r="A46" s="535" t="s">
        <v>130</v>
      </c>
      <c r="B46" s="535"/>
      <c r="C46" s="301"/>
      <c r="D46" s="302" t="s">
        <v>66</v>
      </c>
      <c r="E46" s="222">
        <v>23737</v>
      </c>
      <c r="F46" s="232">
        <v>100</v>
      </c>
      <c r="G46" s="232">
        <v>134.28760397826963</v>
      </c>
      <c r="H46" s="289">
        <v>30005</v>
      </c>
      <c r="I46" s="232">
        <v>100</v>
      </c>
      <c r="J46" s="297">
        <v>126.40452079840753</v>
      </c>
      <c r="K46" s="215">
        <v>34606</v>
      </c>
      <c r="L46" s="232">
        <v>100</v>
      </c>
      <c r="M46" s="232">
        <v>115.33587087210979</v>
      </c>
      <c r="N46" s="289">
        <v>31769</v>
      </c>
      <c r="O46" s="232">
        <v>100</v>
      </c>
      <c r="P46" s="212">
        <v>91.801143526675418</v>
      </c>
      <c r="Q46" s="292">
        <v>34210</v>
      </c>
      <c r="R46" s="298">
        <v>100</v>
      </c>
      <c r="S46" s="206">
        <v>107.69999999999999</v>
      </c>
    </row>
    <row r="47" spans="1:19">
      <c r="A47" s="15"/>
      <c r="B47" s="122"/>
      <c r="C47" s="16"/>
      <c r="D47" s="15"/>
      <c r="E47" s="160"/>
      <c r="F47" s="167"/>
      <c r="G47" s="167"/>
      <c r="H47" s="160"/>
      <c r="I47" s="167"/>
      <c r="J47" s="167"/>
      <c r="K47" s="160"/>
      <c r="L47" s="167"/>
      <c r="M47" s="167"/>
      <c r="N47" s="161"/>
      <c r="O47" s="167"/>
      <c r="P47" s="168"/>
      <c r="Q47" s="483"/>
      <c r="R47" s="484"/>
      <c r="S47" s="484"/>
    </row>
    <row r="48" spans="1:19">
      <c r="B48" s="100"/>
      <c r="N48" s="155"/>
      <c r="Q48" s="108"/>
      <c r="R48" s="306"/>
      <c r="S48" s="307"/>
    </row>
    <row r="49" ht="13.5" customHeight="1"/>
    <row r="50" ht="34.5" customHeight="1"/>
  </sheetData>
  <mergeCells count="21">
    <mergeCell ref="A11:D11"/>
    <mergeCell ref="A7:D7"/>
    <mergeCell ref="A8:D8"/>
    <mergeCell ref="E7:J7"/>
    <mergeCell ref="K7:S7"/>
    <mergeCell ref="K28:S28"/>
    <mergeCell ref="K29:M30"/>
    <mergeCell ref="N29:P30"/>
    <mergeCell ref="Q29:S30"/>
    <mergeCell ref="A32:D32"/>
    <mergeCell ref="A28:D28"/>
    <mergeCell ref="A29:D29"/>
    <mergeCell ref="E29:G30"/>
    <mergeCell ref="H29:J30"/>
    <mergeCell ref="E28:J28"/>
    <mergeCell ref="R5:S5"/>
    <mergeCell ref="E8:G9"/>
    <mergeCell ref="H8:J9"/>
    <mergeCell ref="K8:M9"/>
    <mergeCell ref="N8:P9"/>
    <mergeCell ref="Q8:S9"/>
  </mergeCells>
  <phoneticPr fontId="3"/>
  <conditionalFormatting sqref="A12:D25 Q14:R14 Q12:S13 Q15:S25">
    <cfRule type="expression" dxfId="24" priority="17">
      <formula>MOD(ROW(),2)=0</formula>
    </cfRule>
  </conditionalFormatting>
  <conditionalFormatting sqref="S14">
    <cfRule type="expression" dxfId="23" priority="16">
      <formula>MOD(ROW(),2)=0</formula>
    </cfRule>
  </conditionalFormatting>
  <conditionalFormatting sqref="E12:M13 E14:J14 E15:M25">
    <cfRule type="expression" dxfId="22" priority="13">
      <formula>MOD(ROW(),2)=0</formula>
    </cfRule>
  </conditionalFormatting>
  <conditionalFormatting sqref="K14:M14">
    <cfRule type="expression" dxfId="21" priority="9">
      <formula>MOD(ROW(),2)=0</formula>
    </cfRule>
  </conditionalFormatting>
  <conditionalFormatting sqref="N12:P25">
    <cfRule type="expression" dxfId="20" priority="7">
      <formula>MOD(ROW(),2)=0</formula>
    </cfRule>
  </conditionalFormatting>
  <conditionalFormatting sqref="N33:P46">
    <cfRule type="expression" dxfId="19" priority="1">
      <formula>MOD(ROW(),2)=0</formula>
    </cfRule>
  </conditionalFormatting>
  <conditionalFormatting sqref="A33:D46 Q35:R35 Q33:S34 Q36:S46">
    <cfRule type="expression" dxfId="18" priority="5">
      <formula>MOD(ROW(),2)=0</formula>
    </cfRule>
  </conditionalFormatting>
  <conditionalFormatting sqref="S35">
    <cfRule type="expression" dxfId="17" priority="4">
      <formula>MOD(ROW(),2)=0</formula>
    </cfRule>
  </conditionalFormatting>
  <conditionalFormatting sqref="E33:M34 E35:J35 E36:M46">
    <cfRule type="expression" dxfId="16" priority="3">
      <formula>MOD(ROW(),2)=0</formula>
    </cfRule>
  </conditionalFormatting>
  <conditionalFormatting sqref="K35:M35">
    <cfRule type="expression" dxfId="15" priority="2">
      <formula>MOD(ROW(),2)=0</formula>
    </cfRule>
  </conditionalFormatting>
  <printOptions horizontalCentered="1"/>
  <pageMargins left="0.19685039370078741" right="0.19685039370078741" top="0.19685039370078741" bottom="3.937007874015748E-2" header="0" footer="0"/>
  <pageSetup paperSize="9" scale="93"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S56"/>
  <sheetViews>
    <sheetView showGridLines="0" zoomScaleNormal="100" zoomScaleSheetLayoutView="100" workbookViewId="0"/>
  </sheetViews>
  <sheetFormatPr defaultRowHeight="13.5"/>
  <cols>
    <col min="1" max="2" width="1.625" customWidth="1"/>
    <col min="3" max="3" width="9.5" customWidth="1"/>
    <col min="4" max="4" width="15.625" customWidth="1"/>
    <col min="5" max="5" width="8.625" style="140" customWidth="1"/>
    <col min="6" max="7" width="6.125" style="162" customWidth="1"/>
    <col min="8" max="8" width="8.625" style="140" customWidth="1"/>
    <col min="9" max="10" width="6.125" style="162" customWidth="1"/>
    <col min="11" max="11" width="8.625" style="140" customWidth="1"/>
    <col min="12" max="13" width="6.125" style="162" customWidth="1"/>
    <col min="14" max="14" width="8.625" style="140" customWidth="1"/>
    <col min="15" max="16" width="6.125" style="162" customWidth="1"/>
    <col min="17" max="17" width="8.625" style="140" customWidth="1"/>
    <col min="18" max="19" width="6.125" style="162" customWidth="1"/>
    <col min="20" max="20" width="1.25" customWidth="1"/>
  </cols>
  <sheetData>
    <row r="1" spans="1:19">
      <c r="A1" s="191"/>
      <c r="K1" s="139"/>
    </row>
    <row r="3" spans="1:19" s="88" customFormat="1" ht="14.25">
      <c r="A3" s="86"/>
      <c r="E3" s="156"/>
      <c r="F3" s="169"/>
      <c r="G3" s="169"/>
      <c r="H3" s="156"/>
      <c r="I3" s="169"/>
      <c r="J3" s="169"/>
      <c r="K3" s="156"/>
      <c r="L3" s="169"/>
      <c r="M3" s="169"/>
      <c r="N3" s="156"/>
      <c r="O3" s="169"/>
      <c r="P3" s="169"/>
      <c r="Q3" s="156"/>
      <c r="R3" s="169"/>
      <c r="S3" s="169"/>
    </row>
    <row r="4" spans="1:19" ht="12" customHeight="1">
      <c r="A4" s="17"/>
      <c r="B4" s="17"/>
      <c r="C4" s="17"/>
      <c r="D4" s="17"/>
      <c r="E4" s="157"/>
      <c r="F4" s="163"/>
      <c r="G4" s="163"/>
      <c r="H4" s="157"/>
      <c r="I4" s="163"/>
      <c r="J4" s="163"/>
      <c r="K4" s="157"/>
      <c r="L4" s="163"/>
      <c r="M4" s="163"/>
      <c r="N4" s="157"/>
      <c r="O4" s="163"/>
      <c r="P4" s="163"/>
      <c r="Q4" s="157"/>
    </row>
    <row r="5" spans="1:19" ht="20.25" customHeight="1">
      <c r="A5" s="299" t="s">
        <v>51</v>
      </c>
      <c r="B5" s="282"/>
      <c r="C5" s="282"/>
      <c r="D5" s="282"/>
      <c r="E5" s="159"/>
      <c r="F5" s="181"/>
      <c r="G5" s="181"/>
      <c r="H5" s="159"/>
      <c r="I5" s="181"/>
      <c r="J5" s="181"/>
      <c r="K5" s="159"/>
      <c r="L5" s="181"/>
      <c r="M5" s="181"/>
      <c r="N5" s="159"/>
      <c r="O5" s="181"/>
      <c r="P5" s="181"/>
      <c r="Q5" s="159"/>
      <c r="R5" s="701" t="s">
        <v>43</v>
      </c>
      <c r="S5" s="701"/>
    </row>
    <row r="6" spans="1:19" s="2" customFormat="1" ht="0.95" customHeight="1">
      <c r="A6" s="299"/>
      <c r="B6" s="282"/>
      <c r="C6" s="282"/>
      <c r="D6" s="282"/>
      <c r="E6" s="158"/>
      <c r="F6" s="164"/>
      <c r="G6" s="164"/>
      <c r="H6" s="158"/>
      <c r="I6" s="164"/>
      <c r="J6" s="164"/>
      <c r="K6" s="158"/>
      <c r="L6" s="164"/>
      <c r="M6" s="164"/>
      <c r="N6" s="159"/>
      <c r="O6" s="181"/>
      <c r="P6" s="181"/>
      <c r="Q6" s="159"/>
      <c r="R6" s="449"/>
      <c r="S6" s="449"/>
    </row>
    <row r="7" spans="1:19" ht="12" customHeight="1">
      <c r="A7" s="611"/>
      <c r="B7" s="611"/>
      <c r="C7" s="671"/>
      <c r="D7" s="691"/>
      <c r="E7" s="663" t="s">
        <v>312</v>
      </c>
      <c r="F7" s="664"/>
      <c r="G7" s="664"/>
      <c r="H7" s="664"/>
      <c r="I7" s="664"/>
      <c r="J7" s="665"/>
      <c r="K7" s="674" t="s">
        <v>313</v>
      </c>
      <c r="L7" s="674"/>
      <c r="M7" s="674"/>
      <c r="N7" s="674"/>
      <c r="O7" s="674"/>
      <c r="P7" s="674"/>
      <c r="Q7" s="674"/>
      <c r="R7" s="674"/>
      <c r="S7" s="674"/>
    </row>
    <row r="8" spans="1:19" ht="9.75" customHeight="1">
      <c r="A8" s="669" t="s">
        <v>39</v>
      </c>
      <c r="B8" s="669"/>
      <c r="C8" s="678"/>
      <c r="D8" s="698"/>
      <c r="E8" s="667" t="s">
        <v>420</v>
      </c>
      <c r="F8" s="667"/>
      <c r="G8" s="668"/>
      <c r="H8" s="666" t="s">
        <v>421</v>
      </c>
      <c r="I8" s="667"/>
      <c r="J8" s="668"/>
      <c r="K8" s="679" t="s">
        <v>414</v>
      </c>
      <c r="L8" s="680"/>
      <c r="M8" s="681"/>
      <c r="N8" s="682" t="s">
        <v>416</v>
      </c>
      <c r="O8" s="683"/>
      <c r="P8" s="684"/>
      <c r="Q8" s="685" t="s">
        <v>418</v>
      </c>
      <c r="R8" s="686"/>
      <c r="S8" s="687"/>
    </row>
    <row r="9" spans="1:19" ht="9.75" customHeight="1">
      <c r="A9" s="32"/>
      <c r="B9" s="32"/>
      <c r="C9" s="33"/>
      <c r="D9" s="422"/>
      <c r="E9" s="667"/>
      <c r="F9" s="667"/>
      <c r="G9" s="668"/>
      <c r="H9" s="666"/>
      <c r="I9" s="667"/>
      <c r="J9" s="668"/>
      <c r="K9" s="666"/>
      <c r="L9" s="667"/>
      <c r="M9" s="668"/>
      <c r="N9" s="675"/>
      <c r="O9" s="676"/>
      <c r="P9" s="677"/>
      <c r="Q9" s="688"/>
      <c r="R9" s="689"/>
      <c r="S9" s="690"/>
    </row>
    <row r="10" spans="1:19" ht="11.1" customHeight="1">
      <c r="A10" s="32"/>
      <c r="B10" s="32"/>
      <c r="C10" s="33"/>
      <c r="D10" s="422"/>
      <c r="E10" s="394"/>
      <c r="F10" s="75" t="s">
        <v>55</v>
      </c>
      <c r="G10" s="75" t="s">
        <v>125</v>
      </c>
      <c r="H10" s="72"/>
      <c r="I10" s="75" t="s">
        <v>55</v>
      </c>
      <c r="J10" s="75" t="s">
        <v>125</v>
      </c>
      <c r="K10" s="73"/>
      <c r="L10" s="75" t="s">
        <v>55</v>
      </c>
      <c r="M10" s="75" t="s">
        <v>125</v>
      </c>
      <c r="N10" s="72"/>
      <c r="O10" s="75" t="s">
        <v>55</v>
      </c>
      <c r="P10" s="75" t="s">
        <v>125</v>
      </c>
      <c r="Q10" s="152"/>
      <c r="R10" s="165" t="s">
        <v>55</v>
      </c>
      <c r="S10" s="174" t="s">
        <v>354</v>
      </c>
    </row>
    <row r="11" spans="1:19" ht="11.1" customHeight="1">
      <c r="A11" s="613" t="s">
        <v>40</v>
      </c>
      <c r="B11" s="613"/>
      <c r="C11" s="613"/>
      <c r="D11" s="699"/>
      <c r="E11" s="23"/>
      <c r="F11" s="74" t="s">
        <v>56</v>
      </c>
      <c r="G11" s="74" t="s">
        <v>2</v>
      </c>
      <c r="H11" s="48"/>
      <c r="I11" s="74" t="s">
        <v>56</v>
      </c>
      <c r="J11" s="74" t="s">
        <v>2</v>
      </c>
      <c r="K11" s="49"/>
      <c r="L11" s="74" t="s">
        <v>56</v>
      </c>
      <c r="M11" s="74" t="s">
        <v>2</v>
      </c>
      <c r="N11" s="48"/>
      <c r="O11" s="74" t="s">
        <v>56</v>
      </c>
      <c r="P11" s="74" t="s">
        <v>2</v>
      </c>
      <c r="Q11" s="153"/>
      <c r="R11" s="166" t="s">
        <v>56</v>
      </c>
      <c r="S11" s="175" t="s">
        <v>2</v>
      </c>
    </row>
    <row r="12" spans="1:19" s="1" customFormat="1" ht="10.5" customHeight="1">
      <c r="A12" s="242"/>
      <c r="B12" s="242" t="s">
        <v>25</v>
      </c>
      <c r="C12" s="243"/>
      <c r="D12" s="585" t="s">
        <v>386</v>
      </c>
      <c r="E12" s="223">
        <v>9076</v>
      </c>
      <c r="F12" s="197">
        <v>52.604779413569545</v>
      </c>
      <c r="G12" s="197">
        <v>134.6572156213353</v>
      </c>
      <c r="H12" s="198">
        <v>10568</v>
      </c>
      <c r="I12" s="197">
        <v>51.151675709320457</v>
      </c>
      <c r="J12" s="228">
        <v>116.43294327114684</v>
      </c>
      <c r="K12" s="191">
        <v>13860</v>
      </c>
      <c r="L12" s="197">
        <v>45.195460730608147</v>
      </c>
      <c r="M12" s="197">
        <v>131.14993571175435</v>
      </c>
      <c r="N12" s="198">
        <v>12214</v>
      </c>
      <c r="O12" s="197">
        <v>42.989483988291219</v>
      </c>
      <c r="P12" s="200">
        <v>88.125882281680674</v>
      </c>
      <c r="Q12" s="202">
        <v>14601</v>
      </c>
      <c r="R12" s="197">
        <v>42.8</v>
      </c>
      <c r="S12" s="200">
        <v>119.5</v>
      </c>
    </row>
    <row r="13" spans="1:19" ht="9.75" customHeight="1">
      <c r="A13" s="242"/>
      <c r="B13" s="242" t="s">
        <v>106</v>
      </c>
      <c r="C13" s="243"/>
      <c r="D13" s="585" t="s">
        <v>387</v>
      </c>
      <c r="E13" s="223">
        <v>2818</v>
      </c>
      <c r="F13" s="197">
        <v>16.3345625363105</v>
      </c>
      <c r="G13" s="197">
        <v>138.83577497007997</v>
      </c>
      <c r="H13" s="198">
        <v>3056</v>
      </c>
      <c r="I13" s="197">
        <v>14.792749300992311</v>
      </c>
      <c r="J13" s="228">
        <v>108.43827576904535</v>
      </c>
      <c r="K13" s="191">
        <v>4246</v>
      </c>
      <c r="L13" s="197">
        <v>13.845711626309262</v>
      </c>
      <c r="M13" s="197">
        <v>138.93111286482832</v>
      </c>
      <c r="N13" s="198">
        <v>3122</v>
      </c>
      <c r="O13" s="197">
        <v>10.989870330742315</v>
      </c>
      <c r="P13" s="200">
        <v>73.538260042969227</v>
      </c>
      <c r="Q13" s="202">
        <v>4686</v>
      </c>
      <c r="R13" s="197">
        <v>13.8</v>
      </c>
      <c r="S13" s="200">
        <v>150.1</v>
      </c>
    </row>
    <row r="14" spans="1:19" ht="9.75" customHeight="1">
      <c r="A14" s="242" t="s">
        <v>367</v>
      </c>
      <c r="B14" s="536"/>
      <c r="C14" s="259"/>
      <c r="D14" s="585" t="s">
        <v>388</v>
      </c>
      <c r="E14" s="223">
        <v>11895</v>
      </c>
      <c r="F14" s="197">
        <v>68.939341949880045</v>
      </c>
      <c r="G14" s="197">
        <v>135.62438680401434</v>
      </c>
      <c r="H14" s="198">
        <v>13624</v>
      </c>
      <c r="I14" s="197">
        <v>65.94442501031277</v>
      </c>
      <c r="J14" s="228">
        <v>114.5386780725462</v>
      </c>
      <c r="K14" s="198">
        <v>18106</v>
      </c>
      <c r="L14" s="197">
        <v>59.041172356917414</v>
      </c>
      <c r="M14" s="228">
        <v>132.89542068450274</v>
      </c>
      <c r="N14" s="198">
        <v>15336</v>
      </c>
      <c r="O14" s="197">
        <v>53.979354319033533</v>
      </c>
      <c r="P14" s="197">
        <v>84.704947317690753</v>
      </c>
      <c r="Q14" s="202">
        <v>19288</v>
      </c>
      <c r="R14" s="197">
        <v>56.599999999999994</v>
      </c>
      <c r="S14" s="246">
        <v>125.8</v>
      </c>
    </row>
    <row r="15" spans="1:19" s="1" customFormat="1" ht="10.5" customHeight="1">
      <c r="A15" s="36"/>
      <c r="B15" s="242" t="s">
        <v>129</v>
      </c>
      <c r="C15" s="243"/>
      <c r="D15" s="586" t="s">
        <v>389</v>
      </c>
      <c r="E15" s="199">
        <v>2</v>
      </c>
      <c r="F15" s="197">
        <v>1.4594011633209766E-2</v>
      </c>
      <c r="G15" s="197">
        <v>95.167751144852957</v>
      </c>
      <c r="H15" s="198">
        <v>3</v>
      </c>
      <c r="I15" s="197">
        <v>1.5082546135724314E-2</v>
      </c>
      <c r="J15" s="228">
        <v>123.74885479722315</v>
      </c>
      <c r="K15" s="191">
        <v>1219</v>
      </c>
      <c r="L15" s="197">
        <v>3.9762717797790463</v>
      </c>
      <c r="M15" s="197">
        <v>39132.223754033839</v>
      </c>
      <c r="N15" s="198">
        <v>1543</v>
      </c>
      <c r="O15" s="197">
        <v>5.4326275510745141</v>
      </c>
      <c r="P15" s="200">
        <v>126.58141164692319</v>
      </c>
      <c r="Q15" s="202">
        <v>2407</v>
      </c>
      <c r="R15" s="197">
        <v>7.1</v>
      </c>
      <c r="S15" s="200">
        <v>156</v>
      </c>
    </row>
    <row r="16" spans="1:19" s="1" customFormat="1" ht="9.75" customHeight="1">
      <c r="A16" s="242"/>
      <c r="B16" s="242" t="s">
        <v>105</v>
      </c>
      <c r="C16" s="243"/>
      <c r="D16" s="585" t="s">
        <v>390</v>
      </c>
      <c r="E16" s="223">
        <v>511</v>
      </c>
      <c r="F16" s="197">
        <v>2.9648764922112005</v>
      </c>
      <c r="G16" s="197">
        <v>154.58810116715534</v>
      </c>
      <c r="H16" s="198">
        <v>631</v>
      </c>
      <c r="I16" s="197">
        <v>3.0576193316026115</v>
      </c>
      <c r="J16" s="228">
        <v>123.48608530280207</v>
      </c>
      <c r="K16" s="191">
        <v>624</v>
      </c>
      <c r="L16" s="197">
        <v>2.0365741806576505</v>
      </c>
      <c r="M16" s="197">
        <v>98.86667934178152</v>
      </c>
      <c r="N16" s="198">
        <v>538</v>
      </c>
      <c r="O16" s="197">
        <v>1.8962723171793168</v>
      </c>
      <c r="P16" s="200">
        <v>86.265379116759917</v>
      </c>
      <c r="Q16" s="490">
        <v>401</v>
      </c>
      <c r="R16" s="268">
        <v>1.2</v>
      </c>
      <c r="S16" s="200">
        <v>74.5</v>
      </c>
    </row>
    <row r="17" spans="1:19" s="1" customFormat="1" ht="9.75" customHeight="1">
      <c r="A17" s="242"/>
      <c r="B17" s="242" t="s">
        <v>26</v>
      </c>
      <c r="C17" s="243"/>
      <c r="D17" s="585" t="s">
        <v>391</v>
      </c>
      <c r="E17" s="223">
        <v>4760</v>
      </c>
      <c r="F17" s="197">
        <v>27.589410254465829</v>
      </c>
      <c r="G17" s="197">
        <v>134.27772075310398</v>
      </c>
      <c r="H17" s="198">
        <v>6398</v>
      </c>
      <c r="I17" s="197">
        <v>30.971119553751773</v>
      </c>
      <c r="J17" s="228">
        <v>134.41746529757245</v>
      </c>
      <c r="K17" s="191">
        <v>10690</v>
      </c>
      <c r="L17" s="197">
        <v>34.859769460383525</v>
      </c>
      <c r="M17" s="228">
        <v>167.07087056110558</v>
      </c>
      <c r="N17" s="191">
        <v>10928</v>
      </c>
      <c r="O17" s="197">
        <v>38.464138114551446</v>
      </c>
      <c r="P17" s="197">
        <v>102.22745726619354</v>
      </c>
      <c r="Q17" s="202">
        <v>11918</v>
      </c>
      <c r="R17" s="197">
        <v>35</v>
      </c>
      <c r="S17" s="200">
        <v>109.1</v>
      </c>
    </row>
    <row r="18" spans="1:19" s="1" customFormat="1" ht="9.75" customHeight="1">
      <c r="A18" s="242" t="s">
        <v>369</v>
      </c>
      <c r="B18" s="536"/>
      <c r="C18" s="243"/>
      <c r="D18" s="585" t="s">
        <v>392</v>
      </c>
      <c r="E18" s="223">
        <v>5274</v>
      </c>
      <c r="F18" s="197">
        <v>30.56888075831024</v>
      </c>
      <c r="G18" s="197">
        <v>135.98387314192487</v>
      </c>
      <c r="H18" s="198">
        <v>7033</v>
      </c>
      <c r="I18" s="197">
        <v>34.043821431490109</v>
      </c>
      <c r="J18" s="228">
        <v>133.35213714057667</v>
      </c>
      <c r="K18" s="191">
        <v>12534</v>
      </c>
      <c r="L18" s="197">
        <v>40.872615420820217</v>
      </c>
      <c r="M18" s="197">
        <v>178.20802398687499</v>
      </c>
      <c r="N18" s="198">
        <v>13010</v>
      </c>
      <c r="O18" s="197">
        <v>45.793037982805274</v>
      </c>
      <c r="P18" s="200">
        <v>103.80137135608014</v>
      </c>
      <c r="Q18" s="202">
        <v>14728</v>
      </c>
      <c r="R18" s="197">
        <v>43.2</v>
      </c>
      <c r="S18" s="200">
        <v>113.19999999999999</v>
      </c>
    </row>
    <row r="19" spans="1:19" s="1" customFormat="1" ht="9.75" customHeight="1">
      <c r="A19" s="536" t="s">
        <v>371</v>
      </c>
      <c r="B19" s="536"/>
      <c r="C19" s="243"/>
      <c r="D19" s="260" t="s">
        <v>393</v>
      </c>
      <c r="E19" s="223">
        <v>17169</v>
      </c>
      <c r="F19" s="197">
        <v>99.508222708190289</v>
      </c>
      <c r="G19" s="197">
        <v>135.73461842094679</v>
      </c>
      <c r="H19" s="198">
        <v>20658</v>
      </c>
      <c r="I19" s="197">
        <v>99.988246441802872</v>
      </c>
      <c r="J19" s="228">
        <v>120.31816414163706</v>
      </c>
      <c r="K19" s="191">
        <v>30640</v>
      </c>
      <c r="L19" s="197">
        <v>99.913787777737625</v>
      </c>
      <c r="M19" s="197">
        <v>148.3233757724017</v>
      </c>
      <c r="N19" s="198">
        <v>28347</v>
      </c>
      <c r="O19" s="197">
        <v>99.772392301838792</v>
      </c>
      <c r="P19" s="200">
        <v>92.516890123525471</v>
      </c>
      <c r="Q19" s="202">
        <v>34016</v>
      </c>
      <c r="R19" s="197">
        <v>99.8</v>
      </c>
      <c r="S19" s="200">
        <v>120</v>
      </c>
    </row>
    <row r="20" spans="1:19" s="1" customFormat="1" ht="9.75" customHeight="1">
      <c r="A20" s="242" t="s">
        <v>373</v>
      </c>
      <c r="B20" s="536"/>
      <c r="C20" s="243"/>
      <c r="D20" s="585" t="s">
        <v>394</v>
      </c>
      <c r="E20" s="223" t="s">
        <v>78</v>
      </c>
      <c r="F20" s="197" t="s">
        <v>78</v>
      </c>
      <c r="G20" s="197" t="s">
        <v>78</v>
      </c>
      <c r="H20" s="198" t="s">
        <v>78</v>
      </c>
      <c r="I20" s="197" t="s">
        <v>78</v>
      </c>
      <c r="J20" s="228" t="s">
        <v>78</v>
      </c>
      <c r="K20" s="191">
        <v>26</v>
      </c>
      <c r="L20" s="197">
        <v>8.5741700818090488E-2</v>
      </c>
      <c r="M20" s="197" t="s">
        <v>78</v>
      </c>
      <c r="N20" s="198">
        <v>64</v>
      </c>
      <c r="O20" s="197">
        <v>0.22760769816119802</v>
      </c>
      <c r="P20" s="200">
        <v>245.94098969850253</v>
      </c>
      <c r="Q20" s="602">
        <v>51</v>
      </c>
      <c r="R20" s="594">
        <v>0.2</v>
      </c>
      <c r="S20" s="592">
        <v>79.7</v>
      </c>
    </row>
    <row r="21" spans="1:19" s="1" customFormat="1" ht="9.75" customHeight="1">
      <c r="A21" s="242" t="s">
        <v>374</v>
      </c>
      <c r="B21" s="536"/>
      <c r="C21" s="243"/>
      <c r="D21" s="585" t="s">
        <v>395</v>
      </c>
      <c r="E21" s="223" t="s">
        <v>78</v>
      </c>
      <c r="F21" s="197" t="s">
        <v>78</v>
      </c>
      <c r="G21" s="197" t="s">
        <v>78</v>
      </c>
      <c r="H21" s="198" t="s">
        <v>78</v>
      </c>
      <c r="I21" s="197" t="s">
        <v>78</v>
      </c>
      <c r="J21" s="228" t="s">
        <v>78</v>
      </c>
      <c r="K21" s="191" t="s">
        <v>78</v>
      </c>
      <c r="L21" s="197" t="s">
        <v>78</v>
      </c>
      <c r="M21" s="197" t="s">
        <v>78</v>
      </c>
      <c r="N21" s="198" t="s">
        <v>78</v>
      </c>
      <c r="O21" s="197" t="s">
        <v>78</v>
      </c>
      <c r="P21" s="200" t="s">
        <v>78</v>
      </c>
      <c r="Q21" s="202">
        <v>9</v>
      </c>
      <c r="R21" s="594">
        <v>0</v>
      </c>
      <c r="S21" s="200" t="s">
        <v>78</v>
      </c>
    </row>
    <row r="22" spans="1:19" ht="9.75" customHeight="1">
      <c r="A22" s="242" t="s">
        <v>131</v>
      </c>
      <c r="B22" s="36"/>
      <c r="C22" s="243"/>
      <c r="D22" s="586" t="s">
        <v>396</v>
      </c>
      <c r="E22" s="199" t="s">
        <v>78</v>
      </c>
      <c r="F22" s="197" t="s">
        <v>78</v>
      </c>
      <c r="G22" s="197" t="s">
        <v>78</v>
      </c>
      <c r="H22" s="198" t="s">
        <v>78</v>
      </c>
      <c r="I22" s="197" t="s">
        <v>78</v>
      </c>
      <c r="J22" s="228" t="s">
        <v>78</v>
      </c>
      <c r="K22" s="191" t="s">
        <v>78</v>
      </c>
      <c r="L22" s="197" t="s">
        <v>78</v>
      </c>
      <c r="M22" s="197" t="s">
        <v>78</v>
      </c>
      <c r="N22" s="198" t="s">
        <v>78</v>
      </c>
      <c r="O22" s="197" t="s">
        <v>78</v>
      </c>
      <c r="P22" s="200" t="s">
        <v>78</v>
      </c>
      <c r="Q22" s="202">
        <v>0</v>
      </c>
      <c r="R22" s="197">
        <v>0</v>
      </c>
      <c r="S22" s="200" t="s">
        <v>78</v>
      </c>
    </row>
    <row r="23" spans="1:19" s="1" customFormat="1" ht="9.75" customHeight="1">
      <c r="A23" s="36" t="s">
        <v>377</v>
      </c>
      <c r="B23" s="279"/>
      <c r="C23" s="243"/>
      <c r="D23" s="244" t="s">
        <v>397</v>
      </c>
      <c r="E23" s="223" t="s">
        <v>78</v>
      </c>
      <c r="F23" s="197" t="s">
        <v>78</v>
      </c>
      <c r="G23" s="197" t="s">
        <v>78</v>
      </c>
      <c r="H23" s="198" t="s">
        <v>78</v>
      </c>
      <c r="I23" s="197" t="s">
        <v>78</v>
      </c>
      <c r="J23" s="228" t="s">
        <v>78</v>
      </c>
      <c r="K23" s="492">
        <v>26</v>
      </c>
      <c r="L23" s="591">
        <v>8.5741700818090488E-2</v>
      </c>
      <c r="M23" s="197" t="s">
        <v>78</v>
      </c>
      <c r="N23" s="267">
        <v>64</v>
      </c>
      <c r="O23" s="197">
        <v>0.22760769816119802</v>
      </c>
      <c r="P23" s="592">
        <v>245.94098969850253</v>
      </c>
      <c r="Q23" s="202">
        <v>61</v>
      </c>
      <c r="R23" s="303">
        <v>0.2</v>
      </c>
      <c r="S23" s="304">
        <v>95.3</v>
      </c>
    </row>
    <row r="24" spans="1:19" ht="9.75" customHeight="1">
      <c r="A24" s="36" t="s">
        <v>383</v>
      </c>
      <c r="B24" s="279"/>
      <c r="C24" s="243"/>
      <c r="D24" s="244" t="s">
        <v>398</v>
      </c>
      <c r="E24" s="223">
        <v>84</v>
      </c>
      <c r="F24" s="197">
        <v>0.49177729180971286</v>
      </c>
      <c r="G24" s="197">
        <v>81.369871018936095</v>
      </c>
      <c r="H24" s="198">
        <v>2</v>
      </c>
      <c r="I24" s="197">
        <v>1.1753558197119767E-2</v>
      </c>
      <c r="J24" s="228">
        <v>2.8618186216358152</v>
      </c>
      <c r="K24" s="492">
        <v>0</v>
      </c>
      <c r="L24" s="197">
        <v>4.7052144427876905E-4</v>
      </c>
      <c r="M24" s="197">
        <v>5.9421442305039349</v>
      </c>
      <c r="N24" s="198" t="s">
        <v>78</v>
      </c>
      <c r="O24" s="197" t="s">
        <v>78</v>
      </c>
      <c r="P24" s="200" t="s">
        <v>78</v>
      </c>
      <c r="Q24" s="590">
        <v>1</v>
      </c>
      <c r="R24" s="268">
        <v>0</v>
      </c>
      <c r="S24" s="200" t="s">
        <v>78</v>
      </c>
    </row>
    <row r="25" spans="1:19" ht="9.75" customHeight="1">
      <c r="A25" s="535" t="s">
        <v>130</v>
      </c>
      <c r="B25" s="535"/>
      <c r="C25" s="301"/>
      <c r="D25" s="302" t="s">
        <v>66</v>
      </c>
      <c r="E25" s="222">
        <v>17254</v>
      </c>
      <c r="F25" s="232">
        <v>100</v>
      </c>
      <c r="G25" s="232">
        <v>135.29010155809911</v>
      </c>
      <c r="H25" s="289">
        <v>20660</v>
      </c>
      <c r="I25" s="232">
        <v>100</v>
      </c>
      <c r="J25" s="297">
        <v>119.74054050658012</v>
      </c>
      <c r="K25" s="215">
        <v>30667</v>
      </c>
      <c r="L25" s="232">
        <v>100</v>
      </c>
      <c r="M25" s="232">
        <v>148.43391067109087</v>
      </c>
      <c r="N25" s="289">
        <v>28412</v>
      </c>
      <c r="O25" s="232">
        <v>100</v>
      </c>
      <c r="P25" s="212">
        <v>92.648003244158289</v>
      </c>
      <c r="Q25" s="292">
        <v>34079</v>
      </c>
      <c r="R25" s="298">
        <v>100</v>
      </c>
      <c r="S25" s="206">
        <v>119.9</v>
      </c>
    </row>
    <row r="26" spans="1:19" ht="39.950000000000003" customHeight="1">
      <c r="A26" s="14"/>
      <c r="B26" s="14"/>
      <c r="C26" s="7"/>
      <c r="D26" s="8"/>
      <c r="E26" s="154"/>
      <c r="F26" s="170"/>
      <c r="G26" s="170"/>
      <c r="H26" s="154"/>
      <c r="I26" s="170"/>
      <c r="J26" s="170"/>
      <c r="K26" s="154"/>
      <c r="L26" s="170"/>
      <c r="M26" s="170"/>
      <c r="N26" s="154"/>
      <c r="O26" s="170"/>
      <c r="P26" s="170"/>
      <c r="Q26" s="150"/>
      <c r="R26" s="178"/>
      <c r="S26" s="179"/>
    </row>
    <row r="27" spans="1:19">
      <c r="A27" s="53" t="s">
        <v>108</v>
      </c>
      <c r="B27" s="54"/>
      <c r="C27" s="54"/>
      <c r="D27" s="54"/>
      <c r="E27" s="158"/>
      <c r="F27" s="164"/>
      <c r="G27" s="164"/>
      <c r="H27" s="158"/>
      <c r="I27" s="164"/>
      <c r="J27" s="164"/>
      <c r="K27" s="158"/>
      <c r="L27" s="164"/>
      <c r="M27" s="164"/>
      <c r="N27" s="158"/>
      <c r="O27" s="164"/>
      <c r="P27" s="164"/>
      <c r="Q27" s="159"/>
      <c r="R27" s="181"/>
      <c r="S27" s="181"/>
    </row>
    <row r="28" spans="1:19" ht="12" customHeight="1">
      <c r="A28" s="611"/>
      <c r="B28" s="611"/>
      <c r="C28" s="671"/>
      <c r="D28" s="691"/>
      <c r="E28" s="663" t="s">
        <v>312</v>
      </c>
      <c r="F28" s="664"/>
      <c r="G28" s="664"/>
      <c r="H28" s="664"/>
      <c r="I28" s="664"/>
      <c r="J28" s="665"/>
      <c r="K28" s="674" t="s">
        <v>313</v>
      </c>
      <c r="L28" s="674"/>
      <c r="M28" s="674"/>
      <c r="N28" s="674"/>
      <c r="O28" s="674"/>
      <c r="P28" s="674"/>
      <c r="Q28" s="674"/>
      <c r="R28" s="674"/>
      <c r="S28" s="674"/>
    </row>
    <row r="29" spans="1:19" ht="9.75" customHeight="1">
      <c r="A29" s="669" t="s">
        <v>39</v>
      </c>
      <c r="B29" s="669"/>
      <c r="C29" s="678"/>
      <c r="D29" s="698"/>
      <c r="E29" s="667" t="s">
        <v>420</v>
      </c>
      <c r="F29" s="667"/>
      <c r="G29" s="668"/>
      <c r="H29" s="666" t="s">
        <v>421</v>
      </c>
      <c r="I29" s="667"/>
      <c r="J29" s="668"/>
      <c r="K29" s="679" t="s">
        <v>414</v>
      </c>
      <c r="L29" s="680"/>
      <c r="M29" s="681"/>
      <c r="N29" s="682" t="s">
        <v>416</v>
      </c>
      <c r="O29" s="683"/>
      <c r="P29" s="684"/>
      <c r="Q29" s="685" t="s">
        <v>418</v>
      </c>
      <c r="R29" s="686"/>
      <c r="S29" s="687"/>
    </row>
    <row r="30" spans="1:19" ht="9.75" customHeight="1">
      <c r="A30" s="32"/>
      <c r="B30" s="32"/>
      <c r="C30" s="33"/>
      <c r="D30" s="422"/>
      <c r="E30" s="667"/>
      <c r="F30" s="667"/>
      <c r="G30" s="668"/>
      <c r="H30" s="666"/>
      <c r="I30" s="667"/>
      <c r="J30" s="668"/>
      <c r="K30" s="666"/>
      <c r="L30" s="667"/>
      <c r="M30" s="668"/>
      <c r="N30" s="675"/>
      <c r="O30" s="676"/>
      <c r="P30" s="677"/>
      <c r="Q30" s="688"/>
      <c r="R30" s="689"/>
      <c r="S30" s="690"/>
    </row>
    <row r="31" spans="1:19" ht="11.1" customHeight="1">
      <c r="A31" s="32"/>
      <c r="B31" s="32"/>
      <c r="C31" s="33"/>
      <c r="D31" s="422"/>
      <c r="E31" s="394"/>
      <c r="F31" s="75" t="s">
        <v>55</v>
      </c>
      <c r="G31" s="75" t="s">
        <v>125</v>
      </c>
      <c r="H31" s="72"/>
      <c r="I31" s="75" t="s">
        <v>55</v>
      </c>
      <c r="J31" s="75" t="s">
        <v>125</v>
      </c>
      <c r="K31" s="73"/>
      <c r="L31" s="75" t="s">
        <v>55</v>
      </c>
      <c r="M31" s="75" t="s">
        <v>125</v>
      </c>
      <c r="N31" s="72"/>
      <c r="O31" s="75" t="s">
        <v>55</v>
      </c>
      <c r="P31" s="75" t="s">
        <v>125</v>
      </c>
      <c r="Q31" s="152"/>
      <c r="R31" s="165" t="s">
        <v>55</v>
      </c>
      <c r="S31" s="174" t="s">
        <v>354</v>
      </c>
    </row>
    <row r="32" spans="1:19" ht="11.1" customHeight="1">
      <c r="A32" s="613" t="s">
        <v>40</v>
      </c>
      <c r="B32" s="613"/>
      <c r="C32" s="613"/>
      <c r="D32" s="699"/>
      <c r="E32" s="23"/>
      <c r="F32" s="74" t="s">
        <v>56</v>
      </c>
      <c r="G32" s="74" t="s">
        <v>2</v>
      </c>
      <c r="H32" s="48"/>
      <c r="I32" s="74" t="s">
        <v>56</v>
      </c>
      <c r="J32" s="74" t="s">
        <v>2</v>
      </c>
      <c r="K32" s="49"/>
      <c r="L32" s="74" t="s">
        <v>56</v>
      </c>
      <c r="M32" s="74" t="s">
        <v>2</v>
      </c>
      <c r="N32" s="48"/>
      <c r="O32" s="74" t="s">
        <v>56</v>
      </c>
      <c r="P32" s="74" t="s">
        <v>2</v>
      </c>
      <c r="Q32" s="153"/>
      <c r="R32" s="166" t="s">
        <v>56</v>
      </c>
      <c r="S32" s="175" t="s">
        <v>2</v>
      </c>
    </row>
    <row r="33" spans="1:19" s="1" customFormat="1" ht="10.5" customHeight="1">
      <c r="A33" s="242"/>
      <c r="B33" s="242" t="s">
        <v>25</v>
      </c>
      <c r="C33" s="243"/>
      <c r="D33" s="585" t="s">
        <v>386</v>
      </c>
      <c r="E33" s="223">
        <v>4407</v>
      </c>
      <c r="F33" s="197">
        <v>68.725148195892928</v>
      </c>
      <c r="G33" s="197">
        <v>147.31473561780683</v>
      </c>
      <c r="H33" s="198">
        <v>4917</v>
      </c>
      <c r="I33" s="197">
        <v>65.96185168152951</v>
      </c>
      <c r="J33" s="228">
        <v>111.56118175822978</v>
      </c>
      <c r="K33" s="191">
        <v>5749</v>
      </c>
      <c r="L33" s="197">
        <v>67.210133498153525</v>
      </c>
      <c r="M33" s="197">
        <v>116.92655974762272</v>
      </c>
      <c r="N33" s="198">
        <v>6483</v>
      </c>
      <c r="O33" s="197">
        <v>66.112054509101696</v>
      </c>
      <c r="P33" s="200">
        <v>112.77179362182974</v>
      </c>
      <c r="Q33" s="202">
        <v>7653</v>
      </c>
      <c r="R33" s="197">
        <v>66.7</v>
      </c>
      <c r="S33" s="200">
        <v>118</v>
      </c>
    </row>
    <row r="34" spans="1:19" ht="9.75" customHeight="1">
      <c r="A34" s="242"/>
      <c r="B34" s="242" t="s">
        <v>106</v>
      </c>
      <c r="C34" s="243"/>
      <c r="D34" s="585" t="s">
        <v>387</v>
      </c>
      <c r="E34" s="223">
        <v>547</v>
      </c>
      <c r="F34" s="197">
        <v>8.5358345736056425</v>
      </c>
      <c r="G34" s="197">
        <v>213.67942255180878</v>
      </c>
      <c r="H34" s="198">
        <v>681</v>
      </c>
      <c r="I34" s="197">
        <v>9.1386963479309919</v>
      </c>
      <c r="J34" s="228">
        <v>124.44407097600845</v>
      </c>
      <c r="K34" s="191">
        <v>729</v>
      </c>
      <c r="L34" s="197">
        <v>8.5332332629970864</v>
      </c>
      <c r="M34" s="197">
        <v>107.15208420981368</v>
      </c>
      <c r="N34" s="198">
        <v>695</v>
      </c>
      <c r="O34" s="197">
        <v>7.0904163293052145</v>
      </c>
      <c r="P34" s="200">
        <v>95.26046809431196</v>
      </c>
      <c r="Q34" s="202">
        <v>998</v>
      </c>
      <c r="R34" s="197">
        <v>8.6999999999999993</v>
      </c>
      <c r="S34" s="200">
        <v>143.6</v>
      </c>
    </row>
    <row r="35" spans="1:19" ht="9.75" customHeight="1">
      <c r="A35" s="242" t="s">
        <v>367</v>
      </c>
      <c r="B35" s="536"/>
      <c r="C35" s="259"/>
      <c r="D35" s="585" t="s">
        <v>388</v>
      </c>
      <c r="E35" s="223">
        <v>4954</v>
      </c>
      <c r="F35" s="197">
        <v>77.260982769498568</v>
      </c>
      <c r="G35" s="197">
        <v>152.54917248849898</v>
      </c>
      <c r="H35" s="198">
        <v>5598</v>
      </c>
      <c r="I35" s="197">
        <v>75.100548029460512</v>
      </c>
      <c r="J35" s="228">
        <v>112.98449022844588</v>
      </c>
      <c r="K35" s="198">
        <v>6479</v>
      </c>
      <c r="L35" s="197">
        <v>75.743366761150611</v>
      </c>
      <c r="M35" s="228">
        <v>115.73714147779496</v>
      </c>
      <c r="N35" s="198">
        <v>7179</v>
      </c>
      <c r="O35" s="197">
        <v>73.202470838406924</v>
      </c>
      <c r="P35" s="197">
        <v>110.79897102547234</v>
      </c>
      <c r="Q35" s="202">
        <v>8651</v>
      </c>
      <c r="R35" s="197">
        <v>75.400000000000006</v>
      </c>
      <c r="S35" s="246">
        <v>120.5</v>
      </c>
    </row>
    <row r="36" spans="1:19" s="1" customFormat="1" ht="10.5" customHeight="1">
      <c r="A36" s="36"/>
      <c r="B36" s="242" t="s">
        <v>129</v>
      </c>
      <c r="C36" s="243"/>
      <c r="D36" s="586" t="s">
        <v>389</v>
      </c>
      <c r="E36" s="593">
        <v>1</v>
      </c>
      <c r="F36" s="197">
        <v>2.2677587766270175E-2</v>
      </c>
      <c r="G36" s="197">
        <v>129.26945249823567</v>
      </c>
      <c r="H36" s="490">
        <v>8</v>
      </c>
      <c r="I36" s="197">
        <v>0.12066879377564523</v>
      </c>
      <c r="J36" s="228">
        <v>618.49197285160585</v>
      </c>
      <c r="K36" s="191">
        <v>6</v>
      </c>
      <c r="L36" s="197">
        <v>8.0228150229118583E-2</v>
      </c>
      <c r="M36" s="197">
        <v>76.296226711898171</v>
      </c>
      <c r="N36" s="198">
        <v>106</v>
      </c>
      <c r="O36" s="197">
        <v>1.0872657034000639</v>
      </c>
      <c r="P36" s="200">
        <v>1553.6868936261419</v>
      </c>
      <c r="Q36" s="202">
        <v>139</v>
      </c>
      <c r="R36" s="197">
        <v>1.2</v>
      </c>
      <c r="S36" s="200">
        <v>131.1</v>
      </c>
    </row>
    <row r="37" spans="1:19" s="1" customFormat="1" ht="9.75" customHeight="1">
      <c r="A37" s="242"/>
      <c r="B37" s="242" t="s">
        <v>105</v>
      </c>
      <c r="C37" s="243"/>
      <c r="D37" s="585" t="s">
        <v>390</v>
      </c>
      <c r="E37" s="223">
        <v>54</v>
      </c>
      <c r="F37" s="197">
        <v>0.85070212946750878</v>
      </c>
      <c r="G37" s="197">
        <v>137.07098442131874</v>
      </c>
      <c r="H37" s="198">
        <v>141</v>
      </c>
      <c r="I37" s="197">
        <v>1.9045995552579364</v>
      </c>
      <c r="J37" s="228">
        <v>260.232845830472</v>
      </c>
      <c r="K37" s="191">
        <v>303</v>
      </c>
      <c r="L37" s="197">
        <v>3.5421493164514497</v>
      </c>
      <c r="M37" s="197">
        <v>213.41966729240164</v>
      </c>
      <c r="N37" s="198">
        <v>403</v>
      </c>
      <c r="O37" s="197">
        <v>4.110533455522094</v>
      </c>
      <c r="P37" s="200">
        <v>133.04112696126413</v>
      </c>
      <c r="Q37" s="490">
        <v>373</v>
      </c>
      <c r="R37" s="268">
        <v>3.3000000000000003</v>
      </c>
      <c r="S37" s="200">
        <v>92.600000000000009</v>
      </c>
    </row>
    <row r="38" spans="1:19" s="1" customFormat="1" ht="9.75" customHeight="1">
      <c r="A38" s="242"/>
      <c r="B38" s="242" t="s">
        <v>26</v>
      </c>
      <c r="C38" s="243"/>
      <c r="D38" s="585" t="s">
        <v>391</v>
      </c>
      <c r="E38" s="223">
        <v>1043</v>
      </c>
      <c r="F38" s="197">
        <v>16.274156251189449</v>
      </c>
      <c r="G38" s="197">
        <v>143.63338894767116</v>
      </c>
      <c r="H38" s="198">
        <v>1041</v>
      </c>
      <c r="I38" s="197">
        <v>13.969376727777105</v>
      </c>
      <c r="J38" s="228">
        <v>99.773337646012138</v>
      </c>
      <c r="K38" s="191">
        <v>1320</v>
      </c>
      <c r="L38" s="197">
        <v>15.433234784093381</v>
      </c>
      <c r="M38" s="228">
        <v>126.7801280378015</v>
      </c>
      <c r="N38" s="191">
        <v>1367</v>
      </c>
      <c r="O38" s="197">
        <v>13.943057394909387</v>
      </c>
      <c r="P38" s="197">
        <v>103.57516750520175</v>
      </c>
      <c r="Q38" s="202">
        <v>1680</v>
      </c>
      <c r="R38" s="197">
        <v>14.6</v>
      </c>
      <c r="S38" s="200">
        <v>122.9</v>
      </c>
    </row>
    <row r="39" spans="1:19" s="1" customFormat="1" ht="9.75" customHeight="1">
      <c r="A39" s="242" t="s">
        <v>369</v>
      </c>
      <c r="B39" s="536"/>
      <c r="C39" s="243"/>
      <c r="D39" s="585" t="s">
        <v>392</v>
      </c>
      <c r="E39" s="223">
        <v>1099</v>
      </c>
      <c r="F39" s="197">
        <v>17.147535968423231</v>
      </c>
      <c r="G39" s="197">
        <v>143.27204064259129</v>
      </c>
      <c r="H39" s="198">
        <v>1192</v>
      </c>
      <c r="I39" s="197">
        <v>15.994645076810684</v>
      </c>
      <c r="J39" s="228">
        <v>108.41985881119489</v>
      </c>
      <c r="K39" s="191">
        <v>1630</v>
      </c>
      <c r="L39" s="197">
        <v>19.055612250773947</v>
      </c>
      <c r="M39" s="197">
        <v>136.71606570261318</v>
      </c>
      <c r="N39" s="198">
        <v>1877</v>
      </c>
      <c r="O39" s="197">
        <v>19.140856553831544</v>
      </c>
      <c r="P39" s="200">
        <v>115.15771896844065</v>
      </c>
      <c r="Q39" s="202">
        <v>2194</v>
      </c>
      <c r="R39" s="197">
        <v>19.100000000000001</v>
      </c>
      <c r="S39" s="200">
        <v>116.9</v>
      </c>
    </row>
    <row r="40" spans="1:19" s="1" customFormat="1" ht="9.75" customHeight="1">
      <c r="A40" s="536" t="s">
        <v>371</v>
      </c>
      <c r="B40" s="536"/>
      <c r="C40" s="243"/>
      <c r="D40" s="260" t="s">
        <v>393</v>
      </c>
      <c r="E40" s="223">
        <v>6054</v>
      </c>
      <c r="F40" s="197">
        <v>94.408518737921796</v>
      </c>
      <c r="G40" s="197">
        <v>150.77590292874626</v>
      </c>
      <c r="H40" s="198">
        <v>6790</v>
      </c>
      <c r="I40" s="197">
        <v>91.095193106271196</v>
      </c>
      <c r="J40" s="228">
        <v>112.15541058122473</v>
      </c>
      <c r="K40" s="191">
        <v>8109</v>
      </c>
      <c r="L40" s="197">
        <v>94.798979011924558</v>
      </c>
      <c r="M40" s="197">
        <v>119.42065578439316</v>
      </c>
      <c r="N40" s="198">
        <v>9056</v>
      </c>
      <c r="O40" s="197">
        <v>92.343327392238479</v>
      </c>
      <c r="P40" s="200">
        <v>111.67512614407984</v>
      </c>
      <c r="Q40" s="202">
        <v>10845</v>
      </c>
      <c r="R40" s="197">
        <v>94.5</v>
      </c>
      <c r="S40" s="200">
        <v>119.8</v>
      </c>
    </row>
    <row r="41" spans="1:19" s="1" customFormat="1" ht="9.75" customHeight="1">
      <c r="A41" s="242" t="s">
        <v>373</v>
      </c>
      <c r="B41" s="536"/>
      <c r="C41" s="243"/>
      <c r="D41" s="585" t="s">
        <v>394</v>
      </c>
      <c r="E41" s="223" t="s">
        <v>78</v>
      </c>
      <c r="F41" s="197" t="s">
        <v>78</v>
      </c>
      <c r="G41" s="197" t="s">
        <v>78</v>
      </c>
      <c r="H41" s="198">
        <v>9</v>
      </c>
      <c r="I41" s="197">
        <v>0.12302499447105371</v>
      </c>
      <c r="J41" s="228" t="s">
        <v>78</v>
      </c>
      <c r="K41" s="191">
        <v>124</v>
      </c>
      <c r="L41" s="197">
        <v>1.4520064333255074</v>
      </c>
      <c r="M41" s="197">
        <v>1354.3984214326115</v>
      </c>
      <c r="N41" s="198">
        <v>79</v>
      </c>
      <c r="O41" s="197">
        <v>0.80951290403700771</v>
      </c>
      <c r="P41" s="200">
        <v>63.916035278116169</v>
      </c>
      <c r="Q41" s="202">
        <v>175</v>
      </c>
      <c r="R41" s="197">
        <v>1.5</v>
      </c>
      <c r="S41" s="200">
        <v>221.5</v>
      </c>
    </row>
    <row r="42" spans="1:19" s="1" customFormat="1" ht="9.75" customHeight="1">
      <c r="A42" s="242" t="s">
        <v>374</v>
      </c>
      <c r="B42" s="536"/>
      <c r="C42" s="243"/>
      <c r="D42" s="585" t="s">
        <v>395</v>
      </c>
      <c r="E42" s="223">
        <v>14</v>
      </c>
      <c r="F42" s="197">
        <v>0.22138994335661313</v>
      </c>
      <c r="G42" s="197" t="s">
        <v>78</v>
      </c>
      <c r="H42" s="490">
        <v>1</v>
      </c>
      <c r="I42" s="197">
        <v>1.6133606762329104E-2</v>
      </c>
      <c r="J42" s="228">
        <v>8.4705094357761865</v>
      </c>
      <c r="K42" s="492">
        <v>4</v>
      </c>
      <c r="L42" s="197">
        <v>4.6768064794194479E-2</v>
      </c>
      <c r="M42" s="197">
        <v>332.65126929763949</v>
      </c>
      <c r="N42" s="490">
        <v>0</v>
      </c>
      <c r="O42" s="197">
        <v>9.4837999088046541E-3</v>
      </c>
      <c r="P42" s="200">
        <v>23.248105897282656</v>
      </c>
      <c r="Q42" s="202">
        <v>9</v>
      </c>
      <c r="R42" s="594">
        <v>0.1</v>
      </c>
      <c r="S42" s="592">
        <v>0</v>
      </c>
    </row>
    <row r="43" spans="1:19" ht="9.75" customHeight="1">
      <c r="A43" s="242" t="s">
        <v>131</v>
      </c>
      <c r="B43" s="36"/>
      <c r="C43" s="243"/>
      <c r="D43" s="586" t="s">
        <v>396</v>
      </c>
      <c r="E43" s="199" t="s">
        <v>78</v>
      </c>
      <c r="F43" s="197" t="s">
        <v>78</v>
      </c>
      <c r="G43" s="197" t="s">
        <v>78</v>
      </c>
      <c r="H43" s="198" t="s">
        <v>78</v>
      </c>
      <c r="I43" s="197" t="s">
        <v>78</v>
      </c>
      <c r="J43" s="228" t="s">
        <v>78</v>
      </c>
      <c r="K43" s="191" t="s">
        <v>78</v>
      </c>
      <c r="L43" s="197" t="s">
        <v>78</v>
      </c>
      <c r="M43" s="197" t="s">
        <v>78</v>
      </c>
      <c r="N43" s="198" t="s">
        <v>78</v>
      </c>
      <c r="O43" s="197" t="s">
        <v>78</v>
      </c>
      <c r="P43" s="200" t="s">
        <v>78</v>
      </c>
      <c r="Q43" s="202">
        <v>0</v>
      </c>
      <c r="R43" s="197">
        <v>0</v>
      </c>
      <c r="S43" s="200" t="s">
        <v>78</v>
      </c>
    </row>
    <row r="44" spans="1:19" s="1" customFormat="1" ht="9.75" customHeight="1">
      <c r="A44" s="36" t="s">
        <v>377</v>
      </c>
      <c r="B44" s="279"/>
      <c r="C44" s="243"/>
      <c r="D44" s="244" t="s">
        <v>397</v>
      </c>
      <c r="E44" s="223">
        <v>14</v>
      </c>
      <c r="F44" s="197">
        <v>0.22138994335661313</v>
      </c>
      <c r="G44" s="197" t="s">
        <v>78</v>
      </c>
      <c r="H44" s="198">
        <v>10</v>
      </c>
      <c r="I44" s="197">
        <v>0.13915860123338281</v>
      </c>
      <c r="J44" s="228">
        <v>73.061421552003736</v>
      </c>
      <c r="K44" s="492">
        <v>128</v>
      </c>
      <c r="L44" s="591">
        <v>1.498774498119702</v>
      </c>
      <c r="M44" s="197">
        <v>1235.9402979894962</v>
      </c>
      <c r="N44" s="267">
        <v>80</v>
      </c>
      <c r="O44" s="197">
        <v>0.81899670394581214</v>
      </c>
      <c r="P44" s="592">
        <v>62.647024924180549</v>
      </c>
      <c r="Q44" s="202">
        <v>184</v>
      </c>
      <c r="R44" s="303">
        <v>1.6</v>
      </c>
      <c r="S44" s="603">
        <v>229.99999999999997</v>
      </c>
    </row>
    <row r="45" spans="1:19" ht="9.75" customHeight="1">
      <c r="A45" s="36" t="s">
        <v>383</v>
      </c>
      <c r="B45" s="279"/>
      <c r="C45" s="243"/>
      <c r="D45" s="244" t="s">
        <v>398</v>
      </c>
      <c r="E45" s="223">
        <v>344</v>
      </c>
      <c r="F45" s="197">
        <v>5.3700913187215926</v>
      </c>
      <c r="G45" s="197">
        <v>202.38839785327539</v>
      </c>
      <c r="H45" s="198">
        <v>653</v>
      </c>
      <c r="I45" s="197">
        <v>8.7656482924954222</v>
      </c>
      <c r="J45" s="228">
        <v>189.73101180667089</v>
      </c>
      <c r="K45" s="191">
        <v>316</v>
      </c>
      <c r="L45" s="197">
        <v>3.7022464899557397</v>
      </c>
      <c r="M45" s="197">
        <v>48.467714531401384</v>
      </c>
      <c r="N45" s="198">
        <v>670</v>
      </c>
      <c r="O45" s="197">
        <v>6.8376759038157289</v>
      </c>
      <c r="P45" s="200">
        <v>211.73749672021168</v>
      </c>
      <c r="Q45" s="202">
        <v>449</v>
      </c>
      <c r="R45" s="197">
        <v>3.9</v>
      </c>
      <c r="S45" s="200">
        <v>67</v>
      </c>
    </row>
    <row r="46" spans="1:19" ht="9.75" customHeight="1">
      <c r="A46" s="535" t="s">
        <v>130</v>
      </c>
      <c r="B46" s="535"/>
      <c r="C46" s="301"/>
      <c r="D46" s="302" t="s">
        <v>66</v>
      </c>
      <c r="E46" s="222">
        <v>6413</v>
      </c>
      <c r="F46" s="232">
        <v>100</v>
      </c>
      <c r="G46" s="232">
        <v>153.21330422930276</v>
      </c>
      <c r="H46" s="289">
        <v>7454</v>
      </c>
      <c r="I46" s="232">
        <v>100</v>
      </c>
      <c r="J46" s="297">
        <v>116.23474104791087</v>
      </c>
      <c r="K46" s="215">
        <v>8554</v>
      </c>
      <c r="L46" s="232">
        <v>100</v>
      </c>
      <c r="M46" s="232">
        <v>114.7549036175636</v>
      </c>
      <c r="N46" s="289">
        <v>9807</v>
      </c>
      <c r="O46" s="232">
        <v>100</v>
      </c>
      <c r="P46" s="212">
        <v>114.64486106850499</v>
      </c>
      <c r="Q46" s="292">
        <v>11480</v>
      </c>
      <c r="R46" s="298">
        <v>100</v>
      </c>
      <c r="S46" s="206">
        <v>117.10000000000001</v>
      </c>
    </row>
    <row r="47" spans="1:19">
      <c r="N47" s="161"/>
      <c r="Q47" s="308"/>
    </row>
    <row r="48" spans="1:19">
      <c r="N48" s="155"/>
      <c r="Q48" s="305"/>
    </row>
    <row r="50" spans="12:12" ht="34.5" customHeight="1"/>
    <row r="52" spans="12:12" ht="18.75" customHeight="1"/>
    <row r="53" spans="12:12" ht="10.5" customHeight="1"/>
    <row r="56" spans="12:12" ht="18.75">
      <c r="L56" s="171"/>
    </row>
  </sheetData>
  <mergeCells count="21">
    <mergeCell ref="R5:S5"/>
    <mergeCell ref="E8:G9"/>
    <mergeCell ref="H8:J9"/>
    <mergeCell ref="K8:M9"/>
    <mergeCell ref="N8:P9"/>
    <mergeCell ref="Q8:S9"/>
    <mergeCell ref="E7:J7"/>
    <mergeCell ref="K7:S7"/>
    <mergeCell ref="E28:J28"/>
    <mergeCell ref="K28:S28"/>
    <mergeCell ref="A32:D32"/>
    <mergeCell ref="A29:D29"/>
    <mergeCell ref="E29:G30"/>
    <mergeCell ref="A11:D11"/>
    <mergeCell ref="A7:D7"/>
    <mergeCell ref="A28:D28"/>
    <mergeCell ref="A8:D8"/>
    <mergeCell ref="H29:J30"/>
    <mergeCell ref="K29:M30"/>
    <mergeCell ref="N29:P30"/>
    <mergeCell ref="Q29:S30"/>
  </mergeCells>
  <phoneticPr fontId="3"/>
  <conditionalFormatting sqref="S14">
    <cfRule type="expression" dxfId="14" priority="10">
      <formula>MOD(ROW(),2)=0</formula>
    </cfRule>
  </conditionalFormatting>
  <conditionalFormatting sqref="K14:M14">
    <cfRule type="expression" dxfId="13" priority="8">
      <formula>MOD(ROW(),2)=0</formula>
    </cfRule>
  </conditionalFormatting>
  <conditionalFormatting sqref="A12:D25 Q14:R14 Q12:S13 Q15:S25">
    <cfRule type="expression" dxfId="12" priority="11">
      <formula>MOD(ROW(),2)=0</formula>
    </cfRule>
  </conditionalFormatting>
  <conditionalFormatting sqref="E12:M13 E14:J14 E15:M25">
    <cfRule type="expression" dxfId="11" priority="9">
      <formula>MOD(ROW(),2)=0</formula>
    </cfRule>
  </conditionalFormatting>
  <conditionalFormatting sqref="N12:P25">
    <cfRule type="expression" dxfId="10" priority="7">
      <formula>MOD(ROW(),2)=0</formula>
    </cfRule>
  </conditionalFormatting>
  <conditionalFormatting sqref="A33:D46 Q35:R35 Q33:S34 Q36:S46">
    <cfRule type="expression" dxfId="9" priority="6">
      <formula>MOD(ROW(),2)=0</formula>
    </cfRule>
  </conditionalFormatting>
  <conditionalFormatting sqref="S35">
    <cfRule type="expression" dxfId="8" priority="5">
      <formula>MOD(ROW(),2)=0</formula>
    </cfRule>
  </conditionalFormatting>
  <conditionalFormatting sqref="E33:M34 E35:J35 E36:M46">
    <cfRule type="expression" dxfId="7" priority="4">
      <formula>MOD(ROW(),2)=0</formula>
    </cfRule>
  </conditionalFormatting>
  <conditionalFormatting sqref="K35:M35">
    <cfRule type="expression" dxfId="6" priority="3">
      <formula>MOD(ROW(),2)=0</formula>
    </cfRule>
  </conditionalFormatting>
  <conditionalFormatting sqref="N33:P46">
    <cfRule type="expression" dxfId="5" priority="2">
      <formula>MOD(ROW(),2)=0</formula>
    </cfRule>
  </conditionalFormatting>
  <conditionalFormatting sqref="A1">
    <cfRule type="expression" dxfId="4" priority="1">
      <formula>MOD(ROW(),2)=0</formula>
    </cfRule>
  </conditionalFormatting>
  <printOptions horizontalCentered="1"/>
  <pageMargins left="0.19685039370078741" right="0.19685039370078741" top="0.19685039370078741" bottom="3.937007874015748E-2" header="0" footer="0"/>
  <pageSetup paperSize="9" scale="93"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T48"/>
  <sheetViews>
    <sheetView showGridLines="0" zoomScaleNormal="100" zoomScaleSheetLayoutView="90" workbookViewId="0"/>
  </sheetViews>
  <sheetFormatPr defaultRowHeight="13.5"/>
  <cols>
    <col min="1" max="1" width="7.625" customWidth="1"/>
    <col min="2" max="2" width="1.625" customWidth="1"/>
    <col min="3" max="3" width="7.875" customWidth="1"/>
    <col min="4" max="4" width="10.875" customWidth="1"/>
    <col min="5" max="5" width="7.625" customWidth="1"/>
    <col min="6" max="7" width="6.125" customWidth="1"/>
    <col min="8" max="8" width="7.625" customWidth="1"/>
    <col min="9" max="10" width="6.125" customWidth="1"/>
    <col min="11" max="11" width="7.625" customWidth="1"/>
    <col min="12" max="13" width="6.125" style="493" customWidth="1"/>
    <col min="14" max="14" width="7.625" customWidth="1"/>
    <col min="15" max="16" width="6.125" customWidth="1"/>
    <col min="17" max="17" width="7.625" style="140" customWidth="1"/>
    <col min="18" max="19" width="6.125" style="162" customWidth="1"/>
    <col min="20" max="20" width="1.625" customWidth="1"/>
  </cols>
  <sheetData>
    <row r="1" spans="1:19">
      <c r="K1" s="134"/>
    </row>
    <row r="4" spans="1:19" ht="27" customHeight="1">
      <c r="R4" s="701" t="s">
        <v>54</v>
      </c>
      <c r="S4" s="701"/>
    </row>
    <row r="5" spans="1:19" s="5" customFormat="1" ht="12" customHeight="1">
      <c r="A5" s="611"/>
      <c r="B5" s="611"/>
      <c r="C5" s="671"/>
      <c r="D5" s="691"/>
      <c r="E5" s="663" t="s">
        <v>312</v>
      </c>
      <c r="F5" s="664"/>
      <c r="G5" s="664"/>
      <c r="H5" s="664"/>
      <c r="I5" s="664"/>
      <c r="J5" s="665"/>
      <c r="K5" s="674" t="s">
        <v>313</v>
      </c>
      <c r="L5" s="674"/>
      <c r="M5" s="674"/>
      <c r="N5" s="674"/>
      <c r="O5" s="674"/>
      <c r="P5" s="674"/>
      <c r="Q5" s="674"/>
      <c r="R5" s="674"/>
      <c r="S5" s="674"/>
    </row>
    <row r="6" spans="1:19" s="5" customFormat="1" ht="9.75" customHeight="1">
      <c r="A6" s="669" t="s">
        <v>39</v>
      </c>
      <c r="B6" s="669"/>
      <c r="C6" s="678"/>
      <c r="D6" s="698"/>
      <c r="E6" s="667" t="s">
        <v>420</v>
      </c>
      <c r="F6" s="667"/>
      <c r="G6" s="668"/>
      <c r="H6" s="666" t="s">
        <v>421</v>
      </c>
      <c r="I6" s="667"/>
      <c r="J6" s="668"/>
      <c r="K6" s="679" t="s">
        <v>414</v>
      </c>
      <c r="L6" s="680"/>
      <c r="M6" s="681"/>
      <c r="N6" s="682" t="s">
        <v>416</v>
      </c>
      <c r="O6" s="683"/>
      <c r="P6" s="684"/>
      <c r="Q6" s="685" t="s">
        <v>418</v>
      </c>
      <c r="R6" s="686"/>
      <c r="S6" s="687"/>
    </row>
    <row r="7" spans="1:19" s="5" customFormat="1" ht="9.75" customHeight="1">
      <c r="A7" s="32"/>
      <c r="B7" s="32"/>
      <c r="C7" s="33"/>
      <c r="D7" s="422"/>
      <c r="E7" s="667"/>
      <c r="F7" s="667"/>
      <c r="G7" s="668"/>
      <c r="H7" s="666"/>
      <c r="I7" s="667"/>
      <c r="J7" s="668"/>
      <c r="K7" s="666"/>
      <c r="L7" s="667"/>
      <c r="M7" s="668"/>
      <c r="N7" s="675"/>
      <c r="O7" s="676"/>
      <c r="P7" s="677"/>
      <c r="Q7" s="688"/>
      <c r="R7" s="689"/>
      <c r="S7" s="690"/>
    </row>
    <row r="8" spans="1:19" s="5" customFormat="1" ht="11.1" customHeight="1">
      <c r="A8" s="702" t="s">
        <v>71</v>
      </c>
      <c r="B8" s="702"/>
      <c r="C8" s="702"/>
      <c r="D8" s="703"/>
      <c r="E8" s="394"/>
      <c r="F8" s="75" t="s">
        <v>55</v>
      </c>
      <c r="G8" s="75" t="s">
        <v>125</v>
      </c>
      <c r="H8" s="72"/>
      <c r="I8" s="75" t="s">
        <v>55</v>
      </c>
      <c r="J8" s="75" t="s">
        <v>125</v>
      </c>
      <c r="K8" s="73"/>
      <c r="L8" s="494" t="s">
        <v>55</v>
      </c>
      <c r="M8" s="494" t="s">
        <v>125</v>
      </c>
      <c r="N8" s="72"/>
      <c r="O8" s="75" t="s">
        <v>55</v>
      </c>
      <c r="P8" s="75" t="s">
        <v>125</v>
      </c>
      <c r="Q8" s="152"/>
      <c r="R8" s="165" t="s">
        <v>55</v>
      </c>
      <c r="S8" s="174" t="s">
        <v>317</v>
      </c>
    </row>
    <row r="9" spans="1:19" s="5" customFormat="1" ht="11.1" customHeight="1">
      <c r="A9" s="613" t="s">
        <v>358</v>
      </c>
      <c r="B9" s="613"/>
      <c r="C9" s="613"/>
      <c r="D9" s="697"/>
      <c r="E9" s="23"/>
      <c r="F9" s="74" t="s">
        <v>56</v>
      </c>
      <c r="G9" s="74" t="s">
        <v>2</v>
      </c>
      <c r="H9" s="48"/>
      <c r="I9" s="74" t="s">
        <v>56</v>
      </c>
      <c r="J9" s="74" t="s">
        <v>2</v>
      </c>
      <c r="K9" s="49"/>
      <c r="L9" s="495" t="s">
        <v>56</v>
      </c>
      <c r="M9" s="495" t="s">
        <v>2</v>
      </c>
      <c r="N9" s="48"/>
      <c r="O9" s="74" t="s">
        <v>56</v>
      </c>
      <c r="P9" s="74" t="s">
        <v>2</v>
      </c>
      <c r="Q9" s="153"/>
      <c r="R9" s="166" t="s">
        <v>56</v>
      </c>
      <c r="S9" s="175" t="s">
        <v>2</v>
      </c>
    </row>
    <row r="10" spans="1:19" s="4" customFormat="1" ht="9.75" customHeight="1">
      <c r="A10" s="55"/>
      <c r="B10" s="67" t="s">
        <v>174</v>
      </c>
      <c r="C10" s="413"/>
      <c r="D10" s="425" t="s">
        <v>68</v>
      </c>
      <c r="E10" s="224">
        <v>5404</v>
      </c>
      <c r="F10" s="194">
        <v>28.820428234603373</v>
      </c>
      <c r="G10" s="236">
        <v>94.835598207257249</v>
      </c>
      <c r="H10" s="225">
        <v>5097</v>
      </c>
      <c r="I10" s="194">
        <v>26.735802907014811</v>
      </c>
      <c r="J10" s="193">
        <v>94.335560953390214</v>
      </c>
      <c r="K10" s="224">
        <v>4208</v>
      </c>
      <c r="L10" s="496">
        <v>21.845661903246441</v>
      </c>
      <c r="M10" s="497">
        <v>82.554681525971603</v>
      </c>
      <c r="N10" s="225">
        <v>4488</v>
      </c>
      <c r="O10" s="194">
        <v>21.4</v>
      </c>
      <c r="P10" s="236">
        <v>106.69999999999999</v>
      </c>
      <c r="Q10" s="207">
        <v>3605</v>
      </c>
      <c r="R10" s="194">
        <v>17</v>
      </c>
      <c r="S10" s="209">
        <v>80.300000000000011</v>
      </c>
    </row>
    <row r="11" spans="1:19" s="4" customFormat="1" ht="9.75" customHeight="1">
      <c r="A11" s="55"/>
      <c r="B11" s="426" t="s">
        <v>175</v>
      </c>
      <c r="C11" s="413"/>
      <c r="D11" s="70" t="s">
        <v>70</v>
      </c>
      <c r="E11" s="224">
        <v>10293</v>
      </c>
      <c r="F11" s="193">
        <v>54.898119102705159</v>
      </c>
      <c r="G11" s="236">
        <v>100.8309007255495</v>
      </c>
      <c r="H11" s="225">
        <v>10939</v>
      </c>
      <c r="I11" s="193">
        <v>57.372609659808681</v>
      </c>
      <c r="J11" s="193">
        <v>106.27467230132193</v>
      </c>
      <c r="K11" s="224">
        <v>11787</v>
      </c>
      <c r="L11" s="446">
        <v>61.187454658227558</v>
      </c>
      <c r="M11" s="497">
        <v>107.7525389104342</v>
      </c>
      <c r="N11" s="225">
        <v>12819</v>
      </c>
      <c r="O11" s="193">
        <v>61</v>
      </c>
      <c r="P11" s="236">
        <v>108.80000000000001</v>
      </c>
      <c r="Q11" s="207">
        <v>13700</v>
      </c>
      <c r="R11" s="193">
        <v>64.8</v>
      </c>
      <c r="S11" s="200">
        <v>106.89999999999999</v>
      </c>
    </row>
    <row r="12" spans="1:19" s="4" customFormat="1" ht="9.75" customHeight="1">
      <c r="A12" s="55" t="s">
        <v>27</v>
      </c>
      <c r="B12" s="426" t="s">
        <v>60</v>
      </c>
      <c r="C12" s="413"/>
      <c r="D12" s="121" t="s">
        <v>109</v>
      </c>
      <c r="E12" s="224">
        <v>1888</v>
      </c>
      <c r="F12" s="193">
        <v>10.073810620696603</v>
      </c>
      <c r="G12" s="236">
        <v>107.18065545303894</v>
      </c>
      <c r="H12" s="225">
        <v>2008</v>
      </c>
      <c r="I12" s="193">
        <v>10.535778080521139</v>
      </c>
      <c r="J12" s="193">
        <v>106.35440124858093</v>
      </c>
      <c r="K12" s="224">
        <v>2174</v>
      </c>
      <c r="L12" s="446">
        <v>11.28532074462114</v>
      </c>
      <c r="M12" s="497">
        <v>108.22236537335208</v>
      </c>
      <c r="N12" s="225">
        <v>2574</v>
      </c>
      <c r="O12" s="193">
        <v>12.3</v>
      </c>
      <c r="P12" s="236">
        <v>118.39999999999999</v>
      </c>
      <c r="Q12" s="207">
        <v>2652</v>
      </c>
      <c r="R12" s="193">
        <v>12.5</v>
      </c>
      <c r="S12" s="200">
        <v>103</v>
      </c>
    </row>
    <row r="13" spans="1:19" s="4" customFormat="1" ht="9.75" customHeight="1">
      <c r="A13" s="56" t="s">
        <v>29</v>
      </c>
      <c r="B13" s="426" t="s">
        <v>61</v>
      </c>
      <c r="C13" s="413"/>
      <c r="D13" s="70" t="s">
        <v>65</v>
      </c>
      <c r="E13" s="224">
        <v>1163</v>
      </c>
      <c r="F13" s="193">
        <v>6.2076420419948652</v>
      </c>
      <c r="G13" s="236">
        <v>91.445163245993115</v>
      </c>
      <c r="H13" s="225">
        <v>1021</v>
      </c>
      <c r="I13" s="193">
        <v>5.3558093526553812</v>
      </c>
      <c r="J13" s="193">
        <v>87.736656146579108</v>
      </c>
      <c r="K13" s="226">
        <v>1094</v>
      </c>
      <c r="L13" s="446">
        <v>5.6815626939048594</v>
      </c>
      <c r="M13" s="497">
        <v>107.17967193601569</v>
      </c>
      <c r="N13" s="227">
        <v>1124</v>
      </c>
      <c r="O13" s="193">
        <v>5.4</v>
      </c>
      <c r="P13" s="236">
        <v>102.69999999999999</v>
      </c>
      <c r="Q13" s="208">
        <v>1198</v>
      </c>
      <c r="R13" s="193">
        <v>5.7</v>
      </c>
      <c r="S13" s="200">
        <v>106.60000000000001</v>
      </c>
    </row>
    <row r="14" spans="1:19" s="4" customFormat="1" ht="9.75" customHeight="1">
      <c r="A14" s="55"/>
      <c r="B14" s="427" t="s">
        <v>63</v>
      </c>
      <c r="C14" s="428"/>
      <c r="D14" s="429" t="s">
        <v>6</v>
      </c>
      <c r="E14" s="430">
        <v>18750</v>
      </c>
      <c r="F14" s="195">
        <v>100</v>
      </c>
      <c r="G14" s="239">
        <v>98.987460115231798</v>
      </c>
      <c r="H14" s="431">
        <v>19067</v>
      </c>
      <c r="I14" s="195">
        <v>100</v>
      </c>
      <c r="J14" s="195">
        <v>101.691027342025</v>
      </c>
      <c r="K14" s="432">
        <v>19265</v>
      </c>
      <c r="L14" s="498">
        <v>100</v>
      </c>
      <c r="M14" s="499">
        <v>101.03450763383601</v>
      </c>
      <c r="N14" s="433">
        <v>21006</v>
      </c>
      <c r="O14" s="195">
        <v>100</v>
      </c>
      <c r="P14" s="239">
        <v>109.00000000000001</v>
      </c>
      <c r="Q14" s="211">
        <v>21156</v>
      </c>
      <c r="R14" s="195">
        <v>100</v>
      </c>
      <c r="S14" s="212">
        <v>100.69999999999999</v>
      </c>
    </row>
    <row r="15" spans="1:19" s="4" customFormat="1" ht="9.75" customHeight="1">
      <c r="A15" s="57"/>
      <c r="B15" s="67" t="s">
        <v>171</v>
      </c>
      <c r="C15" s="69"/>
      <c r="D15" s="70" t="s">
        <v>67</v>
      </c>
      <c r="E15" s="224">
        <v>4607</v>
      </c>
      <c r="F15" s="193">
        <v>25.708090900580455</v>
      </c>
      <c r="G15" s="236">
        <v>123.97180325835733</v>
      </c>
      <c r="H15" s="225">
        <v>6455</v>
      </c>
      <c r="I15" s="193">
        <v>29.435188225155827</v>
      </c>
      <c r="J15" s="193">
        <v>140.1048711386926</v>
      </c>
      <c r="K15" s="224">
        <v>10004</v>
      </c>
      <c r="L15" s="446">
        <v>34.883331202104081</v>
      </c>
      <c r="M15" s="497">
        <v>154.96720379686099</v>
      </c>
      <c r="N15" s="225">
        <v>10119</v>
      </c>
      <c r="O15" s="193">
        <v>36.4</v>
      </c>
      <c r="P15" s="236">
        <v>101.1</v>
      </c>
      <c r="Q15" s="207">
        <v>9479</v>
      </c>
      <c r="R15" s="194">
        <v>31.4</v>
      </c>
      <c r="S15" s="209">
        <v>93.7</v>
      </c>
    </row>
    <row r="16" spans="1:19" s="4" customFormat="1" ht="9.75" customHeight="1">
      <c r="A16" s="55"/>
      <c r="B16" s="426" t="s">
        <v>173</v>
      </c>
      <c r="C16" s="69"/>
      <c r="D16" s="70" t="s">
        <v>69</v>
      </c>
      <c r="E16" s="224">
        <v>6340</v>
      </c>
      <c r="F16" s="193">
        <v>35.374418584269272</v>
      </c>
      <c r="G16" s="236">
        <v>132.03328631991496</v>
      </c>
      <c r="H16" s="225">
        <v>7540</v>
      </c>
      <c r="I16" s="193">
        <v>34.379139388708538</v>
      </c>
      <c r="J16" s="193">
        <v>118.92192618869662</v>
      </c>
      <c r="K16" s="224">
        <v>11039</v>
      </c>
      <c r="L16" s="446">
        <v>38.493033448227763</v>
      </c>
      <c r="M16" s="497">
        <v>146.41170525598679</v>
      </c>
      <c r="N16" s="225">
        <v>10873</v>
      </c>
      <c r="O16" s="193">
        <v>39.1</v>
      </c>
      <c r="P16" s="236">
        <v>98.5</v>
      </c>
      <c r="Q16" s="207">
        <v>12890</v>
      </c>
      <c r="R16" s="193">
        <v>42.699999999999996</v>
      </c>
      <c r="S16" s="200">
        <v>118.6</v>
      </c>
    </row>
    <row r="17" spans="1:19" s="4" customFormat="1" ht="9.75" customHeight="1">
      <c r="A17" s="55" t="s">
        <v>30</v>
      </c>
      <c r="B17" s="426" t="s">
        <v>59</v>
      </c>
      <c r="C17" s="69"/>
      <c r="D17" s="121" t="s">
        <v>109</v>
      </c>
      <c r="E17" s="224">
        <v>4016</v>
      </c>
      <c r="F17" s="193">
        <v>22.406659805315044</v>
      </c>
      <c r="G17" s="236">
        <v>140.90398841223868</v>
      </c>
      <c r="H17" s="225">
        <v>4694</v>
      </c>
      <c r="I17" s="193">
        <v>21.402890431519332</v>
      </c>
      <c r="J17" s="193">
        <v>116.88305446800804</v>
      </c>
      <c r="K17" s="224">
        <v>7395</v>
      </c>
      <c r="L17" s="446">
        <v>25.786111321068361</v>
      </c>
      <c r="M17" s="497">
        <v>157.54407972057618</v>
      </c>
      <c r="N17" s="225">
        <v>6572</v>
      </c>
      <c r="O17" s="193">
        <v>23.599999999999998</v>
      </c>
      <c r="P17" s="236">
        <v>88.9</v>
      </c>
      <c r="Q17" s="207">
        <v>7549</v>
      </c>
      <c r="R17" s="193">
        <v>25</v>
      </c>
      <c r="S17" s="200">
        <v>114.9</v>
      </c>
    </row>
    <row r="18" spans="1:19" s="4" customFormat="1" ht="9.75" customHeight="1">
      <c r="A18" s="56" t="s">
        <v>31</v>
      </c>
      <c r="B18" s="426" t="s">
        <v>17</v>
      </c>
      <c r="C18" s="69"/>
      <c r="D18" s="70" t="s">
        <v>64</v>
      </c>
      <c r="E18" s="434">
        <v>2959</v>
      </c>
      <c r="F18" s="237">
        <v>16.510830709835229</v>
      </c>
      <c r="G18" s="236">
        <v>131.27887795161081</v>
      </c>
      <c r="H18" s="225">
        <v>3242</v>
      </c>
      <c r="I18" s="193">
        <v>14.782781954616301</v>
      </c>
      <c r="J18" s="193">
        <v>109.5578475541008</v>
      </c>
      <c r="K18" s="226">
        <v>240</v>
      </c>
      <c r="L18" s="446">
        <v>0.83752402859979358</v>
      </c>
      <c r="M18" s="497">
        <v>7.408491165308603</v>
      </c>
      <c r="N18" s="227">
        <v>239</v>
      </c>
      <c r="O18" s="193">
        <v>0.89999999999999991</v>
      </c>
      <c r="P18" s="236">
        <v>99.6</v>
      </c>
      <c r="Q18" s="207">
        <v>261</v>
      </c>
      <c r="R18" s="193">
        <v>0.89999999999999991</v>
      </c>
      <c r="S18" s="200">
        <v>109.2</v>
      </c>
    </row>
    <row r="19" spans="1:19" s="4" customFormat="1" ht="9.75" customHeight="1">
      <c r="A19" s="58"/>
      <c r="B19" s="426" t="s">
        <v>62</v>
      </c>
      <c r="C19" s="69"/>
      <c r="D19" s="70" t="s">
        <v>66</v>
      </c>
      <c r="E19" s="434">
        <v>17923</v>
      </c>
      <c r="F19" s="237">
        <v>100</v>
      </c>
      <c r="G19" s="236">
        <v>131.56495588078383</v>
      </c>
      <c r="H19" s="225">
        <v>21932</v>
      </c>
      <c r="I19" s="193">
        <v>100</v>
      </c>
      <c r="J19" s="193">
        <v>122.36472671064607</v>
      </c>
      <c r="K19" s="226">
        <v>28679</v>
      </c>
      <c r="L19" s="446">
        <v>100</v>
      </c>
      <c r="M19" s="497">
        <v>130.76414021524263</v>
      </c>
      <c r="N19" s="227">
        <v>27804</v>
      </c>
      <c r="O19" s="193">
        <v>100</v>
      </c>
      <c r="P19" s="236">
        <v>96.899999999999991</v>
      </c>
      <c r="Q19" s="208">
        <v>30180</v>
      </c>
      <c r="R19" s="193">
        <v>100</v>
      </c>
      <c r="S19" s="200">
        <v>108.5</v>
      </c>
    </row>
    <row r="20" spans="1:19" s="4" customFormat="1" ht="9.75" customHeight="1">
      <c r="A20" s="55"/>
      <c r="B20" s="67" t="s">
        <v>171</v>
      </c>
      <c r="C20" s="435"/>
      <c r="D20" s="425" t="s">
        <v>67</v>
      </c>
      <c r="E20" s="436">
        <v>5272</v>
      </c>
      <c r="F20" s="437">
        <v>22.210391295606417</v>
      </c>
      <c r="G20" s="238">
        <v>116.31667740918826</v>
      </c>
      <c r="H20" s="438">
        <v>7654</v>
      </c>
      <c r="I20" s="194">
        <v>25.509900355518024</v>
      </c>
      <c r="J20" s="194">
        <v>145.18279696820352</v>
      </c>
      <c r="K20" s="439">
        <v>10771</v>
      </c>
      <c r="L20" s="496">
        <v>31.125672745676567</v>
      </c>
      <c r="M20" s="500">
        <v>140.72601313890942</v>
      </c>
      <c r="N20" s="438">
        <v>10188</v>
      </c>
      <c r="O20" s="194">
        <v>32.1</v>
      </c>
      <c r="P20" s="238">
        <v>94.6</v>
      </c>
      <c r="Q20" s="210">
        <v>9585</v>
      </c>
      <c r="R20" s="194">
        <v>28.000000000000004</v>
      </c>
      <c r="S20" s="209">
        <v>94.1</v>
      </c>
    </row>
    <row r="21" spans="1:19" s="4" customFormat="1" ht="9.75" customHeight="1">
      <c r="A21" s="55"/>
      <c r="B21" s="426" t="s">
        <v>173</v>
      </c>
      <c r="C21" s="69"/>
      <c r="D21" s="70" t="s">
        <v>69</v>
      </c>
      <c r="E21" s="224">
        <v>12064</v>
      </c>
      <c r="F21" s="193">
        <v>50.824640957368587</v>
      </c>
      <c r="G21" s="236">
        <v>142.96599256930665</v>
      </c>
      <c r="H21" s="225">
        <v>14452</v>
      </c>
      <c r="I21" s="193">
        <v>48.166741440354215</v>
      </c>
      <c r="J21" s="193">
        <v>119.79413441003481</v>
      </c>
      <c r="K21" s="224">
        <v>17890</v>
      </c>
      <c r="L21" s="446">
        <v>51.697932374160935</v>
      </c>
      <c r="M21" s="497">
        <v>123.79135217284569</v>
      </c>
      <c r="N21" s="225">
        <v>16831</v>
      </c>
      <c r="O21" s="193">
        <v>53</v>
      </c>
      <c r="P21" s="236">
        <v>94.1</v>
      </c>
      <c r="Q21" s="207">
        <v>19177</v>
      </c>
      <c r="R21" s="193">
        <v>56.100000000000009</v>
      </c>
      <c r="S21" s="200">
        <v>113.9</v>
      </c>
    </row>
    <row r="22" spans="1:19" s="4" customFormat="1" ht="9.75" customHeight="1">
      <c r="A22" s="55" t="s">
        <v>126</v>
      </c>
      <c r="B22" s="77" t="s">
        <v>59</v>
      </c>
      <c r="C22" s="69"/>
      <c r="D22" s="121" t="s">
        <v>109</v>
      </c>
      <c r="E22" s="224">
        <v>2179</v>
      </c>
      <c r="F22" s="193">
        <v>9.1810681679507322</v>
      </c>
      <c r="G22" s="236">
        <v>136.02201005678219</v>
      </c>
      <c r="H22" s="225">
        <v>3158</v>
      </c>
      <c r="I22" s="193">
        <v>10.527066692958229</v>
      </c>
      <c r="J22" s="193">
        <v>144.93616607502815</v>
      </c>
      <c r="K22" s="224">
        <v>4320</v>
      </c>
      <c r="L22" s="446">
        <v>12.48506090210981</v>
      </c>
      <c r="M22" s="497">
        <v>136.7879024647381</v>
      </c>
      <c r="N22" s="225">
        <v>3267</v>
      </c>
      <c r="O22" s="193">
        <v>10.299999999999999</v>
      </c>
      <c r="P22" s="236">
        <v>75.599999999999994</v>
      </c>
      <c r="Q22" s="207">
        <v>3812</v>
      </c>
      <c r="R22" s="193">
        <v>11.1</v>
      </c>
      <c r="S22" s="200">
        <v>116.7</v>
      </c>
    </row>
    <row r="23" spans="1:19" s="4" customFormat="1" ht="9.75" customHeight="1">
      <c r="A23" s="56"/>
      <c r="B23" s="77" t="s">
        <v>17</v>
      </c>
      <c r="C23" s="69"/>
      <c r="D23" s="70" t="s">
        <v>64</v>
      </c>
      <c r="E23" s="224">
        <v>4221</v>
      </c>
      <c r="F23" s="193">
        <v>17.783899579074266</v>
      </c>
      <c r="G23" s="236">
        <v>136.04135097383875</v>
      </c>
      <c r="H23" s="225">
        <v>4739</v>
      </c>
      <c r="I23" s="193">
        <v>15.79629151116953</v>
      </c>
      <c r="J23" s="193">
        <v>112.27698683200032</v>
      </c>
      <c r="K23" s="226">
        <v>1623</v>
      </c>
      <c r="L23" s="446">
        <v>4.6913339780526879</v>
      </c>
      <c r="M23" s="497">
        <v>34.253551824365218</v>
      </c>
      <c r="N23" s="227">
        <v>1482</v>
      </c>
      <c r="O23" s="193">
        <v>4.7</v>
      </c>
      <c r="P23" s="236">
        <v>91.3</v>
      </c>
      <c r="Q23" s="208">
        <v>1634</v>
      </c>
      <c r="R23" s="193">
        <v>4.8</v>
      </c>
      <c r="S23" s="200">
        <v>110.3</v>
      </c>
    </row>
    <row r="24" spans="1:19" s="4" customFormat="1" ht="9.75" customHeight="1">
      <c r="A24" s="55"/>
      <c r="B24" s="77" t="s">
        <v>62</v>
      </c>
      <c r="C24" s="69"/>
      <c r="D24" s="70" t="s">
        <v>66</v>
      </c>
      <c r="E24" s="224">
        <v>23737</v>
      </c>
      <c r="F24" s="195">
        <v>100</v>
      </c>
      <c r="G24" s="236">
        <v>134.28760397826963</v>
      </c>
      <c r="H24" s="225">
        <v>30005</v>
      </c>
      <c r="I24" s="195">
        <v>100</v>
      </c>
      <c r="J24" s="193">
        <v>126.40452079840753</v>
      </c>
      <c r="K24" s="226">
        <v>34606</v>
      </c>
      <c r="L24" s="498">
        <v>100</v>
      </c>
      <c r="M24" s="497">
        <v>115.33587087210979</v>
      </c>
      <c r="N24" s="227">
        <v>31769</v>
      </c>
      <c r="O24" s="195">
        <v>100</v>
      </c>
      <c r="P24" s="236">
        <v>91.8</v>
      </c>
      <c r="Q24" s="211">
        <v>34210</v>
      </c>
      <c r="R24" s="195">
        <v>100</v>
      </c>
      <c r="S24" s="212">
        <v>107.69999999999999</v>
      </c>
    </row>
    <row r="25" spans="1:19" s="4" customFormat="1" ht="9.75" customHeight="1">
      <c r="A25" s="57"/>
      <c r="B25" s="67" t="s">
        <v>171</v>
      </c>
      <c r="C25" s="435"/>
      <c r="D25" s="425" t="s">
        <v>67</v>
      </c>
      <c r="E25" s="439">
        <v>7847</v>
      </c>
      <c r="F25" s="193">
        <v>45.479027443767485</v>
      </c>
      <c r="G25" s="238">
        <v>112.33569897889215</v>
      </c>
      <c r="H25" s="438">
        <v>8870</v>
      </c>
      <c r="I25" s="193">
        <v>42.936156544127954</v>
      </c>
      <c r="J25" s="194">
        <v>113.04548229897506</v>
      </c>
      <c r="K25" s="439">
        <v>14174</v>
      </c>
      <c r="L25" s="446">
        <v>46.220588269037236</v>
      </c>
      <c r="M25" s="500">
        <v>159.7884678671787</v>
      </c>
      <c r="N25" s="438">
        <v>11540</v>
      </c>
      <c r="O25" s="193">
        <v>40.6</v>
      </c>
      <c r="P25" s="238">
        <v>81.399999999999991</v>
      </c>
      <c r="Q25" s="210">
        <v>12089</v>
      </c>
      <c r="R25" s="194">
        <v>35.5</v>
      </c>
      <c r="S25" s="209">
        <v>104.80000000000001</v>
      </c>
    </row>
    <row r="26" spans="1:19" s="4" customFormat="1" ht="9.75" customHeight="1">
      <c r="A26" s="55"/>
      <c r="B26" s="426" t="s">
        <v>173</v>
      </c>
      <c r="C26" s="69"/>
      <c r="D26" s="70" t="s">
        <v>69</v>
      </c>
      <c r="E26" s="224">
        <v>9254</v>
      </c>
      <c r="F26" s="193">
        <v>53.636793759299152</v>
      </c>
      <c r="G26" s="236">
        <v>163.71840365652025</v>
      </c>
      <c r="H26" s="225">
        <v>11606</v>
      </c>
      <c r="I26" s="193">
        <v>56.175821157180771</v>
      </c>
      <c r="J26" s="193">
        <v>125.40874868374492</v>
      </c>
      <c r="K26" s="224">
        <v>16249</v>
      </c>
      <c r="L26" s="446">
        <v>52.987087019246069</v>
      </c>
      <c r="M26" s="497">
        <v>140.00828789541816</v>
      </c>
      <c r="N26" s="225">
        <v>16015</v>
      </c>
      <c r="O26" s="193">
        <v>56.399999999999991</v>
      </c>
      <c r="P26" s="236">
        <v>98.6</v>
      </c>
      <c r="Q26" s="207">
        <v>20893</v>
      </c>
      <c r="R26" s="193">
        <v>61.3</v>
      </c>
      <c r="S26" s="200">
        <v>130.5</v>
      </c>
    </row>
    <row r="27" spans="1:19" s="4" customFormat="1" ht="9.75" customHeight="1">
      <c r="A27" s="55" t="s">
        <v>32</v>
      </c>
      <c r="B27" s="77" t="s">
        <v>59</v>
      </c>
      <c r="C27" s="69"/>
      <c r="D27" s="121" t="s">
        <v>109</v>
      </c>
      <c r="E27" s="224">
        <v>134</v>
      </c>
      <c r="F27" s="193">
        <v>0.77859859653044383</v>
      </c>
      <c r="G27" s="236">
        <v>131.92346853768075</v>
      </c>
      <c r="H27" s="225">
        <v>159</v>
      </c>
      <c r="I27" s="193">
        <v>0.77433464550928743</v>
      </c>
      <c r="J27" s="193">
        <v>119.08478823288991</v>
      </c>
      <c r="K27" s="224">
        <v>228</v>
      </c>
      <c r="L27" s="446">
        <v>0.74374979312440126</v>
      </c>
      <c r="M27" s="497">
        <v>142.57103307273567</v>
      </c>
      <c r="N27" s="225">
        <v>196</v>
      </c>
      <c r="O27" s="193">
        <v>0.70000000000000007</v>
      </c>
      <c r="P27" s="236">
        <v>86</v>
      </c>
      <c r="Q27" s="207">
        <v>277</v>
      </c>
      <c r="R27" s="193">
        <v>0.8</v>
      </c>
      <c r="S27" s="200">
        <v>141.30000000000001</v>
      </c>
    </row>
    <row r="28" spans="1:19" s="4" customFormat="1" ht="9.75" customHeight="1">
      <c r="A28" s="56" t="s">
        <v>122</v>
      </c>
      <c r="B28" s="77" t="s">
        <v>17</v>
      </c>
      <c r="C28" s="69"/>
      <c r="D28" s="70" t="s">
        <v>64</v>
      </c>
      <c r="E28" s="224">
        <v>18</v>
      </c>
      <c r="F28" s="193">
        <v>0.10558020040291427</v>
      </c>
      <c r="G28" s="236">
        <v>134.49013736964878</v>
      </c>
      <c r="H28" s="225">
        <v>23</v>
      </c>
      <c r="I28" s="193">
        <v>0.11368765318197306</v>
      </c>
      <c r="J28" s="193">
        <v>128.93535898761493</v>
      </c>
      <c r="K28" s="226">
        <v>14</v>
      </c>
      <c r="L28" s="446">
        <v>4.8574918592289476E-2</v>
      </c>
      <c r="M28" s="497">
        <v>63.420828255136243</v>
      </c>
      <c r="N28" s="227">
        <v>660</v>
      </c>
      <c r="O28" s="193">
        <v>2.2999999999999998</v>
      </c>
      <c r="P28" s="236">
        <v>4714.3</v>
      </c>
      <c r="Q28" s="208">
        <v>819</v>
      </c>
      <c r="R28" s="193">
        <v>2.4</v>
      </c>
      <c r="S28" s="200">
        <v>124.10000000000001</v>
      </c>
    </row>
    <row r="29" spans="1:19" s="4" customFormat="1" ht="9.75" customHeight="1">
      <c r="A29" s="58"/>
      <c r="B29" s="77" t="s">
        <v>62</v>
      </c>
      <c r="C29" s="69"/>
      <c r="D29" s="70" t="s">
        <v>66</v>
      </c>
      <c r="E29" s="224">
        <v>17254</v>
      </c>
      <c r="F29" s="193">
        <v>100</v>
      </c>
      <c r="G29" s="236">
        <v>135.29010155809911</v>
      </c>
      <c r="H29" s="225">
        <v>20660</v>
      </c>
      <c r="I29" s="193">
        <v>100</v>
      </c>
      <c r="J29" s="193">
        <v>119.74054050658012</v>
      </c>
      <c r="K29" s="226">
        <v>30667</v>
      </c>
      <c r="L29" s="446">
        <v>100</v>
      </c>
      <c r="M29" s="497">
        <v>148.43391067109087</v>
      </c>
      <c r="N29" s="227">
        <v>28412</v>
      </c>
      <c r="O29" s="193">
        <v>100</v>
      </c>
      <c r="P29" s="236">
        <v>92.600000000000009</v>
      </c>
      <c r="Q29" s="211">
        <v>34079</v>
      </c>
      <c r="R29" s="195">
        <v>100</v>
      </c>
      <c r="S29" s="212">
        <v>119.9</v>
      </c>
    </row>
    <row r="30" spans="1:19" s="4" customFormat="1" ht="9.75" customHeight="1">
      <c r="A30" s="55"/>
      <c r="B30" s="67" t="s">
        <v>171</v>
      </c>
      <c r="C30" s="435"/>
      <c r="D30" s="425" t="s">
        <v>67</v>
      </c>
      <c r="E30" s="439">
        <v>1534</v>
      </c>
      <c r="F30" s="194">
        <v>23.930459433933429</v>
      </c>
      <c r="G30" s="238">
        <v>138.8441223002574</v>
      </c>
      <c r="H30" s="438">
        <v>1810</v>
      </c>
      <c r="I30" s="194">
        <v>24.29341953001116</v>
      </c>
      <c r="J30" s="194">
        <v>117.99770648093121</v>
      </c>
      <c r="K30" s="439">
        <v>2086</v>
      </c>
      <c r="L30" s="496">
        <v>24.394897151188641</v>
      </c>
      <c r="M30" s="500">
        <v>115.23425378163479</v>
      </c>
      <c r="N30" s="438">
        <v>3310</v>
      </c>
      <c r="O30" s="194">
        <v>33.800000000000004</v>
      </c>
      <c r="P30" s="238">
        <v>158.69999999999999</v>
      </c>
      <c r="Q30" s="210">
        <v>3571</v>
      </c>
      <c r="R30" s="194">
        <v>31.1</v>
      </c>
      <c r="S30" s="209">
        <v>107.89999999999999</v>
      </c>
    </row>
    <row r="31" spans="1:19" s="4" customFormat="1" ht="9.75" customHeight="1">
      <c r="A31" s="59" t="s">
        <v>57</v>
      </c>
      <c r="B31" s="426" t="s">
        <v>173</v>
      </c>
      <c r="C31" s="69"/>
      <c r="D31" s="70" t="s">
        <v>69</v>
      </c>
      <c r="E31" s="224">
        <v>3716</v>
      </c>
      <c r="F31" s="193">
        <v>57.954883536984489</v>
      </c>
      <c r="G31" s="236">
        <v>162.27914996530072</v>
      </c>
      <c r="H31" s="225">
        <v>4175</v>
      </c>
      <c r="I31" s="193">
        <v>56.011567247906825</v>
      </c>
      <c r="J31" s="193">
        <v>112.3372115931069</v>
      </c>
      <c r="K31" s="224">
        <v>5734</v>
      </c>
      <c r="L31" s="446">
        <v>67.031740652773266</v>
      </c>
      <c r="M31" s="497">
        <v>137.33272100530229</v>
      </c>
      <c r="N31" s="225">
        <v>5667</v>
      </c>
      <c r="O31" s="193">
        <v>57.8</v>
      </c>
      <c r="P31" s="236">
        <v>98.8</v>
      </c>
      <c r="Q31" s="207">
        <v>6858</v>
      </c>
      <c r="R31" s="193">
        <v>59.699999999999996</v>
      </c>
      <c r="S31" s="200">
        <v>121</v>
      </c>
    </row>
    <row r="32" spans="1:19" s="4" customFormat="1" ht="9.75" customHeight="1">
      <c r="A32" s="440" t="s">
        <v>58</v>
      </c>
      <c r="B32" s="77" t="s">
        <v>59</v>
      </c>
      <c r="C32" s="69"/>
      <c r="D32" s="121" t="s">
        <v>109</v>
      </c>
      <c r="E32" s="224">
        <v>230</v>
      </c>
      <c r="F32" s="193">
        <v>3.6012417806643362</v>
      </c>
      <c r="G32" s="236">
        <v>135.87630179078354</v>
      </c>
      <c r="H32" s="225">
        <v>318</v>
      </c>
      <c r="I32" s="193">
        <v>4.2723341805254904</v>
      </c>
      <c r="J32" s="193">
        <v>137.89511712593486</v>
      </c>
      <c r="K32" s="224">
        <v>467</v>
      </c>
      <c r="L32" s="446">
        <v>5.4688289400404839</v>
      </c>
      <c r="M32" s="497">
        <v>146.89275496658303</v>
      </c>
      <c r="N32" s="225">
        <v>573</v>
      </c>
      <c r="O32" s="193">
        <v>5.8000000000000007</v>
      </c>
      <c r="P32" s="236">
        <v>122.7</v>
      </c>
      <c r="Q32" s="207">
        <v>645</v>
      </c>
      <c r="R32" s="193">
        <v>5.6000000000000005</v>
      </c>
      <c r="S32" s="200">
        <v>112.6</v>
      </c>
    </row>
    <row r="33" spans="1:20" s="4" customFormat="1" ht="9.75" customHeight="1">
      <c r="A33" s="56" t="s">
        <v>123</v>
      </c>
      <c r="B33" s="77" t="s">
        <v>17</v>
      </c>
      <c r="C33" s="69"/>
      <c r="D33" s="70" t="s">
        <v>64</v>
      </c>
      <c r="E33" s="224">
        <v>930</v>
      </c>
      <c r="F33" s="193">
        <v>14.513415248417733</v>
      </c>
      <c r="G33" s="236">
        <v>150.09425483804338</v>
      </c>
      <c r="H33" s="225">
        <v>1149</v>
      </c>
      <c r="I33" s="193">
        <v>15.422679041556528</v>
      </c>
      <c r="J33" s="193">
        <v>123.51683418248518</v>
      </c>
      <c r="K33" s="226">
        <v>265</v>
      </c>
      <c r="L33" s="446">
        <v>3.1045332559976115</v>
      </c>
      <c r="M33" s="497">
        <v>23.099774922993621</v>
      </c>
      <c r="N33" s="227">
        <v>255</v>
      </c>
      <c r="O33" s="193">
        <v>2.6</v>
      </c>
      <c r="P33" s="236">
        <v>96.2</v>
      </c>
      <c r="Q33" s="208">
        <v>404</v>
      </c>
      <c r="R33" s="193">
        <v>3.5000000000000004</v>
      </c>
      <c r="S33" s="200">
        <v>158.4</v>
      </c>
    </row>
    <row r="34" spans="1:20" s="4" customFormat="1" ht="9.75" customHeight="1">
      <c r="A34" s="441" t="s">
        <v>124</v>
      </c>
      <c r="B34" s="77" t="s">
        <v>62</v>
      </c>
      <c r="C34" s="69"/>
      <c r="D34" s="70" t="s">
        <v>66</v>
      </c>
      <c r="E34" s="224">
        <v>6413</v>
      </c>
      <c r="F34" s="195">
        <v>100</v>
      </c>
      <c r="G34" s="236">
        <v>153.21330422930276</v>
      </c>
      <c r="H34" s="225">
        <v>7454</v>
      </c>
      <c r="I34" s="195">
        <v>100</v>
      </c>
      <c r="J34" s="193">
        <v>116.23474104791087</v>
      </c>
      <c r="K34" s="226">
        <v>8554</v>
      </c>
      <c r="L34" s="498">
        <v>100</v>
      </c>
      <c r="M34" s="497">
        <v>114.7549036175636</v>
      </c>
      <c r="N34" s="227">
        <v>9807</v>
      </c>
      <c r="O34" s="195">
        <v>100</v>
      </c>
      <c r="P34" s="236">
        <v>114.6</v>
      </c>
      <c r="Q34" s="211">
        <v>11480</v>
      </c>
      <c r="R34" s="195">
        <v>100</v>
      </c>
      <c r="S34" s="212">
        <v>117.10000000000001</v>
      </c>
    </row>
    <row r="35" spans="1:20" s="4" customFormat="1" ht="9.75" customHeight="1">
      <c r="A35" s="57"/>
      <c r="B35" s="67" t="s">
        <v>171</v>
      </c>
      <c r="C35" s="435"/>
      <c r="D35" s="425" t="s">
        <v>67</v>
      </c>
      <c r="E35" s="439">
        <v>24665</v>
      </c>
      <c r="F35" s="193">
        <v>29.336430218509435</v>
      </c>
      <c r="G35" s="238">
        <v>111.92155723911652</v>
      </c>
      <c r="H35" s="438">
        <v>29889</v>
      </c>
      <c r="I35" s="193">
        <v>30.155104747583227</v>
      </c>
      <c r="J35" s="194">
        <v>121.17848050398987</v>
      </c>
      <c r="K35" s="439">
        <v>41245</v>
      </c>
      <c r="L35" s="446">
        <v>33.871183478543024</v>
      </c>
      <c r="M35" s="500">
        <v>137.99325360015894</v>
      </c>
      <c r="N35" s="438">
        <v>39647</v>
      </c>
      <c r="O35" s="193">
        <v>33.4</v>
      </c>
      <c r="P35" s="238">
        <v>96.1</v>
      </c>
      <c r="Q35" s="207">
        <v>38331</v>
      </c>
      <c r="R35" s="193">
        <v>29.2</v>
      </c>
      <c r="S35" s="200">
        <v>96.7</v>
      </c>
    </row>
    <row r="36" spans="1:20" s="4" customFormat="1" ht="9.75" customHeight="1">
      <c r="A36" s="55"/>
      <c r="B36" s="426" t="s">
        <v>173</v>
      </c>
      <c r="C36" s="69"/>
      <c r="D36" s="70" t="s">
        <v>69</v>
      </c>
      <c r="E36" s="224">
        <v>41670</v>
      </c>
      <c r="F36" s="193">
        <v>49.560459218359831</v>
      </c>
      <c r="G36" s="236">
        <v>132.73714570707574</v>
      </c>
      <c r="H36" s="225">
        <v>48713</v>
      </c>
      <c r="I36" s="193">
        <v>49.146323015046185</v>
      </c>
      <c r="J36" s="193">
        <v>116.90353286522048</v>
      </c>
      <c r="K36" s="224">
        <v>62702</v>
      </c>
      <c r="L36" s="446">
        <v>51.491113039565228</v>
      </c>
      <c r="M36" s="497">
        <v>128.71512224626198</v>
      </c>
      <c r="N36" s="225">
        <v>62207</v>
      </c>
      <c r="O36" s="193">
        <v>52.400000000000006</v>
      </c>
      <c r="P36" s="236">
        <v>99.2</v>
      </c>
      <c r="Q36" s="207">
        <v>73519</v>
      </c>
      <c r="R36" s="193">
        <v>56.100000000000009</v>
      </c>
      <c r="S36" s="200">
        <v>118.19999999999999</v>
      </c>
    </row>
    <row r="37" spans="1:20" s="4" customFormat="1" ht="9.75" customHeight="1">
      <c r="A37" s="55" t="s">
        <v>33</v>
      </c>
      <c r="B37" s="77" t="s">
        <v>59</v>
      </c>
      <c r="C37" s="69"/>
      <c r="D37" s="121" t="s">
        <v>109</v>
      </c>
      <c r="E37" s="224">
        <v>8449</v>
      </c>
      <c r="F37" s="193">
        <v>10.049588539880858</v>
      </c>
      <c r="G37" s="236">
        <v>130.26295561556515</v>
      </c>
      <c r="H37" s="225">
        <v>10340</v>
      </c>
      <c r="I37" s="193">
        <v>10.43196643374117</v>
      </c>
      <c r="J37" s="193">
        <v>122.37418913958793</v>
      </c>
      <c r="K37" s="224">
        <v>14585</v>
      </c>
      <c r="L37" s="446">
        <v>11.978044539903369</v>
      </c>
      <c r="M37" s="497">
        <v>141.06136017853862</v>
      </c>
      <c r="N37" s="225">
        <v>13183</v>
      </c>
      <c r="O37" s="193">
        <v>11.1</v>
      </c>
      <c r="P37" s="236">
        <v>90.4</v>
      </c>
      <c r="Q37" s="207">
        <v>14937</v>
      </c>
      <c r="R37" s="193">
        <v>11.4</v>
      </c>
      <c r="S37" s="200">
        <v>113.3</v>
      </c>
    </row>
    <row r="38" spans="1:20" s="4" customFormat="1" ht="9.75" customHeight="1">
      <c r="A38" s="56" t="s">
        <v>21</v>
      </c>
      <c r="B38" s="77" t="s">
        <v>17</v>
      </c>
      <c r="C38" s="69"/>
      <c r="D38" s="70" t="s">
        <v>64</v>
      </c>
      <c r="E38" s="224">
        <v>9293</v>
      </c>
      <c r="F38" s="193">
        <v>11.053522023249878</v>
      </c>
      <c r="G38" s="236">
        <v>127.94541181306332</v>
      </c>
      <c r="H38" s="225">
        <v>10176</v>
      </c>
      <c r="I38" s="193">
        <v>10.266605803629417</v>
      </c>
      <c r="J38" s="193">
        <v>109.49596950082237</v>
      </c>
      <c r="K38" s="226">
        <v>3238</v>
      </c>
      <c r="L38" s="446">
        <v>2.6596589419883641</v>
      </c>
      <c r="M38" s="497">
        <v>31.826390441904493</v>
      </c>
      <c r="N38" s="227">
        <v>3761</v>
      </c>
      <c r="O38" s="193">
        <v>3.2</v>
      </c>
      <c r="P38" s="236">
        <v>116.19999999999999</v>
      </c>
      <c r="Q38" s="208">
        <v>4318</v>
      </c>
      <c r="R38" s="193">
        <v>3.3000000000000003</v>
      </c>
      <c r="S38" s="200">
        <v>114.8</v>
      </c>
    </row>
    <row r="39" spans="1:20" s="4" customFormat="1" ht="9.75" customHeight="1">
      <c r="A39" s="58"/>
      <c r="B39" s="442" t="s">
        <v>62</v>
      </c>
      <c r="C39" s="428"/>
      <c r="D39" s="429" t="s">
        <v>66</v>
      </c>
      <c r="E39" s="430">
        <v>84079</v>
      </c>
      <c r="F39" s="195">
        <v>100</v>
      </c>
      <c r="G39" s="239">
        <v>125.15176192860973</v>
      </c>
      <c r="H39" s="431">
        <v>99120</v>
      </c>
      <c r="I39" s="195">
        <v>100</v>
      </c>
      <c r="J39" s="195">
        <v>117.88863169428106</v>
      </c>
      <c r="K39" s="432">
        <v>121772</v>
      </c>
      <c r="L39" s="498">
        <v>100</v>
      </c>
      <c r="M39" s="499">
        <v>122.85372370908378</v>
      </c>
      <c r="N39" s="433">
        <v>118799</v>
      </c>
      <c r="O39" s="195">
        <v>100</v>
      </c>
      <c r="P39" s="239">
        <v>97.6</v>
      </c>
      <c r="Q39" s="213">
        <v>131107</v>
      </c>
      <c r="R39" s="214">
        <v>100</v>
      </c>
      <c r="S39" s="206">
        <v>110.4</v>
      </c>
    </row>
    <row r="40" spans="1:20">
      <c r="A40" s="218"/>
      <c r="N40" s="122"/>
      <c r="Q40" s="161"/>
    </row>
    <row r="41" spans="1:20">
      <c r="A41" s="219"/>
      <c r="N41" s="100"/>
      <c r="Q41" s="155"/>
    </row>
    <row r="42" spans="1:20">
      <c r="A42" s="122"/>
      <c r="E42" s="218"/>
    </row>
    <row r="43" spans="1:20" ht="34.5" customHeight="1">
      <c r="B43" s="100"/>
      <c r="F43" s="219"/>
      <c r="Q43"/>
      <c r="R43" s="140"/>
      <c r="T43" s="162"/>
    </row>
    <row r="48" spans="1:20" ht="10.5" customHeight="1"/>
  </sheetData>
  <mergeCells count="12">
    <mergeCell ref="R4:S4"/>
    <mergeCell ref="A9:D9"/>
    <mergeCell ref="A5:D5"/>
    <mergeCell ref="A6:D6"/>
    <mergeCell ref="E6:G7"/>
    <mergeCell ref="H6:J7"/>
    <mergeCell ref="K6:M7"/>
    <mergeCell ref="N6:P7"/>
    <mergeCell ref="Q6:S7"/>
    <mergeCell ref="A8:D8"/>
    <mergeCell ref="E5:J5"/>
    <mergeCell ref="K5:S5"/>
  </mergeCells>
  <phoneticPr fontId="3"/>
  <conditionalFormatting sqref="B10:D39 Q10:S39">
    <cfRule type="expression" dxfId="3" priority="3">
      <formula>MOD(ROW(),2)=0</formula>
    </cfRule>
  </conditionalFormatting>
  <conditionalFormatting sqref="E10:P39">
    <cfRule type="expression" dxfId="2" priority="1">
      <formula>MOD(ROW(),2)=0</formula>
    </cfRule>
  </conditionalFormatting>
  <printOptions horizontalCentered="1"/>
  <pageMargins left="0.19685039370078741" right="0.19685039370078741" top="0.19685039370078741" bottom="3.937007874015748E-2" header="0" footer="0"/>
  <pageSetup paperSize="9"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pageSetUpPr fitToPage="1"/>
  </sheetPr>
  <dimension ref="A1:O53"/>
  <sheetViews>
    <sheetView showGridLines="0" zoomScaleNormal="100" zoomScaleSheetLayoutView="90" workbookViewId="0"/>
  </sheetViews>
  <sheetFormatPr defaultRowHeight="13.5"/>
  <cols>
    <col min="1" max="1" width="14.125" customWidth="1"/>
    <col min="2" max="2" width="1.625" customWidth="1"/>
    <col min="3" max="4" width="14.125" customWidth="1"/>
    <col min="5" max="5" width="9.625" style="140" customWidth="1"/>
    <col min="6" max="7" width="7.125" style="162" customWidth="1"/>
    <col min="8" max="8" width="9.625" style="140" customWidth="1"/>
    <col min="9" max="10" width="7.125" style="162" customWidth="1"/>
    <col min="11" max="11" width="9.625" style="140" customWidth="1"/>
    <col min="12" max="13" width="7.125" style="162" customWidth="1"/>
    <col min="14" max="14" width="2.625" style="389" customWidth="1"/>
    <col min="15" max="15" width="14.625" style="140" customWidth="1"/>
    <col min="16" max="16" width="2.125" customWidth="1"/>
  </cols>
  <sheetData>
    <row r="1" spans="1:15">
      <c r="D1" s="9"/>
      <c r="E1" s="509"/>
      <c r="H1" s="139"/>
      <c r="K1" s="139"/>
    </row>
    <row r="3" spans="1:15" ht="17.25" customHeight="1"/>
    <row r="4" spans="1:15" ht="38.25" customHeight="1">
      <c r="A4" s="705" t="s">
        <v>323</v>
      </c>
      <c r="B4" s="706"/>
      <c r="C4" s="706"/>
      <c r="D4" s="706"/>
      <c r="E4" s="706"/>
      <c r="F4" s="706"/>
      <c r="G4" s="706"/>
      <c r="H4" s="706"/>
      <c r="I4" s="706"/>
      <c r="J4" s="706"/>
      <c r="K4" s="706"/>
      <c r="L4" s="706"/>
      <c r="M4" s="706"/>
      <c r="N4" s="706"/>
    </row>
    <row r="5" spans="1:15" ht="3" customHeight="1"/>
    <row r="6" spans="1:15" ht="27.75" customHeight="1">
      <c r="O6" s="709" t="s">
        <v>132</v>
      </c>
    </row>
    <row r="7" spans="1:15" ht="3" customHeight="1">
      <c r="O7" s="710"/>
    </row>
    <row r="8" spans="1:15" s="5" customFormat="1" ht="9.75" customHeight="1">
      <c r="A8" s="611"/>
      <c r="B8" s="611"/>
      <c r="C8" s="671"/>
      <c r="D8" s="711"/>
      <c r="E8" s="712" t="s">
        <v>414</v>
      </c>
      <c r="F8" s="713"/>
      <c r="G8" s="713" t="s">
        <v>73</v>
      </c>
      <c r="H8" s="715" t="s">
        <v>416</v>
      </c>
      <c r="I8" s="716"/>
      <c r="J8" s="717" t="s">
        <v>74</v>
      </c>
      <c r="K8" s="724" t="s">
        <v>418</v>
      </c>
      <c r="L8" s="725"/>
      <c r="M8" s="726" t="s">
        <v>74</v>
      </c>
      <c r="N8" s="387"/>
      <c r="O8" s="720" t="s">
        <v>366</v>
      </c>
    </row>
    <row r="9" spans="1:15" s="5" customFormat="1" ht="9.75" customHeight="1">
      <c r="A9" s="669" t="s">
        <v>38</v>
      </c>
      <c r="B9" s="669"/>
      <c r="C9" s="678"/>
      <c r="D9" s="723"/>
      <c r="E9" s="714" t="s">
        <v>73</v>
      </c>
      <c r="F9" s="689"/>
      <c r="G9" s="689" t="s">
        <v>73</v>
      </c>
      <c r="H9" s="718" t="s">
        <v>74</v>
      </c>
      <c r="I9" s="689"/>
      <c r="J9" s="719" t="s">
        <v>74</v>
      </c>
      <c r="K9" s="727" t="s">
        <v>74</v>
      </c>
      <c r="L9" s="689"/>
      <c r="M9" s="719" t="s">
        <v>74</v>
      </c>
      <c r="N9" s="387"/>
      <c r="O9" s="721"/>
    </row>
    <row r="10" spans="1:15" s="5" customFormat="1" ht="11.1" customHeight="1">
      <c r="A10" s="662"/>
      <c r="B10" s="662"/>
      <c r="C10" s="662"/>
      <c r="D10" s="707"/>
      <c r="E10" s="391"/>
      <c r="F10" s="165" t="s">
        <v>133</v>
      </c>
      <c r="G10" s="349" t="s">
        <v>125</v>
      </c>
      <c r="H10" s="547"/>
      <c r="I10" s="165" t="s">
        <v>133</v>
      </c>
      <c r="J10" s="352" t="s">
        <v>125</v>
      </c>
      <c r="K10" s="351"/>
      <c r="L10" s="165" t="s">
        <v>133</v>
      </c>
      <c r="M10" s="352" t="s">
        <v>125</v>
      </c>
      <c r="N10" s="388"/>
      <c r="O10" s="721"/>
    </row>
    <row r="11" spans="1:15" s="5" customFormat="1" ht="11.1" customHeight="1">
      <c r="A11" s="613" t="s">
        <v>72</v>
      </c>
      <c r="B11" s="613"/>
      <c r="C11" s="613"/>
      <c r="D11" s="708"/>
      <c r="E11" s="172"/>
      <c r="F11" s="166" t="s">
        <v>134</v>
      </c>
      <c r="G11" s="350" t="s">
        <v>134</v>
      </c>
      <c r="H11" s="548"/>
      <c r="I11" s="166" t="s">
        <v>134</v>
      </c>
      <c r="J11" s="354" t="s">
        <v>134</v>
      </c>
      <c r="K11" s="353"/>
      <c r="L11" s="166" t="s">
        <v>134</v>
      </c>
      <c r="M11" s="354" t="s">
        <v>134</v>
      </c>
      <c r="N11" s="390"/>
      <c r="O11" s="722"/>
    </row>
    <row r="12" spans="1:15" s="4" customFormat="1" ht="9.75" customHeight="1">
      <c r="A12" s="55"/>
      <c r="B12" s="61"/>
      <c r="C12" s="435" t="s">
        <v>135</v>
      </c>
      <c r="D12" s="425" t="s">
        <v>136</v>
      </c>
      <c r="E12" s="225">
        <v>21182</v>
      </c>
      <c r="F12" s="194">
        <v>31.900000000000002</v>
      </c>
      <c r="G12" s="236" t="s">
        <v>78</v>
      </c>
      <c r="H12" s="549">
        <v>22301</v>
      </c>
      <c r="I12" s="194">
        <v>32.700000000000003</v>
      </c>
      <c r="J12" s="355">
        <v>105.3</v>
      </c>
      <c r="K12" s="357">
        <v>22312</v>
      </c>
      <c r="L12" s="194">
        <v>31</v>
      </c>
      <c r="M12" s="355">
        <v>100.1</v>
      </c>
      <c r="N12" s="240"/>
      <c r="O12" s="224">
        <v>47499.999999999993</v>
      </c>
    </row>
    <row r="13" spans="1:15" s="4" customFormat="1" ht="9.75" customHeight="1">
      <c r="A13" s="55" t="s">
        <v>165</v>
      </c>
      <c r="B13" s="62"/>
      <c r="C13" s="69" t="s">
        <v>137</v>
      </c>
      <c r="D13" s="70" t="s">
        <v>138</v>
      </c>
      <c r="E13" s="225">
        <v>45182</v>
      </c>
      <c r="F13" s="193">
        <v>68.100000000000009</v>
      </c>
      <c r="G13" s="236" t="s">
        <v>78</v>
      </c>
      <c r="H13" s="549">
        <v>45929</v>
      </c>
      <c r="I13" s="193">
        <v>67.300000000000011</v>
      </c>
      <c r="J13" s="355">
        <v>101.69999999999999</v>
      </c>
      <c r="K13" s="357">
        <v>49693</v>
      </c>
      <c r="L13" s="193">
        <v>69</v>
      </c>
      <c r="M13" s="355">
        <v>108.2</v>
      </c>
      <c r="N13" s="240"/>
      <c r="O13" s="224">
        <v>104200</v>
      </c>
    </row>
    <row r="14" spans="1:15" s="4" customFormat="1" ht="9.75" customHeight="1">
      <c r="A14" s="56" t="s">
        <v>29</v>
      </c>
      <c r="B14" s="63" t="s">
        <v>28</v>
      </c>
      <c r="C14" s="69"/>
      <c r="D14" s="70" t="s">
        <v>139</v>
      </c>
      <c r="E14" s="225">
        <v>66364</v>
      </c>
      <c r="F14" s="193">
        <v>100</v>
      </c>
      <c r="G14" s="236" t="s">
        <v>78</v>
      </c>
      <c r="H14" s="549">
        <v>68231</v>
      </c>
      <c r="I14" s="193">
        <v>100</v>
      </c>
      <c r="J14" s="355">
        <v>102.8</v>
      </c>
      <c r="K14" s="357">
        <v>72006</v>
      </c>
      <c r="L14" s="193">
        <v>100</v>
      </c>
      <c r="M14" s="355">
        <v>105.5</v>
      </c>
      <c r="N14" s="240"/>
      <c r="O14" s="224">
        <v>151700</v>
      </c>
    </row>
    <row r="15" spans="1:15" s="4" customFormat="1" ht="9.75" customHeight="1">
      <c r="A15" s="55"/>
      <c r="B15" s="66" t="s">
        <v>12</v>
      </c>
      <c r="C15" s="428"/>
      <c r="D15" s="429" t="s">
        <v>140</v>
      </c>
      <c r="E15" s="431">
        <v>21655</v>
      </c>
      <c r="F15" s="195">
        <v>32.6</v>
      </c>
      <c r="G15" s="239" t="s">
        <v>78</v>
      </c>
      <c r="H15" s="550">
        <v>17632</v>
      </c>
      <c r="I15" s="195">
        <v>25.8</v>
      </c>
      <c r="J15" s="444">
        <v>81.399999999999991</v>
      </c>
      <c r="K15" s="443">
        <v>19337</v>
      </c>
      <c r="L15" s="195">
        <v>26.900000000000002</v>
      </c>
      <c r="M15" s="444">
        <v>109.7</v>
      </c>
      <c r="N15" s="240"/>
      <c r="O15" s="432">
        <v>38400</v>
      </c>
    </row>
    <row r="16" spans="1:15" s="4" customFormat="1" ht="9.75" customHeight="1">
      <c r="A16" s="57"/>
      <c r="B16" s="65"/>
      <c r="C16" s="69" t="s">
        <v>141</v>
      </c>
      <c r="D16" s="70" t="s">
        <v>142</v>
      </c>
      <c r="E16" s="225">
        <v>26590</v>
      </c>
      <c r="F16" s="193">
        <v>98.2</v>
      </c>
      <c r="G16" s="236" t="s">
        <v>78</v>
      </c>
      <c r="H16" s="549">
        <v>26335</v>
      </c>
      <c r="I16" s="193">
        <v>99.4</v>
      </c>
      <c r="J16" s="355">
        <v>99</v>
      </c>
      <c r="K16" s="357">
        <v>28617</v>
      </c>
      <c r="L16" s="193">
        <v>99.4</v>
      </c>
      <c r="M16" s="355">
        <v>108.7</v>
      </c>
      <c r="N16" s="240"/>
      <c r="O16" s="224">
        <v>63500</v>
      </c>
    </row>
    <row r="17" spans="1:15" s="4" customFormat="1" ht="9.75" customHeight="1">
      <c r="A17" s="55" t="s">
        <v>30</v>
      </c>
      <c r="B17" s="62"/>
      <c r="C17" s="69" t="s">
        <v>143</v>
      </c>
      <c r="D17" s="70" t="s">
        <v>144</v>
      </c>
      <c r="E17" s="225">
        <v>485</v>
      </c>
      <c r="F17" s="193">
        <v>1.7999999999999998</v>
      </c>
      <c r="G17" s="236" t="s">
        <v>78</v>
      </c>
      <c r="H17" s="549">
        <v>172</v>
      </c>
      <c r="I17" s="193">
        <v>0.6</v>
      </c>
      <c r="J17" s="355">
        <v>35.5</v>
      </c>
      <c r="K17" s="357">
        <v>187</v>
      </c>
      <c r="L17" s="193">
        <v>0.6</v>
      </c>
      <c r="M17" s="355">
        <v>108.7</v>
      </c>
      <c r="N17" s="240"/>
      <c r="O17" s="224">
        <v>300</v>
      </c>
    </row>
    <row r="18" spans="1:15" s="4" customFormat="1" ht="9.75" customHeight="1">
      <c r="A18" s="56" t="s">
        <v>31</v>
      </c>
      <c r="B18" s="65" t="s">
        <v>28</v>
      </c>
      <c r="C18" s="69"/>
      <c r="D18" s="70" t="s">
        <v>145</v>
      </c>
      <c r="E18" s="225">
        <v>27076</v>
      </c>
      <c r="F18" s="193">
        <v>100</v>
      </c>
      <c r="G18" s="236" t="s">
        <v>78</v>
      </c>
      <c r="H18" s="549">
        <v>26507</v>
      </c>
      <c r="I18" s="193">
        <v>100</v>
      </c>
      <c r="J18" s="355">
        <v>97.899999999999991</v>
      </c>
      <c r="K18" s="357">
        <v>28804</v>
      </c>
      <c r="L18" s="193">
        <v>100</v>
      </c>
      <c r="M18" s="355">
        <v>108.7</v>
      </c>
      <c r="N18" s="240"/>
      <c r="O18" s="224">
        <v>63800</v>
      </c>
    </row>
    <row r="19" spans="1:15" s="4" customFormat="1" ht="9.75" customHeight="1">
      <c r="A19" s="58"/>
      <c r="B19" s="65" t="s">
        <v>12</v>
      </c>
      <c r="C19" s="69"/>
      <c r="D19" s="70" t="s">
        <v>146</v>
      </c>
      <c r="E19" s="225">
        <v>1258</v>
      </c>
      <c r="F19" s="193">
        <v>4.5999999999999996</v>
      </c>
      <c r="G19" s="236" t="s">
        <v>78</v>
      </c>
      <c r="H19" s="551">
        <v>1740</v>
      </c>
      <c r="I19" s="193">
        <v>6.6000000000000005</v>
      </c>
      <c r="J19" s="355">
        <v>138.30000000000001</v>
      </c>
      <c r="K19" s="358">
        <v>2921</v>
      </c>
      <c r="L19" s="193">
        <v>10.100000000000001</v>
      </c>
      <c r="M19" s="355">
        <v>167.9</v>
      </c>
      <c r="N19" s="240"/>
      <c r="O19" s="226">
        <v>5700</v>
      </c>
    </row>
    <row r="20" spans="1:15" s="4" customFormat="1" ht="9.75" customHeight="1">
      <c r="A20" s="55"/>
      <c r="B20" s="61"/>
      <c r="C20" s="435" t="s">
        <v>147</v>
      </c>
      <c r="D20" s="425" t="s">
        <v>148</v>
      </c>
      <c r="E20" s="438">
        <v>34831</v>
      </c>
      <c r="F20" s="194">
        <v>98.6</v>
      </c>
      <c r="G20" s="238" t="s">
        <v>78</v>
      </c>
      <c r="H20" s="552">
        <v>32009</v>
      </c>
      <c r="I20" s="194">
        <v>95.6</v>
      </c>
      <c r="J20" s="356">
        <v>91.9</v>
      </c>
      <c r="K20" s="445">
        <v>34713</v>
      </c>
      <c r="L20" s="194">
        <v>96.8</v>
      </c>
      <c r="M20" s="356">
        <v>108.4</v>
      </c>
      <c r="N20" s="240"/>
      <c r="O20" s="439">
        <v>73300</v>
      </c>
    </row>
    <row r="21" spans="1:15" s="4" customFormat="1" ht="9.75" customHeight="1">
      <c r="A21" s="704" t="s">
        <v>151</v>
      </c>
      <c r="B21" s="62"/>
      <c r="C21" s="69" t="s">
        <v>149</v>
      </c>
      <c r="D21" s="70" t="s">
        <v>150</v>
      </c>
      <c r="E21" s="225">
        <v>478</v>
      </c>
      <c r="F21" s="193">
        <v>1.4000000000000001</v>
      </c>
      <c r="G21" s="236" t="s">
        <v>78</v>
      </c>
      <c r="H21" s="549">
        <v>1468</v>
      </c>
      <c r="I21" s="193">
        <v>4.3999999999999995</v>
      </c>
      <c r="J21" s="355">
        <v>307.10000000000002</v>
      </c>
      <c r="K21" s="357">
        <v>1134</v>
      </c>
      <c r="L21" s="193">
        <v>3.2</v>
      </c>
      <c r="M21" s="355">
        <v>77.2</v>
      </c>
      <c r="N21" s="240"/>
      <c r="O21" s="224">
        <v>2200</v>
      </c>
    </row>
    <row r="22" spans="1:15" s="4" customFormat="1" ht="9.75" customHeight="1">
      <c r="A22" s="704"/>
      <c r="B22" s="63" t="s">
        <v>28</v>
      </c>
      <c r="C22" s="69"/>
      <c r="D22" s="70" t="s">
        <v>145</v>
      </c>
      <c r="E22" s="225">
        <v>35310</v>
      </c>
      <c r="F22" s="193">
        <v>100</v>
      </c>
      <c r="G22" s="236" t="s">
        <v>78</v>
      </c>
      <c r="H22" s="549">
        <v>33477</v>
      </c>
      <c r="I22" s="193">
        <v>100</v>
      </c>
      <c r="J22" s="355">
        <v>94.8</v>
      </c>
      <c r="K22" s="357">
        <v>35847</v>
      </c>
      <c r="L22" s="193">
        <v>100</v>
      </c>
      <c r="M22" s="355">
        <v>107.1</v>
      </c>
      <c r="N22" s="240"/>
      <c r="O22" s="224">
        <v>75500</v>
      </c>
    </row>
    <row r="23" spans="1:15" s="4" customFormat="1" ht="9.75" customHeight="1">
      <c r="A23" s="55"/>
      <c r="B23" s="63" t="s">
        <v>12</v>
      </c>
      <c r="C23" s="69"/>
      <c r="D23" s="70" t="s">
        <v>152</v>
      </c>
      <c r="E23" s="225">
        <v>2230</v>
      </c>
      <c r="F23" s="195">
        <v>6.3</v>
      </c>
      <c r="G23" s="236" t="s">
        <v>78</v>
      </c>
      <c r="H23" s="551">
        <v>2559</v>
      </c>
      <c r="I23" s="195">
        <v>7.6</v>
      </c>
      <c r="J23" s="355">
        <v>114.8</v>
      </c>
      <c r="K23" s="358">
        <v>2784</v>
      </c>
      <c r="L23" s="195">
        <v>7.8</v>
      </c>
      <c r="M23" s="355">
        <v>108.80000000000001</v>
      </c>
      <c r="N23" s="240"/>
      <c r="O23" s="432">
        <v>6400</v>
      </c>
    </row>
    <row r="24" spans="1:15" s="4" customFormat="1" ht="9.75" customHeight="1">
      <c r="A24" s="57"/>
      <c r="B24" s="61"/>
      <c r="C24" s="435" t="s">
        <v>141</v>
      </c>
      <c r="D24" s="425" t="s">
        <v>142</v>
      </c>
      <c r="E24" s="438">
        <v>30633</v>
      </c>
      <c r="F24" s="193">
        <v>100</v>
      </c>
      <c r="G24" s="238" t="s">
        <v>78</v>
      </c>
      <c r="H24" s="552">
        <v>28405</v>
      </c>
      <c r="I24" s="193">
        <v>100</v>
      </c>
      <c r="J24" s="356">
        <v>92.7</v>
      </c>
      <c r="K24" s="445">
        <v>34047</v>
      </c>
      <c r="L24" s="193">
        <v>100</v>
      </c>
      <c r="M24" s="356">
        <v>119.9</v>
      </c>
      <c r="N24" s="240"/>
      <c r="O24" s="439">
        <v>70700</v>
      </c>
    </row>
    <row r="25" spans="1:15" s="4" customFormat="1" ht="9.75" customHeight="1">
      <c r="A25" s="55" t="s">
        <v>32</v>
      </c>
      <c r="B25" s="62"/>
      <c r="C25" s="69" t="s">
        <v>143</v>
      </c>
      <c r="D25" s="70" t="s">
        <v>144</v>
      </c>
      <c r="E25" s="225">
        <v>2</v>
      </c>
      <c r="F25" s="458">
        <v>0</v>
      </c>
      <c r="G25" s="236" t="s">
        <v>78</v>
      </c>
      <c r="H25" s="549">
        <v>2</v>
      </c>
      <c r="I25" s="458">
        <v>0</v>
      </c>
      <c r="J25" s="355">
        <v>100</v>
      </c>
      <c r="K25" s="357">
        <v>11</v>
      </c>
      <c r="L25" s="458">
        <v>0</v>
      </c>
      <c r="M25" s="355">
        <v>550</v>
      </c>
      <c r="N25" s="240"/>
      <c r="O25" s="528">
        <v>0</v>
      </c>
    </row>
    <row r="26" spans="1:15" s="4" customFormat="1" ht="9.75" customHeight="1">
      <c r="A26" s="56" t="s">
        <v>153</v>
      </c>
      <c r="B26" s="65" t="s">
        <v>28</v>
      </c>
      <c r="C26" s="69"/>
      <c r="D26" s="70" t="s">
        <v>145</v>
      </c>
      <c r="E26" s="225">
        <v>30635</v>
      </c>
      <c r="F26" s="193">
        <v>100</v>
      </c>
      <c r="G26" s="236" t="s">
        <v>78</v>
      </c>
      <c r="H26" s="549">
        <v>28408</v>
      </c>
      <c r="I26" s="193">
        <v>100</v>
      </c>
      <c r="J26" s="355">
        <v>92.7</v>
      </c>
      <c r="K26" s="357">
        <v>34059</v>
      </c>
      <c r="L26" s="193">
        <v>100</v>
      </c>
      <c r="M26" s="355">
        <v>119.9</v>
      </c>
      <c r="N26" s="240"/>
      <c r="O26" s="224">
        <v>70700</v>
      </c>
    </row>
    <row r="27" spans="1:15" s="4" customFormat="1" ht="9.75" customHeight="1">
      <c r="A27" s="58"/>
      <c r="B27" s="65" t="s">
        <v>12</v>
      </c>
      <c r="C27" s="69"/>
      <c r="D27" s="70" t="s">
        <v>152</v>
      </c>
      <c r="E27" s="225">
        <v>3552</v>
      </c>
      <c r="F27" s="193">
        <v>11.600000000000001</v>
      </c>
      <c r="G27" s="236" t="s">
        <v>78</v>
      </c>
      <c r="H27" s="551">
        <v>1499</v>
      </c>
      <c r="I27" s="193">
        <v>5.3</v>
      </c>
      <c r="J27" s="355">
        <v>42.199999999999996</v>
      </c>
      <c r="K27" s="358">
        <v>3683</v>
      </c>
      <c r="L27" s="193">
        <v>10.8</v>
      </c>
      <c r="M27" s="355">
        <v>245.6</v>
      </c>
      <c r="N27" s="240"/>
      <c r="O27" s="226">
        <v>6400</v>
      </c>
    </row>
    <row r="28" spans="1:15" s="4" customFormat="1" ht="9.75" customHeight="1">
      <c r="A28" s="55"/>
      <c r="B28" s="67"/>
      <c r="C28" s="435" t="s">
        <v>141</v>
      </c>
      <c r="D28" s="425" t="s">
        <v>142</v>
      </c>
      <c r="E28" s="438">
        <v>8534</v>
      </c>
      <c r="F28" s="194">
        <v>99.8</v>
      </c>
      <c r="G28" s="238" t="s">
        <v>78</v>
      </c>
      <c r="H28" s="552">
        <v>9747</v>
      </c>
      <c r="I28" s="194">
        <v>100</v>
      </c>
      <c r="J28" s="356">
        <v>114.19999999999999</v>
      </c>
      <c r="K28" s="445">
        <v>11416</v>
      </c>
      <c r="L28" s="194">
        <v>100</v>
      </c>
      <c r="M28" s="356">
        <v>117.10000000000001</v>
      </c>
      <c r="N28" s="240"/>
      <c r="O28" s="439">
        <v>25000</v>
      </c>
    </row>
    <row r="29" spans="1:15" s="4" customFormat="1" ht="9.75" customHeight="1">
      <c r="A29" s="59" t="s">
        <v>102</v>
      </c>
      <c r="B29" s="68"/>
      <c r="C29" s="69" t="s">
        <v>143</v>
      </c>
      <c r="D29" s="70" t="s">
        <v>144</v>
      </c>
      <c r="E29" s="225">
        <v>14</v>
      </c>
      <c r="F29" s="193">
        <v>0.2</v>
      </c>
      <c r="G29" s="236" t="s">
        <v>78</v>
      </c>
      <c r="H29" s="549">
        <v>2</v>
      </c>
      <c r="I29" s="458">
        <v>0</v>
      </c>
      <c r="J29" s="355">
        <v>14.299999999999999</v>
      </c>
      <c r="K29" s="357">
        <v>2</v>
      </c>
      <c r="L29" s="458">
        <v>0</v>
      </c>
      <c r="M29" s="355">
        <v>100</v>
      </c>
      <c r="N29" s="240"/>
      <c r="O29" s="224">
        <v>0</v>
      </c>
    </row>
    <row r="30" spans="1:15" s="4" customFormat="1" ht="9.75" customHeight="1">
      <c r="A30" s="119" t="s">
        <v>324</v>
      </c>
      <c r="B30" s="63" t="s">
        <v>28</v>
      </c>
      <c r="C30" s="69"/>
      <c r="D30" s="70" t="s">
        <v>145</v>
      </c>
      <c r="E30" s="225">
        <v>8549</v>
      </c>
      <c r="F30" s="193">
        <v>100</v>
      </c>
      <c r="G30" s="236" t="s">
        <v>78</v>
      </c>
      <c r="H30" s="549">
        <v>9749</v>
      </c>
      <c r="I30" s="193">
        <v>100</v>
      </c>
      <c r="J30" s="355">
        <v>113.99999999999999</v>
      </c>
      <c r="K30" s="357">
        <v>11418</v>
      </c>
      <c r="L30" s="193">
        <v>100</v>
      </c>
      <c r="M30" s="355">
        <v>117.10000000000001</v>
      </c>
      <c r="N30" s="240"/>
      <c r="O30" s="224">
        <v>25000</v>
      </c>
    </row>
    <row r="31" spans="1:15" s="4" customFormat="1" ht="9.75" customHeight="1">
      <c r="A31" s="120"/>
      <c r="B31" s="64" t="s">
        <v>12</v>
      </c>
      <c r="C31" s="69"/>
      <c r="D31" s="70" t="s">
        <v>152</v>
      </c>
      <c r="E31" s="225">
        <v>939</v>
      </c>
      <c r="F31" s="195">
        <v>11</v>
      </c>
      <c r="G31" s="236" t="s">
        <v>78</v>
      </c>
      <c r="H31" s="551">
        <v>1044</v>
      </c>
      <c r="I31" s="195">
        <v>10.7</v>
      </c>
      <c r="J31" s="355">
        <v>111.20000000000002</v>
      </c>
      <c r="K31" s="358">
        <v>1145</v>
      </c>
      <c r="L31" s="195">
        <v>10</v>
      </c>
      <c r="M31" s="355">
        <v>109.7</v>
      </c>
      <c r="N31" s="240"/>
      <c r="O31" s="432">
        <v>2500</v>
      </c>
    </row>
    <row r="32" spans="1:15" s="4" customFormat="1" ht="9.75" customHeight="1">
      <c r="A32" s="55"/>
      <c r="B32" s="61"/>
      <c r="C32" s="435" t="s">
        <v>141</v>
      </c>
      <c r="D32" s="425" t="s">
        <v>142</v>
      </c>
      <c r="E32" s="438">
        <v>121772</v>
      </c>
      <c r="F32" s="193">
        <v>72.5</v>
      </c>
      <c r="G32" s="238" t="s">
        <v>78</v>
      </c>
      <c r="H32" s="552">
        <v>118799</v>
      </c>
      <c r="I32" s="193">
        <v>71.399999999999991</v>
      </c>
      <c r="J32" s="356">
        <v>97.6</v>
      </c>
      <c r="K32" s="445">
        <v>131107</v>
      </c>
      <c r="L32" s="193">
        <v>72</v>
      </c>
      <c r="M32" s="356">
        <v>110.4</v>
      </c>
      <c r="N32" s="240"/>
      <c r="O32" s="439">
        <v>280000</v>
      </c>
    </row>
    <row r="33" spans="1:15" s="4" customFormat="1" ht="9.75" customHeight="1">
      <c r="A33" s="55" t="s">
        <v>33</v>
      </c>
      <c r="B33" s="62"/>
      <c r="C33" s="69" t="s">
        <v>143</v>
      </c>
      <c r="D33" s="70" t="s">
        <v>144</v>
      </c>
      <c r="E33" s="225">
        <v>46163</v>
      </c>
      <c r="F33" s="193">
        <v>27.500000000000004</v>
      </c>
      <c r="G33" s="236" t="s">
        <v>78</v>
      </c>
      <c r="H33" s="549">
        <v>47575</v>
      </c>
      <c r="I33" s="502">
        <v>28.599999999999998</v>
      </c>
      <c r="J33" s="503">
        <v>103.1</v>
      </c>
      <c r="K33" s="357">
        <v>51029</v>
      </c>
      <c r="L33" s="502">
        <v>28.000000000000004</v>
      </c>
      <c r="M33" s="503">
        <v>107.3</v>
      </c>
      <c r="N33" s="240"/>
      <c r="O33" s="224">
        <v>106700</v>
      </c>
    </row>
    <row r="34" spans="1:15" s="4" customFormat="1" ht="9.75" customHeight="1">
      <c r="A34" s="56" t="s">
        <v>21</v>
      </c>
      <c r="B34" s="65" t="s">
        <v>28</v>
      </c>
      <c r="C34" s="69"/>
      <c r="D34" s="70" t="s">
        <v>145</v>
      </c>
      <c r="E34" s="225">
        <v>167936</v>
      </c>
      <c r="F34" s="193">
        <v>100</v>
      </c>
      <c r="G34" s="236" t="s">
        <v>78</v>
      </c>
      <c r="H34" s="549">
        <v>166374</v>
      </c>
      <c r="I34" s="193">
        <v>100</v>
      </c>
      <c r="J34" s="355">
        <v>99.1</v>
      </c>
      <c r="K34" s="357">
        <v>182137</v>
      </c>
      <c r="L34" s="193">
        <v>100</v>
      </c>
      <c r="M34" s="355">
        <v>109.5</v>
      </c>
      <c r="N34" s="240"/>
      <c r="O34" s="224">
        <v>386700</v>
      </c>
    </row>
    <row r="35" spans="1:15" s="4" customFormat="1" ht="9.75" customHeight="1">
      <c r="A35" s="58"/>
      <c r="B35" s="65" t="s">
        <v>12</v>
      </c>
      <c r="C35" s="69"/>
      <c r="D35" s="70" t="s">
        <v>152</v>
      </c>
      <c r="E35" s="225">
        <v>29636</v>
      </c>
      <c r="F35" s="193">
        <v>17.599999999999998</v>
      </c>
      <c r="G35" s="236" t="s">
        <v>78</v>
      </c>
      <c r="H35" s="551">
        <v>24476</v>
      </c>
      <c r="I35" s="193">
        <v>14.7</v>
      </c>
      <c r="J35" s="355">
        <v>82.6</v>
      </c>
      <c r="K35" s="358">
        <v>29872</v>
      </c>
      <c r="L35" s="193">
        <v>16.400000000000002</v>
      </c>
      <c r="M35" s="355">
        <v>122</v>
      </c>
      <c r="N35" s="240"/>
      <c r="O35" s="226">
        <v>59400</v>
      </c>
    </row>
    <row r="36" spans="1:15" s="4" customFormat="1" ht="9.75" customHeight="1">
      <c r="A36" s="55" t="s">
        <v>325</v>
      </c>
      <c r="B36" s="61"/>
      <c r="C36" s="435" t="s">
        <v>141</v>
      </c>
      <c r="D36" s="425" t="s">
        <v>142</v>
      </c>
      <c r="E36" s="438">
        <v>0</v>
      </c>
      <c r="F36" s="194" t="s">
        <v>78</v>
      </c>
      <c r="G36" s="238" t="s">
        <v>78</v>
      </c>
      <c r="H36" s="552">
        <v>0</v>
      </c>
      <c r="I36" s="194" t="s">
        <v>78</v>
      </c>
      <c r="J36" s="356" t="s">
        <v>78</v>
      </c>
      <c r="K36" s="445">
        <v>0</v>
      </c>
      <c r="L36" s="194" t="s">
        <v>78</v>
      </c>
      <c r="M36" s="356" t="s">
        <v>78</v>
      </c>
      <c r="N36" s="240"/>
      <c r="O36" s="439">
        <v>0</v>
      </c>
    </row>
    <row r="37" spans="1:15" s="4" customFormat="1" ht="9.75" customHeight="1">
      <c r="A37" s="55" t="s">
        <v>41</v>
      </c>
      <c r="B37" s="62"/>
      <c r="C37" s="69" t="s">
        <v>143</v>
      </c>
      <c r="D37" s="70" t="s">
        <v>144</v>
      </c>
      <c r="E37" s="225">
        <v>-46163</v>
      </c>
      <c r="F37" s="193" t="s">
        <v>78</v>
      </c>
      <c r="G37" s="236" t="s">
        <v>78</v>
      </c>
      <c r="H37" s="549">
        <v>-47575</v>
      </c>
      <c r="I37" s="193" t="s">
        <v>78</v>
      </c>
      <c r="J37" s="355" t="s">
        <v>78</v>
      </c>
      <c r="K37" s="357">
        <v>-51029</v>
      </c>
      <c r="L37" s="193" t="s">
        <v>78</v>
      </c>
      <c r="M37" s="355" t="s">
        <v>78</v>
      </c>
      <c r="N37" s="240"/>
      <c r="O37" s="224">
        <v>-106700</v>
      </c>
    </row>
    <row r="38" spans="1:15" s="4" customFormat="1" ht="10.5" customHeight="1">
      <c r="A38" s="60" t="s">
        <v>154</v>
      </c>
      <c r="B38" s="63" t="s">
        <v>28</v>
      </c>
      <c r="C38" s="69"/>
      <c r="D38" s="70" t="s">
        <v>145</v>
      </c>
      <c r="E38" s="225">
        <v>-46163</v>
      </c>
      <c r="F38" s="193" t="s">
        <v>78</v>
      </c>
      <c r="G38" s="236" t="s">
        <v>78</v>
      </c>
      <c r="H38" s="549">
        <v>-47575</v>
      </c>
      <c r="I38" s="193" t="s">
        <v>78</v>
      </c>
      <c r="J38" s="355" t="s">
        <v>78</v>
      </c>
      <c r="K38" s="357">
        <v>-51029</v>
      </c>
      <c r="L38" s="193" t="s">
        <v>78</v>
      </c>
      <c r="M38" s="355" t="s">
        <v>78</v>
      </c>
      <c r="N38" s="240"/>
      <c r="O38" s="224">
        <v>-106700</v>
      </c>
    </row>
    <row r="39" spans="1:15" s="4" customFormat="1" ht="9.75" customHeight="1">
      <c r="A39" s="56" t="s">
        <v>42</v>
      </c>
      <c r="B39" s="63" t="s">
        <v>12</v>
      </c>
      <c r="C39" s="69"/>
      <c r="D39" s="70" t="s">
        <v>152</v>
      </c>
      <c r="E39" s="225">
        <v>77</v>
      </c>
      <c r="F39" s="195" t="s">
        <v>78</v>
      </c>
      <c r="G39" s="236" t="s">
        <v>78</v>
      </c>
      <c r="H39" s="551">
        <v>2554</v>
      </c>
      <c r="I39" s="195" t="s">
        <v>78</v>
      </c>
      <c r="J39" s="355" t="s">
        <v>78</v>
      </c>
      <c r="K39" s="358">
        <v>-1865</v>
      </c>
      <c r="L39" s="195" t="s">
        <v>78</v>
      </c>
      <c r="M39" s="355" t="s">
        <v>78</v>
      </c>
      <c r="N39" s="240"/>
      <c r="O39" s="432">
        <v>-1400</v>
      </c>
    </row>
    <row r="40" spans="1:15" s="4" customFormat="1" ht="9.75" customHeight="1">
      <c r="A40" s="57"/>
      <c r="B40" s="61"/>
      <c r="C40" s="435" t="s">
        <v>141</v>
      </c>
      <c r="D40" s="425" t="s">
        <v>142</v>
      </c>
      <c r="E40" s="438">
        <v>121772</v>
      </c>
      <c r="F40" s="194">
        <v>100</v>
      </c>
      <c r="G40" s="238" t="s">
        <v>78</v>
      </c>
      <c r="H40" s="552">
        <v>118799</v>
      </c>
      <c r="I40" s="194">
        <v>100</v>
      </c>
      <c r="J40" s="356">
        <v>97.6</v>
      </c>
      <c r="K40" s="445">
        <v>131107</v>
      </c>
      <c r="L40" s="194">
        <v>100</v>
      </c>
      <c r="M40" s="356">
        <v>110.4</v>
      </c>
      <c r="N40" s="240"/>
      <c r="O40" s="439">
        <v>280000</v>
      </c>
    </row>
    <row r="41" spans="1:15" s="4" customFormat="1" ht="9.75" customHeight="1">
      <c r="A41" s="55" t="s">
        <v>34</v>
      </c>
      <c r="B41" s="62"/>
      <c r="C41" s="69" t="s">
        <v>143</v>
      </c>
      <c r="D41" s="70" t="s">
        <v>144</v>
      </c>
      <c r="E41" s="225">
        <v>0</v>
      </c>
      <c r="F41" s="193">
        <v>0</v>
      </c>
      <c r="G41" s="236" t="s">
        <v>78</v>
      </c>
      <c r="H41" s="549">
        <v>0</v>
      </c>
      <c r="I41" s="193">
        <v>0</v>
      </c>
      <c r="J41" s="355" t="s">
        <v>78</v>
      </c>
      <c r="K41" s="357">
        <v>0</v>
      </c>
      <c r="L41" s="193">
        <v>0</v>
      </c>
      <c r="M41" s="355" t="s">
        <v>78</v>
      </c>
      <c r="N41" s="240"/>
      <c r="O41" s="224">
        <v>0</v>
      </c>
    </row>
    <row r="42" spans="1:15" s="4" customFormat="1" ht="9.75" customHeight="1">
      <c r="A42" s="56" t="s">
        <v>35</v>
      </c>
      <c r="B42" s="65" t="s">
        <v>28</v>
      </c>
      <c r="C42" s="69"/>
      <c r="D42" s="70" t="s">
        <v>145</v>
      </c>
      <c r="E42" s="225">
        <v>121772</v>
      </c>
      <c r="F42" s="193">
        <v>100</v>
      </c>
      <c r="G42" s="236" t="s">
        <v>78</v>
      </c>
      <c r="H42" s="549">
        <v>118799</v>
      </c>
      <c r="I42" s="193">
        <v>100</v>
      </c>
      <c r="J42" s="355">
        <v>97.6</v>
      </c>
      <c r="K42" s="357">
        <v>131107</v>
      </c>
      <c r="L42" s="193">
        <v>100</v>
      </c>
      <c r="M42" s="355">
        <v>110.4</v>
      </c>
      <c r="N42" s="240"/>
      <c r="O42" s="224">
        <v>280000</v>
      </c>
    </row>
    <row r="43" spans="1:15" s="4" customFormat="1" ht="9.75" customHeight="1">
      <c r="A43" s="58"/>
      <c r="B43" s="71" t="s">
        <v>12</v>
      </c>
      <c r="C43" s="428"/>
      <c r="D43" s="429" t="s">
        <v>152</v>
      </c>
      <c r="E43" s="431">
        <v>29713</v>
      </c>
      <c r="F43" s="195">
        <v>24.4</v>
      </c>
      <c r="G43" s="239" t="s">
        <v>78</v>
      </c>
      <c r="H43" s="553">
        <v>27030</v>
      </c>
      <c r="I43" s="554">
        <v>22.8</v>
      </c>
      <c r="J43" s="555">
        <v>91</v>
      </c>
      <c r="K43" s="447">
        <v>28006</v>
      </c>
      <c r="L43" s="359">
        <v>21.4</v>
      </c>
      <c r="M43" s="360">
        <v>103.60000000000001</v>
      </c>
      <c r="N43" s="240"/>
      <c r="O43" s="432">
        <v>58000</v>
      </c>
    </row>
    <row r="44" spans="1:15">
      <c r="H44" s="162"/>
      <c r="K44" s="162"/>
      <c r="M44" s="132" t="s">
        <v>455</v>
      </c>
    </row>
    <row r="45" spans="1:15" ht="27.75" customHeight="1">
      <c r="H45" s="162"/>
      <c r="K45" s="162"/>
      <c r="M45" s="263" t="s">
        <v>466</v>
      </c>
    </row>
    <row r="46" spans="1:15">
      <c r="A46" s="588"/>
      <c r="G46" s="140"/>
      <c r="H46" s="155"/>
      <c r="K46" s="155"/>
    </row>
    <row r="47" spans="1:15">
      <c r="A47" s="487"/>
      <c r="G47" s="140"/>
      <c r="H47" s="155"/>
      <c r="K47" s="155"/>
    </row>
    <row r="48" spans="1:15">
      <c r="G48" s="140"/>
      <c r="H48" s="155"/>
      <c r="K48" s="155"/>
    </row>
    <row r="49" spans="7:14">
      <c r="G49" s="140"/>
      <c r="H49" s="155"/>
      <c r="K49" s="155"/>
    </row>
    <row r="50" spans="7:14">
      <c r="G50" s="140"/>
      <c r="H50" s="155"/>
      <c r="K50" s="155"/>
    </row>
    <row r="51" spans="7:14">
      <c r="G51" s="140"/>
      <c r="H51" s="155"/>
      <c r="K51" s="155"/>
    </row>
    <row r="52" spans="7:14">
      <c r="G52" s="140"/>
      <c r="H52" s="155"/>
      <c r="J52" s="132"/>
      <c r="K52" s="155"/>
      <c r="M52" s="132"/>
      <c r="N52" s="132"/>
    </row>
    <row r="53" spans="7:14">
      <c r="G53" s="140"/>
      <c r="H53" s="162"/>
      <c r="J53" s="108"/>
      <c r="K53" s="162"/>
      <c r="M53" s="108"/>
      <c r="N53" s="133"/>
    </row>
  </sheetData>
  <mergeCells count="11">
    <mergeCell ref="A21:A22"/>
    <mergeCell ref="A4:N4"/>
    <mergeCell ref="A10:D10"/>
    <mergeCell ref="A11:D11"/>
    <mergeCell ref="O6:O7"/>
    <mergeCell ref="A8:D8"/>
    <mergeCell ref="E8:G9"/>
    <mergeCell ref="H8:J9"/>
    <mergeCell ref="O8:O11"/>
    <mergeCell ref="A9:D9"/>
    <mergeCell ref="K8:M9"/>
  </mergeCells>
  <phoneticPr fontId="3"/>
  <conditionalFormatting sqref="O12:O43 B12:J43">
    <cfRule type="expression" dxfId="1" priority="5">
      <formula>MOD(ROW(),2)=0</formula>
    </cfRule>
  </conditionalFormatting>
  <conditionalFormatting sqref="K12:M43">
    <cfRule type="expression" dxfId="0" priority="1">
      <formula>MOD(ROW(),2)=0</formula>
    </cfRule>
  </conditionalFormatting>
  <printOptions horizontalCentered="1"/>
  <pageMargins left="0.19685039370078741" right="0.19685039370078741" top="0.19685039370078741" bottom="3.937007874015748E-2" header="0" footer="0"/>
  <pageSetup paperSize="9"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2:K25"/>
  <sheetViews>
    <sheetView showGridLines="0" zoomScaleNormal="100" zoomScaleSheetLayoutView="90" workbookViewId="0"/>
  </sheetViews>
  <sheetFormatPr defaultRowHeight="13.5"/>
  <cols>
    <col min="1" max="1" width="26.625" customWidth="1"/>
    <col min="2" max="2" width="24.375" customWidth="1"/>
    <col min="3" max="3" width="6.625" customWidth="1"/>
    <col min="4" max="4" width="8.625" customWidth="1"/>
    <col min="5" max="8" width="9.625" customWidth="1"/>
    <col min="9" max="9" width="11.625" customWidth="1"/>
    <col min="10" max="11" width="11" style="9" customWidth="1"/>
  </cols>
  <sheetData>
    <row r="2" spans="1:11" ht="18.75" customHeight="1"/>
    <row r="3" spans="1:11" ht="24.75" customHeight="1">
      <c r="A3" s="99"/>
      <c r="B3" s="104"/>
      <c r="C3" s="104"/>
      <c r="D3" s="104"/>
      <c r="E3" s="104"/>
      <c r="F3" s="104"/>
      <c r="G3" s="1"/>
      <c r="H3" s="1"/>
      <c r="I3" s="104"/>
      <c r="J3" s="124"/>
      <c r="K3" s="124"/>
    </row>
    <row r="4" spans="1:11" ht="3" customHeight="1">
      <c r="A4" s="100"/>
      <c r="B4" s="105"/>
      <c r="C4" s="106"/>
      <c r="D4" s="106"/>
      <c r="E4" s="106"/>
      <c r="F4" s="106"/>
      <c r="G4" s="1"/>
      <c r="H4" s="1"/>
      <c r="I4" s="106"/>
      <c r="J4" s="125"/>
      <c r="K4" s="125"/>
    </row>
    <row r="5" spans="1:11" ht="11.45" customHeight="1"/>
    <row r="6" spans="1:11" ht="11.45" customHeight="1">
      <c r="A6" s="611" t="s">
        <v>38</v>
      </c>
      <c r="B6" s="611"/>
      <c r="C6" s="611"/>
      <c r="D6" s="611"/>
      <c r="E6" s="622" t="s">
        <v>361</v>
      </c>
      <c r="F6" s="622" t="s">
        <v>362</v>
      </c>
      <c r="G6" s="622" t="s">
        <v>363</v>
      </c>
      <c r="H6" s="625" t="s">
        <v>359</v>
      </c>
      <c r="I6" s="375" t="s">
        <v>364</v>
      </c>
      <c r="J6" s="376"/>
    </row>
    <row r="7" spans="1:11" ht="11.45" customHeight="1">
      <c r="A7" s="627"/>
      <c r="B7" s="613"/>
      <c r="C7" s="613"/>
      <c r="D7" s="22"/>
      <c r="E7" s="623"/>
      <c r="F7" s="623"/>
      <c r="G7" s="623"/>
      <c r="H7" s="626"/>
      <c r="I7" s="258" t="s">
        <v>459</v>
      </c>
      <c r="J7" s="56"/>
    </row>
    <row r="8" spans="1:11" ht="11.45" customHeight="1">
      <c r="A8" s="40" t="s">
        <v>87</v>
      </c>
      <c r="B8" s="41" t="s">
        <v>88</v>
      </c>
      <c r="C8" s="42" t="s">
        <v>89</v>
      </c>
      <c r="D8" s="43" t="s">
        <v>90</v>
      </c>
      <c r="E8" s="107">
        <v>100.24</v>
      </c>
      <c r="F8" s="107">
        <v>109.93</v>
      </c>
      <c r="G8" s="250">
        <v>120.1</v>
      </c>
      <c r="H8" s="250">
        <v>108.38</v>
      </c>
      <c r="I8" s="250">
        <v>110.53</v>
      </c>
      <c r="J8" s="220"/>
    </row>
    <row r="9" spans="1:11" ht="11.45" customHeight="1">
      <c r="A9" s="19" t="s">
        <v>91</v>
      </c>
      <c r="B9" s="25" t="s">
        <v>107</v>
      </c>
      <c r="C9" s="6" t="s">
        <v>89</v>
      </c>
      <c r="D9" s="13" t="s">
        <v>92</v>
      </c>
      <c r="E9" s="136">
        <v>134.37</v>
      </c>
      <c r="F9" s="136">
        <v>138.77000000000001</v>
      </c>
      <c r="G9" s="251">
        <v>132.6</v>
      </c>
      <c r="H9" s="251">
        <v>118.79</v>
      </c>
      <c r="I9" s="251">
        <v>128.14500000000001</v>
      </c>
      <c r="J9" s="220"/>
    </row>
    <row r="10" spans="1:11" ht="11.45" customHeight="1">
      <c r="A10" s="40" t="s">
        <v>93</v>
      </c>
      <c r="B10" s="41" t="s">
        <v>104</v>
      </c>
      <c r="C10" s="42" t="s">
        <v>89</v>
      </c>
      <c r="D10" s="43" t="s">
        <v>94</v>
      </c>
      <c r="E10" s="107">
        <v>16.309999999999999</v>
      </c>
      <c r="F10" s="107">
        <v>17.78</v>
      </c>
      <c r="G10" s="265">
        <v>18.899999999999999</v>
      </c>
      <c r="H10" s="265">
        <v>16.11</v>
      </c>
      <c r="I10" s="265">
        <v>16.46</v>
      </c>
      <c r="J10" s="220"/>
    </row>
    <row r="11" spans="1:11" ht="11.45" customHeight="1">
      <c r="A11" s="624"/>
      <c r="B11" s="624"/>
      <c r="C11" s="624"/>
      <c r="D11" s="624"/>
      <c r="E11" s="624"/>
      <c r="F11" s="624"/>
      <c r="G11" s="624"/>
      <c r="H11" s="619"/>
      <c r="I11" s="619"/>
    </row>
    <row r="12" spans="1:11" ht="11.45" customHeight="1">
      <c r="A12" s="99"/>
      <c r="B12" s="104"/>
      <c r="C12" s="104"/>
      <c r="D12" s="104"/>
      <c r="E12" s="104"/>
      <c r="F12" s="104"/>
      <c r="G12" s="99"/>
      <c r="H12" s="1"/>
      <c r="I12" s="104"/>
      <c r="J12" s="124"/>
      <c r="K12" s="124"/>
    </row>
    <row r="13" spans="1:11" ht="11.45" customHeight="1">
      <c r="A13" s="100"/>
      <c r="B13" s="105"/>
      <c r="C13" s="106"/>
      <c r="D13" s="106"/>
      <c r="E13" s="106"/>
      <c r="F13" s="106"/>
      <c r="G13" s="100"/>
      <c r="H13" s="1"/>
      <c r="I13" s="106"/>
      <c r="J13" s="125"/>
      <c r="K13" s="125"/>
    </row>
    <row r="14" spans="1:11" ht="11.45" customHeight="1">
      <c r="A14" s="100"/>
      <c r="B14" s="105"/>
      <c r="C14" s="106"/>
      <c r="D14" s="106"/>
      <c r="E14" s="106"/>
      <c r="F14" s="106"/>
      <c r="G14" s="108"/>
      <c r="H14" s="1"/>
      <c r="I14" s="106"/>
      <c r="J14" s="125"/>
      <c r="K14" s="125"/>
    </row>
    <row r="15" spans="1:11" ht="11.45" customHeight="1">
      <c r="A15" s="99"/>
      <c r="B15" s="104"/>
      <c r="C15" s="104"/>
      <c r="D15" s="104"/>
      <c r="E15" s="104"/>
      <c r="F15" s="104"/>
      <c r="G15" s="1"/>
      <c r="H15" s="1"/>
      <c r="I15" s="104"/>
      <c r="J15" s="124"/>
      <c r="K15" s="124"/>
    </row>
    <row r="16" spans="1:11" ht="30" customHeight="1">
      <c r="A16" s="100"/>
      <c r="B16" s="105"/>
      <c r="C16" s="106"/>
      <c r="D16" s="106"/>
      <c r="E16" s="106"/>
      <c r="F16" s="106"/>
      <c r="G16" s="1"/>
      <c r="H16" s="1"/>
      <c r="I16" s="106"/>
      <c r="J16" s="125"/>
      <c r="K16" s="125"/>
    </row>
    <row r="17" spans="1:11" ht="11.45" customHeight="1"/>
    <row r="18" spans="1:11" ht="11.45" customHeight="1">
      <c r="A18" s="611" t="s">
        <v>38</v>
      </c>
      <c r="B18" s="611"/>
      <c r="C18" s="611"/>
      <c r="D18" s="611"/>
      <c r="E18" s="620" t="s">
        <v>420</v>
      </c>
      <c r="F18" s="620" t="s">
        <v>421</v>
      </c>
      <c r="G18" s="622" t="s">
        <v>414</v>
      </c>
      <c r="H18" s="622" t="s">
        <v>416</v>
      </c>
      <c r="I18" s="614" t="s">
        <v>418</v>
      </c>
      <c r="J18" s="618"/>
      <c r="K18" s="376"/>
    </row>
    <row r="19" spans="1:11" ht="11.45" customHeight="1">
      <c r="A19" s="613" t="s">
        <v>80</v>
      </c>
      <c r="B19" s="613"/>
      <c r="C19" s="613"/>
      <c r="D19" s="22"/>
      <c r="E19" s="621"/>
      <c r="F19" s="621"/>
      <c r="G19" s="623"/>
      <c r="H19" s="623"/>
      <c r="I19" s="615"/>
      <c r="J19" s="618"/>
      <c r="K19" s="56"/>
    </row>
    <row r="20" spans="1:11" ht="11.45" customHeight="1">
      <c r="A20" s="40" t="s">
        <v>95</v>
      </c>
      <c r="B20" s="41" t="s">
        <v>96</v>
      </c>
      <c r="C20" s="42" t="s">
        <v>89</v>
      </c>
      <c r="D20" s="43" t="s">
        <v>97</v>
      </c>
      <c r="E20" s="107">
        <v>98.86</v>
      </c>
      <c r="F20" s="107">
        <v>103.04</v>
      </c>
      <c r="G20" s="107">
        <v>121.8</v>
      </c>
      <c r="H20" s="107">
        <v>105.29</v>
      </c>
      <c r="I20" s="128">
        <v>111.06</v>
      </c>
      <c r="J20" s="220"/>
      <c r="K20" s="220"/>
    </row>
    <row r="21" spans="1:11" ht="11.45" customHeight="1">
      <c r="A21" s="19" t="s">
        <v>98</v>
      </c>
      <c r="B21" s="25" t="s">
        <v>107</v>
      </c>
      <c r="C21" s="6" t="s">
        <v>89</v>
      </c>
      <c r="D21" s="13" t="s">
        <v>97</v>
      </c>
      <c r="E21" s="82">
        <v>130</v>
      </c>
      <c r="F21" s="118">
        <v>138.91999999999999</v>
      </c>
      <c r="G21" s="118">
        <v>135.07</v>
      </c>
      <c r="H21" s="118">
        <v>118.15</v>
      </c>
      <c r="I21" s="129">
        <v>126.29</v>
      </c>
      <c r="J21" s="220"/>
      <c r="K21" s="220"/>
    </row>
    <row r="22" spans="1:11" ht="11.45" customHeight="1">
      <c r="A22" s="478" t="s">
        <v>93</v>
      </c>
      <c r="B22" s="479" t="s">
        <v>104</v>
      </c>
      <c r="C22" s="480" t="s">
        <v>89</v>
      </c>
      <c r="D22" s="481" t="s">
        <v>97</v>
      </c>
      <c r="E22" s="264">
        <v>16.010000000000002</v>
      </c>
      <c r="F22" s="264">
        <v>16.71</v>
      </c>
      <c r="G22" s="264">
        <v>19.440000000000001</v>
      </c>
      <c r="H22" s="264">
        <v>15.94</v>
      </c>
      <c r="I22" s="266">
        <v>16.420000000000002</v>
      </c>
      <c r="J22" s="220"/>
      <c r="K22" s="220"/>
    </row>
    <row r="23" spans="1:11" ht="11.25" customHeight="1">
      <c r="A23" s="619"/>
      <c r="B23" s="619"/>
      <c r="C23" s="619"/>
      <c r="D23" s="619"/>
      <c r="E23" s="619"/>
      <c r="F23" s="619"/>
      <c r="G23" s="619"/>
      <c r="H23" s="619"/>
      <c r="I23" s="619"/>
      <c r="J23" s="126"/>
      <c r="K23" s="126"/>
    </row>
    <row r="24" spans="1:11" ht="11.45" customHeight="1">
      <c r="A24" s="20" t="s">
        <v>455</v>
      </c>
    </row>
    <row r="25" spans="1:11" ht="11.45" customHeight="1">
      <c r="A25" s="486" t="s">
        <v>456</v>
      </c>
      <c r="B25" s="89"/>
      <c r="C25" s="89"/>
      <c r="D25" s="89"/>
      <c r="E25" s="89"/>
      <c r="F25" s="89"/>
      <c r="G25" s="100"/>
      <c r="H25" s="89"/>
      <c r="I25" s="89"/>
      <c r="J25" s="126"/>
      <c r="K25" s="126"/>
    </row>
  </sheetData>
  <mergeCells count="16">
    <mergeCell ref="A11:I11"/>
    <mergeCell ref="I18:I19"/>
    <mergeCell ref="H18:H19"/>
    <mergeCell ref="G6:G7"/>
    <mergeCell ref="F6:F7"/>
    <mergeCell ref="H6:H7"/>
    <mergeCell ref="A6:D6"/>
    <mergeCell ref="A7:C7"/>
    <mergeCell ref="E6:E7"/>
    <mergeCell ref="J18:J19"/>
    <mergeCell ref="A23:I23"/>
    <mergeCell ref="F18:F19"/>
    <mergeCell ref="A19:C19"/>
    <mergeCell ref="A18:D18"/>
    <mergeCell ref="E18:E19"/>
    <mergeCell ref="G18:G19"/>
  </mergeCells>
  <phoneticPr fontId="3"/>
  <conditionalFormatting sqref="A8:H10 A20:G22">
    <cfRule type="expression" dxfId="79" priority="11">
      <formula>MOD(ROW(),2)=0</formula>
    </cfRule>
  </conditionalFormatting>
  <conditionalFormatting sqref="I8:I10">
    <cfRule type="expression" dxfId="78" priority="4">
      <formula>MOD(ROW(),2)=0</formula>
    </cfRule>
  </conditionalFormatting>
  <conditionalFormatting sqref="I20:I22">
    <cfRule type="expression" dxfId="77" priority="2">
      <formula>MOD(ROW(),2)=0</formula>
    </cfRule>
  </conditionalFormatting>
  <conditionalFormatting sqref="H20:H22">
    <cfRule type="expression" dxfId="76" priority="1">
      <formula>MOD(ROW(),2)=0</formula>
    </cfRule>
  </conditionalFormatting>
  <printOptions horizontalCentered="1"/>
  <pageMargins left="0.59055118110236227" right="0.59055118110236227" top="0.19685039370078741" bottom="3.937007874015748E-2" header="0" footer="0"/>
  <pageSetup paperSize="9" scale="98" fitToHeight="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5"/>
  <sheetViews>
    <sheetView showGridLines="0" zoomScaleNormal="100" zoomScaleSheetLayoutView="100" workbookViewId="0"/>
  </sheetViews>
  <sheetFormatPr defaultRowHeight="13.5"/>
  <cols>
    <col min="1" max="1" width="1.75" customWidth="1"/>
    <col min="2" max="3" width="34.625" customWidth="1"/>
    <col min="4" max="4" width="9.625" customWidth="1"/>
    <col min="5" max="5" width="5.125" customWidth="1"/>
    <col min="6" max="6" width="9.625" style="140" customWidth="1"/>
    <col min="7" max="7" width="5.125" customWidth="1"/>
    <col min="8" max="8" width="9.625" customWidth="1"/>
    <col min="9" max="9" width="5.125" customWidth="1"/>
    <col min="10" max="10" width="9.625" customWidth="1"/>
    <col min="11" max="11" width="5.125" customWidth="1"/>
    <col min="12" max="12" width="9.625" customWidth="1"/>
    <col min="13" max="13" width="2.125" customWidth="1"/>
  </cols>
  <sheetData>
    <row r="1" spans="1:12">
      <c r="F1" s="139"/>
    </row>
    <row r="3" spans="1:12" ht="26.25" customHeight="1">
      <c r="B3" s="628" t="s">
        <v>320</v>
      </c>
      <c r="C3" s="628"/>
    </row>
    <row r="4" spans="1:12" ht="18.75" customHeight="1">
      <c r="A4" s="86"/>
    </row>
    <row r="5" spans="1:12" ht="24.95" customHeight="1">
      <c r="I5" s="633" t="s">
        <v>53</v>
      </c>
      <c r="J5" s="633"/>
      <c r="K5" s="633"/>
      <c r="L5" s="634"/>
    </row>
    <row r="6" spans="1:12" ht="14.25" customHeight="1">
      <c r="A6" s="630"/>
      <c r="B6" s="611"/>
      <c r="C6" s="631"/>
      <c r="D6" s="635" t="s">
        <v>460</v>
      </c>
      <c r="E6" s="636"/>
      <c r="F6" s="635" t="s">
        <v>461</v>
      </c>
      <c r="G6" s="637" t="s">
        <v>75</v>
      </c>
      <c r="H6" s="635" t="s">
        <v>462</v>
      </c>
      <c r="I6" s="638" t="s">
        <v>75</v>
      </c>
      <c r="J6" s="639" t="s">
        <v>418</v>
      </c>
      <c r="K6" s="640" t="s">
        <v>75</v>
      </c>
      <c r="L6" s="26" t="s">
        <v>76</v>
      </c>
    </row>
    <row r="7" spans="1:12" ht="12" customHeight="1">
      <c r="A7" s="613" t="s">
        <v>45</v>
      </c>
      <c r="B7" s="613"/>
      <c r="C7" s="22"/>
      <c r="D7" s="28"/>
      <c r="E7" s="29" t="s">
        <v>7</v>
      </c>
      <c r="F7" s="141"/>
      <c r="G7" s="30" t="s">
        <v>7</v>
      </c>
      <c r="H7" s="28"/>
      <c r="I7" s="45" t="s">
        <v>7</v>
      </c>
      <c r="J7" s="44"/>
      <c r="K7" s="45" t="s">
        <v>7</v>
      </c>
      <c r="L7" s="24" t="s">
        <v>77</v>
      </c>
    </row>
    <row r="8" spans="1:12" ht="10.5" customHeight="1">
      <c r="A8" s="632" t="s">
        <v>14</v>
      </c>
      <c r="B8" s="632"/>
      <c r="C8" s="273" t="s">
        <v>333</v>
      </c>
      <c r="D8" s="198"/>
      <c r="E8" s="228"/>
      <c r="F8" s="191"/>
      <c r="G8" s="197"/>
      <c r="H8" s="198"/>
      <c r="I8" s="229"/>
      <c r="J8" s="202"/>
      <c r="K8" s="229"/>
      <c r="L8" s="191"/>
    </row>
    <row r="9" spans="1:12" ht="10.5" customHeight="1">
      <c r="A9" s="47"/>
      <c r="B9" s="47" t="s">
        <v>190</v>
      </c>
      <c r="C9" s="396" t="s">
        <v>195</v>
      </c>
      <c r="D9" s="198">
        <v>49613</v>
      </c>
      <c r="E9" s="228">
        <v>20.9</v>
      </c>
      <c r="F9" s="191">
        <v>56481</v>
      </c>
      <c r="G9" s="197">
        <v>21.4</v>
      </c>
      <c r="H9" s="198">
        <v>57944</v>
      </c>
      <c r="I9" s="229">
        <v>20.7</v>
      </c>
      <c r="J9" s="202">
        <v>55068</v>
      </c>
      <c r="K9" s="229">
        <v>18</v>
      </c>
      <c r="L9" s="191">
        <v>-2876</v>
      </c>
    </row>
    <row r="10" spans="1:12" ht="10.5" customHeight="1">
      <c r="A10" s="39"/>
      <c r="B10" s="47" t="s">
        <v>191</v>
      </c>
      <c r="C10" s="396" t="s">
        <v>196</v>
      </c>
      <c r="D10" s="198">
        <v>53662</v>
      </c>
      <c r="E10" s="228">
        <v>22.6</v>
      </c>
      <c r="F10" s="191">
        <v>57652</v>
      </c>
      <c r="G10" s="197">
        <v>21.8</v>
      </c>
      <c r="H10" s="198">
        <v>63084</v>
      </c>
      <c r="I10" s="229">
        <v>22.5</v>
      </c>
      <c r="J10" s="202">
        <v>66865</v>
      </c>
      <c r="K10" s="229">
        <v>21.8</v>
      </c>
      <c r="L10" s="191">
        <v>3781</v>
      </c>
    </row>
    <row r="11" spans="1:12" ht="10.5" customHeight="1">
      <c r="A11" s="39"/>
      <c r="B11" s="47" t="s">
        <v>192</v>
      </c>
      <c r="C11" s="396" t="s">
        <v>197</v>
      </c>
      <c r="D11" s="198">
        <v>29966</v>
      </c>
      <c r="E11" s="228">
        <v>12.6</v>
      </c>
      <c r="F11" s="191">
        <v>35604</v>
      </c>
      <c r="G11" s="197">
        <v>13.5</v>
      </c>
      <c r="H11" s="198">
        <v>36998</v>
      </c>
      <c r="I11" s="229">
        <v>13.200000000000001</v>
      </c>
      <c r="J11" s="202">
        <v>44951</v>
      </c>
      <c r="K11" s="229">
        <v>14.7</v>
      </c>
      <c r="L11" s="191">
        <v>7953</v>
      </c>
    </row>
    <row r="12" spans="1:12" ht="10.5" customHeight="1">
      <c r="A12" s="272"/>
      <c r="B12" s="272" t="s">
        <v>193</v>
      </c>
      <c r="C12" s="396" t="s">
        <v>198</v>
      </c>
      <c r="D12" s="198">
        <v>298</v>
      </c>
      <c r="E12" s="228">
        <v>0.1</v>
      </c>
      <c r="F12" s="191">
        <v>615</v>
      </c>
      <c r="G12" s="197">
        <v>0.2</v>
      </c>
      <c r="H12" s="198">
        <v>528</v>
      </c>
      <c r="I12" s="229">
        <v>0.2</v>
      </c>
      <c r="J12" s="202">
        <v>309</v>
      </c>
      <c r="K12" s="229">
        <v>0.1</v>
      </c>
      <c r="L12" s="191">
        <v>-219</v>
      </c>
    </row>
    <row r="13" spans="1:12" ht="10.5" customHeight="1">
      <c r="A13" s="78"/>
      <c r="B13" s="272" t="s">
        <v>334</v>
      </c>
      <c r="C13" s="396" t="s">
        <v>437</v>
      </c>
      <c r="D13" s="198">
        <v>223</v>
      </c>
      <c r="E13" s="228">
        <v>0.1</v>
      </c>
      <c r="F13" s="191">
        <v>453</v>
      </c>
      <c r="G13" s="197">
        <v>0.2</v>
      </c>
      <c r="H13" s="198">
        <v>457</v>
      </c>
      <c r="I13" s="229">
        <v>0.2</v>
      </c>
      <c r="J13" s="202">
        <v>534</v>
      </c>
      <c r="K13" s="229">
        <v>0.2</v>
      </c>
      <c r="L13" s="191">
        <v>77</v>
      </c>
    </row>
    <row r="14" spans="1:12" ht="10.5" customHeight="1">
      <c r="A14" s="272"/>
      <c r="B14" s="272" t="s">
        <v>194</v>
      </c>
      <c r="C14" s="396" t="s">
        <v>199</v>
      </c>
      <c r="D14" s="198">
        <v>6484</v>
      </c>
      <c r="E14" s="228">
        <v>2.7</v>
      </c>
      <c r="F14" s="191">
        <v>7450</v>
      </c>
      <c r="G14" s="197">
        <v>2.8000000000000003</v>
      </c>
      <c r="H14" s="198">
        <v>7303</v>
      </c>
      <c r="I14" s="229">
        <v>2.6</v>
      </c>
      <c r="J14" s="202">
        <v>7457</v>
      </c>
      <c r="K14" s="229">
        <v>2.4</v>
      </c>
      <c r="L14" s="191">
        <v>154</v>
      </c>
    </row>
    <row r="15" spans="1:12" ht="10.5" customHeight="1">
      <c r="A15" s="397" t="s">
        <v>200</v>
      </c>
      <c r="B15" s="272"/>
      <c r="C15" s="79" t="s">
        <v>201</v>
      </c>
      <c r="D15" s="198">
        <v>140248</v>
      </c>
      <c r="E15" s="228">
        <v>59.099999999999994</v>
      </c>
      <c r="F15" s="191">
        <v>158258</v>
      </c>
      <c r="G15" s="197">
        <v>60</v>
      </c>
      <c r="H15" s="198">
        <v>166318</v>
      </c>
      <c r="I15" s="229">
        <v>59.4</v>
      </c>
      <c r="J15" s="202">
        <v>175187</v>
      </c>
      <c r="K15" s="229">
        <v>57.099999999999994</v>
      </c>
      <c r="L15" s="191">
        <v>8869</v>
      </c>
    </row>
    <row r="16" spans="1:12" ht="10.5" customHeight="1">
      <c r="A16" s="398" t="s">
        <v>202</v>
      </c>
      <c r="B16" s="103"/>
      <c r="C16" s="79" t="s">
        <v>203</v>
      </c>
      <c r="D16" s="198"/>
      <c r="E16" s="228"/>
      <c r="F16" s="191"/>
      <c r="G16" s="197"/>
      <c r="H16" s="198"/>
      <c r="I16" s="229"/>
      <c r="J16" s="202"/>
      <c r="K16" s="229"/>
      <c r="L16" s="191"/>
    </row>
    <row r="17" spans="1:12" ht="10.5" customHeight="1">
      <c r="A17" s="363"/>
      <c r="B17" s="36" t="s">
        <v>204</v>
      </c>
      <c r="C17" s="396" t="s">
        <v>210</v>
      </c>
      <c r="D17" s="198">
        <v>56835</v>
      </c>
      <c r="E17" s="228">
        <v>23.9</v>
      </c>
      <c r="F17" s="191">
        <v>59282</v>
      </c>
      <c r="G17" s="197">
        <v>22.5</v>
      </c>
      <c r="H17" s="198">
        <v>60144</v>
      </c>
      <c r="I17" s="229">
        <v>21.5</v>
      </c>
      <c r="J17" s="202">
        <v>62698</v>
      </c>
      <c r="K17" s="229">
        <v>20.399999999999999</v>
      </c>
      <c r="L17" s="191">
        <v>2554</v>
      </c>
    </row>
    <row r="18" spans="1:12" ht="10.5" customHeight="1">
      <c r="A18" s="363"/>
      <c r="B18" s="363" t="s">
        <v>205</v>
      </c>
      <c r="C18" s="396" t="s">
        <v>211</v>
      </c>
      <c r="D18" s="198">
        <v>7192</v>
      </c>
      <c r="E18" s="228">
        <v>3</v>
      </c>
      <c r="F18" s="191">
        <v>6921</v>
      </c>
      <c r="G18" s="197">
        <v>2.6</v>
      </c>
      <c r="H18" s="198">
        <v>8308</v>
      </c>
      <c r="I18" s="229">
        <v>3</v>
      </c>
      <c r="J18" s="202">
        <v>12754</v>
      </c>
      <c r="K18" s="229">
        <v>4.2</v>
      </c>
      <c r="L18" s="191">
        <v>4446</v>
      </c>
    </row>
    <row r="19" spans="1:12" ht="10.5" customHeight="1">
      <c r="A19" s="363"/>
      <c r="B19" s="363" t="s">
        <v>206</v>
      </c>
      <c r="C19" s="396" t="s">
        <v>212</v>
      </c>
      <c r="D19" s="198">
        <v>11598</v>
      </c>
      <c r="E19" s="228">
        <v>4.9000000000000004</v>
      </c>
      <c r="F19" s="191">
        <v>16682</v>
      </c>
      <c r="G19" s="197">
        <v>6.3</v>
      </c>
      <c r="H19" s="198">
        <v>21228</v>
      </c>
      <c r="I19" s="229">
        <v>7.6</v>
      </c>
      <c r="J19" s="202">
        <v>28250</v>
      </c>
      <c r="K19" s="229">
        <v>9.1999999999999993</v>
      </c>
      <c r="L19" s="191">
        <v>7022</v>
      </c>
    </row>
    <row r="20" spans="1:12" ht="10.5" customHeight="1">
      <c r="A20" s="363"/>
      <c r="B20" s="363" t="s">
        <v>207</v>
      </c>
      <c r="C20" s="396" t="s">
        <v>213</v>
      </c>
      <c r="D20" s="198">
        <v>1937</v>
      </c>
      <c r="E20" s="228">
        <v>0.8</v>
      </c>
      <c r="F20" s="191">
        <v>2089</v>
      </c>
      <c r="G20" s="197">
        <v>0.8</v>
      </c>
      <c r="H20" s="198">
        <v>552</v>
      </c>
      <c r="I20" s="229">
        <v>0.2</v>
      </c>
      <c r="J20" s="202">
        <v>1477</v>
      </c>
      <c r="K20" s="229">
        <v>0.5</v>
      </c>
      <c r="L20" s="191">
        <v>925</v>
      </c>
    </row>
    <row r="21" spans="1:12" ht="10.5" customHeight="1">
      <c r="A21" s="363"/>
      <c r="B21" s="363" t="s">
        <v>191</v>
      </c>
      <c r="C21" s="396" t="s">
        <v>196</v>
      </c>
      <c r="D21" s="198">
        <v>3901</v>
      </c>
      <c r="E21" s="228">
        <v>1.6</v>
      </c>
      <c r="F21" s="191">
        <v>6476</v>
      </c>
      <c r="G21" s="197">
        <v>2.5</v>
      </c>
      <c r="H21" s="198">
        <v>8813</v>
      </c>
      <c r="I21" s="229">
        <v>3.1</v>
      </c>
      <c r="J21" s="202">
        <v>9828</v>
      </c>
      <c r="K21" s="229">
        <v>3.2</v>
      </c>
      <c r="L21" s="191">
        <v>1015</v>
      </c>
    </row>
    <row r="22" spans="1:12" ht="10.5" customHeight="1">
      <c r="A22" s="363"/>
      <c r="B22" s="363" t="s">
        <v>208</v>
      </c>
      <c r="C22" s="396" t="s">
        <v>214</v>
      </c>
      <c r="D22" s="198">
        <v>6440</v>
      </c>
      <c r="E22" s="228">
        <v>2.7</v>
      </c>
      <c r="F22" s="191">
        <v>6010</v>
      </c>
      <c r="G22" s="197">
        <v>2.2999999999999998</v>
      </c>
      <c r="H22" s="198">
        <v>6107</v>
      </c>
      <c r="I22" s="229">
        <v>2.1999999999999997</v>
      </c>
      <c r="J22" s="202">
        <v>7096</v>
      </c>
      <c r="K22" s="229">
        <v>2.2999999999999998</v>
      </c>
      <c r="L22" s="191">
        <v>989</v>
      </c>
    </row>
    <row r="23" spans="1:12" ht="10.5" customHeight="1">
      <c r="A23" s="363"/>
      <c r="B23" s="363" t="s">
        <v>162</v>
      </c>
      <c r="C23" s="396" t="s">
        <v>215</v>
      </c>
      <c r="D23" s="198">
        <v>960</v>
      </c>
      <c r="E23" s="228">
        <v>0.4</v>
      </c>
      <c r="F23" s="191">
        <v>582</v>
      </c>
      <c r="G23" s="197">
        <v>0.2</v>
      </c>
      <c r="H23" s="198">
        <v>666</v>
      </c>
      <c r="I23" s="229">
        <v>0.2</v>
      </c>
      <c r="J23" s="202">
        <v>652</v>
      </c>
      <c r="K23" s="229">
        <v>0.2</v>
      </c>
      <c r="L23" s="191">
        <v>-14</v>
      </c>
    </row>
    <row r="24" spans="1:12" ht="10.5" customHeight="1">
      <c r="A24" s="363"/>
      <c r="B24" s="363" t="s">
        <v>209</v>
      </c>
      <c r="C24" s="396" t="s">
        <v>216</v>
      </c>
      <c r="D24" s="198">
        <v>1717</v>
      </c>
      <c r="E24" s="228">
        <v>0.70000000000000007</v>
      </c>
      <c r="F24" s="191">
        <v>1928</v>
      </c>
      <c r="G24" s="197">
        <v>0.70000000000000007</v>
      </c>
      <c r="H24" s="198">
        <v>2095</v>
      </c>
      <c r="I24" s="229">
        <v>0.70000000000000007</v>
      </c>
      <c r="J24" s="202">
        <v>2167</v>
      </c>
      <c r="K24" s="229">
        <v>0.70000000000000007</v>
      </c>
      <c r="L24" s="191">
        <v>72</v>
      </c>
    </row>
    <row r="25" spans="1:12" s="9" customFormat="1" ht="10.5" customHeight="1">
      <c r="A25" s="363"/>
      <c r="B25" s="363" t="s">
        <v>15</v>
      </c>
      <c r="C25" s="396" t="s">
        <v>217</v>
      </c>
      <c r="D25" s="198">
        <v>6478</v>
      </c>
      <c r="E25" s="228">
        <v>2.7</v>
      </c>
      <c r="F25" s="191">
        <v>5684</v>
      </c>
      <c r="G25" s="197">
        <v>2.1999999999999997</v>
      </c>
      <c r="H25" s="198">
        <v>5581</v>
      </c>
      <c r="I25" s="229">
        <v>2</v>
      </c>
      <c r="J25" s="202">
        <v>6660</v>
      </c>
      <c r="K25" s="229">
        <v>2.1999999999999997</v>
      </c>
      <c r="L25" s="191">
        <v>1079</v>
      </c>
    </row>
    <row r="26" spans="1:12" ht="10.5" customHeight="1">
      <c r="A26" s="397" t="s">
        <v>218</v>
      </c>
      <c r="B26" s="363"/>
      <c r="C26" s="79" t="s">
        <v>220</v>
      </c>
      <c r="D26" s="198">
        <v>97062</v>
      </c>
      <c r="E26" s="228">
        <v>40.9</v>
      </c>
      <c r="F26" s="191">
        <v>105659</v>
      </c>
      <c r="G26" s="197">
        <v>40</v>
      </c>
      <c r="H26" s="198">
        <v>113499</v>
      </c>
      <c r="I26" s="229">
        <v>40.6</v>
      </c>
      <c r="J26" s="202">
        <v>131586</v>
      </c>
      <c r="K26" s="229">
        <v>42.9</v>
      </c>
      <c r="L26" s="191">
        <v>18087</v>
      </c>
    </row>
    <row r="27" spans="1:12" s="9" customFormat="1" ht="10.5" customHeight="1">
      <c r="A27" s="629" t="s">
        <v>219</v>
      </c>
      <c r="B27" s="629"/>
      <c r="C27" s="84" t="s">
        <v>221</v>
      </c>
      <c r="D27" s="222">
        <v>237310</v>
      </c>
      <c r="E27" s="231">
        <v>100</v>
      </c>
      <c r="F27" s="222">
        <v>263917</v>
      </c>
      <c r="G27" s="232">
        <v>100</v>
      </c>
      <c r="H27" s="222">
        <v>279817</v>
      </c>
      <c r="I27" s="537">
        <v>100</v>
      </c>
      <c r="J27" s="205">
        <v>306773</v>
      </c>
      <c r="K27" s="235">
        <v>100</v>
      </c>
      <c r="L27" s="215">
        <v>26956</v>
      </c>
    </row>
    <row r="28" spans="1:12">
      <c r="A28" s="485" t="s">
        <v>349</v>
      </c>
    </row>
    <row r="29" spans="1:12">
      <c r="A29" s="487" t="s">
        <v>353</v>
      </c>
    </row>
    <row r="33" spans="8:11" ht="13.5" customHeight="1">
      <c r="H33" s="459"/>
      <c r="I33" s="459"/>
      <c r="J33" s="459"/>
      <c r="K33" s="459"/>
    </row>
    <row r="34" spans="8:11" ht="10.5" customHeight="1"/>
    <row r="35" spans="8:11" ht="11.25" customHeight="1"/>
  </sheetData>
  <mergeCells count="10">
    <mergeCell ref="B3:C3"/>
    <mergeCell ref="A27:B27"/>
    <mergeCell ref="A6:C6"/>
    <mergeCell ref="A8:B8"/>
    <mergeCell ref="I5:L5"/>
    <mergeCell ref="D6:E6"/>
    <mergeCell ref="F6:G6"/>
    <mergeCell ref="H6:I6"/>
    <mergeCell ref="A7:B7"/>
    <mergeCell ref="J6:K6"/>
  </mergeCells>
  <phoneticPr fontId="1"/>
  <conditionalFormatting sqref="A8:I27 L8:L27">
    <cfRule type="expression" dxfId="75" priority="2">
      <formula>MOD(ROW(),2)=0</formula>
    </cfRule>
  </conditionalFormatting>
  <conditionalFormatting sqref="J8:K27">
    <cfRule type="expression" dxfId="74" priority="1">
      <formula>MOD(ROW(),2)=0</formula>
    </cfRule>
  </conditionalFormatting>
  <printOptions horizontalCentered="1"/>
  <pageMargins left="0.59055118110236227" right="0.59055118110236227" top="0.39370078740157483" bottom="3.937007874015748E-2" header="0" footer="0"/>
  <pageSetup paperSize="9" scale="96"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M46"/>
  <sheetViews>
    <sheetView showGridLines="0" zoomScaleNormal="100" zoomScaleSheetLayoutView="90" workbookViewId="0"/>
  </sheetViews>
  <sheetFormatPr defaultRowHeight="13.5"/>
  <cols>
    <col min="1" max="2" width="1.75" customWidth="1"/>
    <col min="3" max="4" width="34.625" customWidth="1"/>
    <col min="5" max="5" width="9.625" style="140" customWidth="1"/>
    <col min="6" max="6" width="5.125" style="162" customWidth="1"/>
    <col min="7" max="7" width="9.625" style="140" customWidth="1"/>
    <col min="8" max="8" width="5.125" style="162" customWidth="1"/>
    <col min="9" max="9" width="9.625" style="140" customWidth="1"/>
    <col min="10" max="10" width="5.125" style="162" customWidth="1"/>
    <col min="11" max="11" width="9.625" style="140" customWidth="1"/>
    <col min="12" max="12" width="5.125" style="162" customWidth="1"/>
    <col min="13" max="13" width="9.625" style="140" customWidth="1"/>
    <col min="14" max="14" width="2.5" customWidth="1"/>
  </cols>
  <sheetData>
    <row r="1" spans="1:13">
      <c r="G1" s="139"/>
    </row>
    <row r="3" spans="1:13" ht="24.95" customHeight="1">
      <c r="I3" s="142"/>
      <c r="J3" s="641"/>
      <c r="K3" s="641"/>
      <c r="L3" s="641"/>
      <c r="M3" s="641"/>
    </row>
    <row r="4" spans="1:13" ht="33" customHeight="1">
      <c r="J4" s="642" t="s">
        <v>53</v>
      </c>
      <c r="K4" s="642"/>
      <c r="L4" s="642"/>
      <c r="M4" s="643"/>
    </row>
    <row r="5" spans="1:13" ht="0.75" customHeight="1">
      <c r="J5" s="280"/>
      <c r="L5" s="530"/>
      <c r="M5" s="281"/>
    </row>
    <row r="6" spans="1:13" ht="14.25" customHeight="1">
      <c r="A6" s="611" t="s">
        <v>46</v>
      </c>
      <c r="B6" s="611"/>
      <c r="C6" s="611"/>
      <c r="D6" s="631"/>
      <c r="E6" s="635" t="s">
        <v>460</v>
      </c>
      <c r="F6" s="636"/>
      <c r="G6" s="635" t="s">
        <v>461</v>
      </c>
      <c r="H6" s="637" t="s">
        <v>75</v>
      </c>
      <c r="I6" s="644" t="s">
        <v>462</v>
      </c>
      <c r="J6" s="645" t="s">
        <v>75</v>
      </c>
      <c r="K6" s="646" t="s">
        <v>418</v>
      </c>
      <c r="L6" s="647" t="s">
        <v>75</v>
      </c>
      <c r="M6" s="143" t="s">
        <v>76</v>
      </c>
    </row>
    <row r="7" spans="1:13" ht="11.25" customHeight="1">
      <c r="A7" s="613" t="s">
        <v>47</v>
      </c>
      <c r="B7" s="613"/>
      <c r="C7" s="613"/>
      <c r="D7" s="123"/>
      <c r="E7" s="144"/>
      <c r="F7" s="182" t="s">
        <v>7</v>
      </c>
      <c r="G7" s="141"/>
      <c r="H7" s="183" t="s">
        <v>7</v>
      </c>
      <c r="I7" s="538"/>
      <c r="J7" s="184" t="s">
        <v>7</v>
      </c>
      <c r="K7" s="145"/>
      <c r="L7" s="184" t="s">
        <v>7</v>
      </c>
      <c r="M7" s="146" t="s">
        <v>77</v>
      </c>
    </row>
    <row r="8" spans="1:13" ht="10.5" customHeight="1">
      <c r="A8" s="398" t="s">
        <v>222</v>
      </c>
      <c r="B8" s="398"/>
      <c r="C8" s="398"/>
      <c r="D8" s="340" t="s">
        <v>224</v>
      </c>
      <c r="E8" s="276"/>
      <c r="F8" s="277"/>
      <c r="G8" s="274"/>
      <c r="H8" s="277"/>
      <c r="I8" s="539"/>
      <c r="J8" s="233"/>
      <c r="K8" s="278"/>
      <c r="L8" s="233"/>
      <c r="M8" s="191"/>
    </row>
    <row r="9" spans="1:13" ht="10.5" customHeight="1">
      <c r="A9" s="398"/>
      <c r="B9" s="398" t="s">
        <v>223</v>
      </c>
      <c r="C9" s="398"/>
      <c r="D9" s="404" t="s">
        <v>225</v>
      </c>
      <c r="E9" s="191"/>
      <c r="F9" s="197"/>
      <c r="G9" s="198"/>
      <c r="H9" s="197"/>
      <c r="I9" s="540"/>
      <c r="J9" s="233"/>
      <c r="K9" s="203"/>
      <c r="L9" s="233"/>
      <c r="M9" s="191"/>
    </row>
    <row r="10" spans="1:13" ht="10.5" customHeight="1">
      <c r="A10" s="80"/>
      <c r="B10" s="36"/>
      <c r="C10" s="36" t="s">
        <v>226</v>
      </c>
      <c r="D10" s="405" t="s">
        <v>234</v>
      </c>
      <c r="E10" s="191">
        <v>22776</v>
      </c>
      <c r="F10" s="197">
        <v>9.6</v>
      </c>
      <c r="G10" s="198">
        <v>26824</v>
      </c>
      <c r="H10" s="197">
        <v>10.199999999999999</v>
      </c>
      <c r="I10" s="540">
        <v>24376</v>
      </c>
      <c r="J10" s="321">
        <v>8.6999999999999993</v>
      </c>
      <c r="K10" s="203">
        <v>26345</v>
      </c>
      <c r="L10" s="321">
        <v>8.6</v>
      </c>
      <c r="M10" s="191">
        <v>1969</v>
      </c>
    </row>
    <row r="11" spans="1:13" ht="10.5" customHeight="1">
      <c r="A11" s="80"/>
      <c r="B11" s="36"/>
      <c r="C11" s="36" t="s">
        <v>227</v>
      </c>
      <c r="D11" s="405" t="s">
        <v>235</v>
      </c>
      <c r="E11" s="191">
        <v>1001</v>
      </c>
      <c r="F11" s="197">
        <v>0.4</v>
      </c>
      <c r="G11" s="198">
        <v>788</v>
      </c>
      <c r="H11" s="268">
        <v>0.3</v>
      </c>
      <c r="I11" s="540">
        <v>956</v>
      </c>
      <c r="J11" s="321">
        <v>0.3</v>
      </c>
      <c r="K11" s="203">
        <v>2419</v>
      </c>
      <c r="L11" s="321">
        <v>0.8</v>
      </c>
      <c r="M11" s="191">
        <v>1463</v>
      </c>
    </row>
    <row r="12" spans="1:13" ht="10.5" customHeight="1">
      <c r="A12" s="324"/>
      <c r="B12" s="36"/>
      <c r="C12" s="36" t="s">
        <v>228</v>
      </c>
      <c r="D12" s="405" t="s">
        <v>335</v>
      </c>
      <c r="E12" s="191">
        <v>9418</v>
      </c>
      <c r="F12" s="197">
        <v>4</v>
      </c>
      <c r="G12" s="198">
        <v>6511</v>
      </c>
      <c r="H12" s="197">
        <v>2.5</v>
      </c>
      <c r="I12" s="540">
        <v>2915</v>
      </c>
      <c r="J12" s="321">
        <v>1</v>
      </c>
      <c r="K12" s="203">
        <v>6706</v>
      </c>
      <c r="L12" s="321">
        <v>2.1999999999999997</v>
      </c>
      <c r="M12" s="191">
        <v>3791</v>
      </c>
    </row>
    <row r="13" spans="1:13" ht="10.5" customHeight="1">
      <c r="A13" s="80"/>
      <c r="B13" s="36"/>
      <c r="C13" s="36" t="s">
        <v>229</v>
      </c>
      <c r="D13" s="405" t="s">
        <v>236</v>
      </c>
      <c r="E13" s="191">
        <v>450</v>
      </c>
      <c r="F13" s="197">
        <v>0.2</v>
      </c>
      <c r="G13" s="198">
        <v>554</v>
      </c>
      <c r="H13" s="197">
        <v>0.2</v>
      </c>
      <c r="I13" s="540">
        <v>610</v>
      </c>
      <c r="J13" s="321">
        <v>0.2</v>
      </c>
      <c r="K13" s="203">
        <v>615</v>
      </c>
      <c r="L13" s="321">
        <v>0.2</v>
      </c>
      <c r="M13" s="191">
        <v>5</v>
      </c>
    </row>
    <row r="14" spans="1:13" ht="10.5" customHeight="1">
      <c r="A14" s="324"/>
      <c r="B14" s="36"/>
      <c r="C14" s="36" t="s">
        <v>230</v>
      </c>
      <c r="D14" s="405" t="s">
        <v>438</v>
      </c>
      <c r="E14" s="191">
        <v>10357</v>
      </c>
      <c r="F14" s="228">
        <v>4.3999999999999995</v>
      </c>
      <c r="G14" s="191">
        <v>10431</v>
      </c>
      <c r="H14" s="268">
        <v>4</v>
      </c>
      <c r="I14" s="540">
        <v>6418</v>
      </c>
      <c r="J14" s="321">
        <v>2.2999999999999998</v>
      </c>
      <c r="K14" s="203">
        <v>6553</v>
      </c>
      <c r="L14" s="321">
        <v>2.1</v>
      </c>
      <c r="M14" s="191">
        <v>135</v>
      </c>
    </row>
    <row r="15" spans="1:13" ht="10.5" customHeight="1">
      <c r="A15" s="324"/>
      <c r="B15" s="36"/>
      <c r="C15" s="36" t="s">
        <v>231</v>
      </c>
      <c r="D15" s="405" t="s">
        <v>237</v>
      </c>
      <c r="E15" s="191">
        <v>8137</v>
      </c>
      <c r="F15" s="197">
        <v>3.4000000000000004</v>
      </c>
      <c r="G15" s="198">
        <v>6864</v>
      </c>
      <c r="H15" s="197">
        <v>2.6</v>
      </c>
      <c r="I15" s="540">
        <v>8330</v>
      </c>
      <c r="J15" s="321">
        <v>3</v>
      </c>
      <c r="K15" s="203">
        <v>9358</v>
      </c>
      <c r="L15" s="321">
        <v>3.1</v>
      </c>
      <c r="M15" s="191">
        <v>1028</v>
      </c>
    </row>
    <row r="16" spans="1:13" ht="10.5" customHeight="1">
      <c r="A16" s="324"/>
      <c r="B16" s="36"/>
      <c r="C16" s="36" t="s">
        <v>232</v>
      </c>
      <c r="D16" s="405" t="s">
        <v>238</v>
      </c>
      <c r="E16" s="191">
        <v>6130</v>
      </c>
      <c r="F16" s="197">
        <v>2.6</v>
      </c>
      <c r="G16" s="198">
        <v>6538</v>
      </c>
      <c r="H16" s="197">
        <v>2.5</v>
      </c>
      <c r="I16" s="540">
        <v>6636</v>
      </c>
      <c r="J16" s="321">
        <v>2.4</v>
      </c>
      <c r="K16" s="203">
        <v>6021</v>
      </c>
      <c r="L16" s="321">
        <v>2</v>
      </c>
      <c r="M16" s="191">
        <v>-615</v>
      </c>
    </row>
    <row r="17" spans="1:13" ht="10.5" customHeight="1">
      <c r="A17" s="324"/>
      <c r="B17" s="36"/>
      <c r="C17" s="36" t="s">
        <v>233</v>
      </c>
      <c r="D17" s="405" t="s">
        <v>239</v>
      </c>
      <c r="E17" s="191">
        <v>9084</v>
      </c>
      <c r="F17" s="197">
        <v>3.8</v>
      </c>
      <c r="G17" s="198">
        <v>9383</v>
      </c>
      <c r="H17" s="197">
        <v>3.5999999999999996</v>
      </c>
      <c r="I17" s="540">
        <v>9708</v>
      </c>
      <c r="J17" s="321">
        <v>3.5000000000000004</v>
      </c>
      <c r="K17" s="203">
        <v>9034</v>
      </c>
      <c r="L17" s="321">
        <v>2.9000000000000004</v>
      </c>
      <c r="M17" s="191">
        <v>-674</v>
      </c>
    </row>
    <row r="18" spans="1:13" ht="10.5" customHeight="1">
      <c r="A18" s="398"/>
      <c r="B18" s="398" t="s">
        <v>240</v>
      </c>
      <c r="C18" s="36"/>
      <c r="D18" s="404" t="s">
        <v>241</v>
      </c>
      <c r="E18" s="191">
        <v>67355</v>
      </c>
      <c r="F18" s="197">
        <v>28.4</v>
      </c>
      <c r="G18" s="198">
        <v>67896</v>
      </c>
      <c r="H18" s="197">
        <v>25.7</v>
      </c>
      <c r="I18" s="540">
        <v>59952</v>
      </c>
      <c r="J18" s="233">
        <v>21.4</v>
      </c>
      <c r="K18" s="203">
        <v>67053</v>
      </c>
      <c r="L18" s="233">
        <v>21.9</v>
      </c>
      <c r="M18" s="191">
        <v>7101</v>
      </c>
    </row>
    <row r="19" spans="1:13" ht="10.5" customHeight="1">
      <c r="A19" s="398"/>
      <c r="B19" s="398" t="s">
        <v>242</v>
      </c>
      <c r="C19" s="36"/>
      <c r="D19" s="404" t="s">
        <v>243</v>
      </c>
      <c r="E19" s="191"/>
      <c r="F19" s="197"/>
      <c r="G19" s="198"/>
      <c r="H19" s="197"/>
      <c r="I19" s="540"/>
      <c r="J19" s="233"/>
      <c r="K19" s="203"/>
      <c r="L19" s="233"/>
      <c r="M19" s="191"/>
    </row>
    <row r="20" spans="1:13" ht="10.5" customHeight="1">
      <c r="A20" s="81"/>
      <c r="B20" s="35"/>
      <c r="C20" s="35" t="s">
        <v>244</v>
      </c>
      <c r="D20" s="405" t="s">
        <v>247</v>
      </c>
      <c r="E20" s="191">
        <v>342</v>
      </c>
      <c r="F20" s="197">
        <v>0.1</v>
      </c>
      <c r="G20" s="198">
        <v>734</v>
      </c>
      <c r="H20" s="197">
        <v>0.3</v>
      </c>
      <c r="I20" s="540">
        <v>549</v>
      </c>
      <c r="J20" s="321">
        <v>0.2</v>
      </c>
      <c r="K20" s="203">
        <v>468</v>
      </c>
      <c r="L20" s="321">
        <v>0.2</v>
      </c>
      <c r="M20" s="191">
        <v>-81</v>
      </c>
    </row>
    <row r="21" spans="1:13" ht="10.5" customHeight="1">
      <c r="A21" s="80"/>
      <c r="B21" s="36"/>
      <c r="C21" s="36" t="s">
        <v>245</v>
      </c>
      <c r="D21" s="405" t="s">
        <v>248</v>
      </c>
      <c r="E21" s="191">
        <v>562</v>
      </c>
      <c r="F21" s="197">
        <v>0.2</v>
      </c>
      <c r="G21" s="198">
        <v>566</v>
      </c>
      <c r="H21" s="197">
        <v>0.2</v>
      </c>
      <c r="I21" s="540">
        <v>654</v>
      </c>
      <c r="J21" s="233">
        <v>0.2</v>
      </c>
      <c r="K21" s="203">
        <v>709</v>
      </c>
      <c r="L21" s="233">
        <v>0.2</v>
      </c>
      <c r="M21" s="191">
        <v>55</v>
      </c>
    </row>
    <row r="22" spans="1:13" ht="10.5" customHeight="1">
      <c r="A22" s="81"/>
      <c r="B22" s="35"/>
      <c r="C22" s="35" t="s">
        <v>229</v>
      </c>
      <c r="D22" s="405" t="s">
        <v>236</v>
      </c>
      <c r="E22" s="191">
        <v>2312</v>
      </c>
      <c r="F22" s="197">
        <v>1</v>
      </c>
      <c r="G22" s="198">
        <v>2341</v>
      </c>
      <c r="H22" s="197">
        <v>0.89999999999999991</v>
      </c>
      <c r="I22" s="540">
        <v>2318</v>
      </c>
      <c r="J22" s="233">
        <v>0.8</v>
      </c>
      <c r="K22" s="203">
        <v>2269</v>
      </c>
      <c r="L22" s="233">
        <v>0.70000000000000007</v>
      </c>
      <c r="M22" s="191">
        <v>-49</v>
      </c>
    </row>
    <row r="23" spans="1:13" ht="10.5" customHeight="1">
      <c r="A23" s="81"/>
      <c r="B23" s="35"/>
      <c r="C23" s="35" t="s">
        <v>246</v>
      </c>
      <c r="D23" s="405" t="s">
        <v>249</v>
      </c>
      <c r="E23" s="191">
        <v>3094</v>
      </c>
      <c r="F23" s="197">
        <v>1.3</v>
      </c>
      <c r="G23" s="198">
        <v>3192</v>
      </c>
      <c r="H23" s="197">
        <v>1.2</v>
      </c>
      <c r="I23" s="540">
        <v>3527</v>
      </c>
      <c r="J23" s="233">
        <v>1.3</v>
      </c>
      <c r="K23" s="203">
        <v>2835</v>
      </c>
      <c r="L23" s="233">
        <v>0.89999999999999991</v>
      </c>
      <c r="M23" s="191">
        <v>-692</v>
      </c>
    </row>
    <row r="24" spans="1:13" s="9" customFormat="1" ht="10.5" customHeight="1">
      <c r="A24" s="81"/>
      <c r="B24" s="35"/>
      <c r="C24" s="35" t="s">
        <v>16</v>
      </c>
      <c r="D24" s="405" t="s">
        <v>250</v>
      </c>
      <c r="E24" s="191">
        <v>5669</v>
      </c>
      <c r="F24" s="197">
        <v>2.4</v>
      </c>
      <c r="G24" s="198">
        <v>6384</v>
      </c>
      <c r="H24" s="268">
        <v>2.4</v>
      </c>
      <c r="I24" s="540">
        <v>2562</v>
      </c>
      <c r="J24" s="261">
        <v>0.89999999999999991</v>
      </c>
      <c r="K24" s="203">
        <v>3959</v>
      </c>
      <c r="L24" s="261">
        <v>1.3</v>
      </c>
      <c r="M24" s="191">
        <v>1397</v>
      </c>
    </row>
    <row r="25" spans="1:13" s="9" customFormat="1" ht="10.5" customHeight="1">
      <c r="A25" s="81"/>
      <c r="B25" s="400" t="s">
        <v>265</v>
      </c>
      <c r="C25" s="403"/>
      <c r="D25" s="404" t="s">
        <v>266</v>
      </c>
      <c r="E25" s="191">
        <v>11980</v>
      </c>
      <c r="F25" s="197">
        <v>5</v>
      </c>
      <c r="G25" s="198">
        <v>13219</v>
      </c>
      <c r="H25" s="268">
        <v>5</v>
      </c>
      <c r="I25" s="540">
        <v>9612</v>
      </c>
      <c r="J25" s="261">
        <v>3.4000000000000004</v>
      </c>
      <c r="K25" s="203">
        <v>10242</v>
      </c>
      <c r="L25" s="261">
        <v>3.3000000000000003</v>
      </c>
      <c r="M25" s="191">
        <v>630</v>
      </c>
    </row>
    <row r="26" spans="1:13" s="9" customFormat="1" ht="10.5" customHeight="1">
      <c r="A26" s="400" t="s">
        <v>18</v>
      </c>
      <c r="B26" s="400"/>
      <c r="C26" s="313"/>
      <c r="D26" s="340" t="s">
        <v>116</v>
      </c>
      <c r="E26" s="191">
        <v>79336</v>
      </c>
      <c r="F26" s="197">
        <v>33.4</v>
      </c>
      <c r="G26" s="198">
        <v>81116</v>
      </c>
      <c r="H26" s="197">
        <v>30.7</v>
      </c>
      <c r="I26" s="540">
        <v>69564</v>
      </c>
      <c r="J26" s="233">
        <v>24.9</v>
      </c>
      <c r="K26" s="203">
        <v>77296</v>
      </c>
      <c r="L26" s="233">
        <v>25.2</v>
      </c>
      <c r="M26" s="191">
        <v>7732</v>
      </c>
    </row>
    <row r="27" spans="1:13" ht="10.5" customHeight="1">
      <c r="A27" s="400" t="s">
        <v>251</v>
      </c>
      <c r="C27" s="313"/>
      <c r="D27" s="340" t="s">
        <v>252</v>
      </c>
      <c r="E27" s="199"/>
      <c r="F27" s="230"/>
      <c r="G27" s="199"/>
      <c r="H27" s="197"/>
      <c r="I27" s="541"/>
      <c r="J27" s="233"/>
      <c r="K27" s="204"/>
      <c r="L27" s="233"/>
      <c r="M27" s="191"/>
    </row>
    <row r="28" spans="1:13" s="9" customFormat="1" ht="10.5" customHeight="1">
      <c r="A28" s="36"/>
      <c r="B28" s="36" t="s">
        <v>253</v>
      </c>
      <c r="C28" s="401"/>
      <c r="D28" s="396" t="s">
        <v>258</v>
      </c>
      <c r="E28" s="199"/>
      <c r="F28" s="230"/>
      <c r="G28" s="199"/>
      <c r="H28" s="197"/>
      <c r="I28" s="541"/>
      <c r="J28" s="233"/>
      <c r="K28" s="204"/>
      <c r="L28" s="233"/>
      <c r="M28" s="191"/>
    </row>
    <row r="29" spans="1:13" ht="10.5" customHeight="1">
      <c r="A29" s="35"/>
      <c r="B29" s="35"/>
      <c r="C29" s="35" t="s">
        <v>13</v>
      </c>
      <c r="D29" s="406" t="s">
        <v>259</v>
      </c>
      <c r="E29" s="199">
        <v>10483</v>
      </c>
      <c r="F29" s="230">
        <v>4.3999999999999995</v>
      </c>
      <c r="G29" s="199">
        <v>11016</v>
      </c>
      <c r="H29" s="197">
        <v>4.2</v>
      </c>
      <c r="I29" s="541">
        <v>11611</v>
      </c>
      <c r="J29" s="233">
        <v>4.1000000000000005</v>
      </c>
      <c r="K29" s="204">
        <v>11766</v>
      </c>
      <c r="L29" s="233">
        <v>3.8</v>
      </c>
      <c r="M29" s="191">
        <v>155</v>
      </c>
    </row>
    <row r="30" spans="1:13" s="9" customFormat="1" ht="10.5" customHeight="1">
      <c r="A30" s="35"/>
      <c r="B30" s="35"/>
      <c r="C30" s="35" t="s">
        <v>19</v>
      </c>
      <c r="D30" s="406" t="s">
        <v>260</v>
      </c>
      <c r="E30" s="199">
        <v>16340</v>
      </c>
      <c r="F30" s="230">
        <v>6.9</v>
      </c>
      <c r="G30" s="199">
        <v>16969</v>
      </c>
      <c r="H30" s="197">
        <v>6.4</v>
      </c>
      <c r="I30" s="541">
        <v>17303</v>
      </c>
      <c r="J30" s="233">
        <v>6.2</v>
      </c>
      <c r="K30" s="204">
        <v>17378</v>
      </c>
      <c r="L30" s="233">
        <v>5.7</v>
      </c>
      <c r="M30" s="191">
        <v>75</v>
      </c>
    </row>
    <row r="31" spans="1:13" ht="10.5" customHeight="1">
      <c r="A31" s="36"/>
      <c r="B31" s="36"/>
      <c r="C31" s="36" t="s">
        <v>20</v>
      </c>
      <c r="D31" s="406" t="s">
        <v>261</v>
      </c>
      <c r="E31" s="199">
        <v>130183</v>
      </c>
      <c r="F31" s="230">
        <v>54.900000000000006</v>
      </c>
      <c r="G31" s="199">
        <v>159375</v>
      </c>
      <c r="H31" s="197">
        <v>60.4</v>
      </c>
      <c r="I31" s="541">
        <v>188506</v>
      </c>
      <c r="J31" s="233">
        <v>67.400000000000006</v>
      </c>
      <c r="K31" s="204">
        <v>201454</v>
      </c>
      <c r="L31" s="233">
        <v>65.7</v>
      </c>
      <c r="M31" s="191">
        <v>12948</v>
      </c>
    </row>
    <row r="32" spans="1:13" s="9" customFormat="1" ht="10.5" customHeight="1">
      <c r="A32" s="36"/>
      <c r="B32" s="36"/>
      <c r="C32" s="36" t="s">
        <v>254</v>
      </c>
      <c r="D32" s="406" t="s">
        <v>262</v>
      </c>
      <c r="E32" s="199">
        <v>-280</v>
      </c>
      <c r="F32" s="230">
        <v>-0.1</v>
      </c>
      <c r="G32" s="199">
        <v>-285</v>
      </c>
      <c r="H32" s="197">
        <v>-0.1</v>
      </c>
      <c r="I32" s="541">
        <v>-289</v>
      </c>
      <c r="J32" s="233">
        <v>-0.1</v>
      </c>
      <c r="K32" s="204">
        <v>-291</v>
      </c>
      <c r="L32" s="233">
        <v>-0.1</v>
      </c>
      <c r="M32" s="191">
        <v>-2</v>
      </c>
    </row>
    <row r="33" spans="1:13" ht="10.5" customHeight="1">
      <c r="A33" s="36"/>
      <c r="B33" s="36"/>
      <c r="C33" s="36" t="s">
        <v>255</v>
      </c>
      <c r="D33" s="406" t="s">
        <v>263</v>
      </c>
      <c r="E33" s="199">
        <v>1246</v>
      </c>
      <c r="F33" s="230">
        <v>0.5</v>
      </c>
      <c r="G33" s="199">
        <v>-4275</v>
      </c>
      <c r="H33" s="197">
        <v>-1.6</v>
      </c>
      <c r="I33" s="541">
        <v>-7725</v>
      </c>
      <c r="J33" s="233">
        <v>-2.8000000000000003</v>
      </c>
      <c r="K33" s="204">
        <v>-1514</v>
      </c>
      <c r="L33" s="233">
        <v>-0.5</v>
      </c>
      <c r="M33" s="191">
        <v>6211</v>
      </c>
    </row>
    <row r="34" spans="1:13" s="9" customFormat="1" ht="10.5" customHeight="1">
      <c r="A34" s="36"/>
      <c r="B34" s="269" t="s">
        <v>256</v>
      </c>
      <c r="C34" s="269"/>
      <c r="D34" s="396" t="s">
        <v>336</v>
      </c>
      <c r="E34" s="199">
        <v>157972</v>
      </c>
      <c r="F34" s="257">
        <v>66.600000000000009</v>
      </c>
      <c r="G34" s="199">
        <v>182800</v>
      </c>
      <c r="H34" s="230">
        <v>69.3</v>
      </c>
      <c r="I34" s="541">
        <v>209406</v>
      </c>
      <c r="J34" s="249">
        <v>74.8</v>
      </c>
      <c r="K34" s="204">
        <v>228793</v>
      </c>
      <c r="L34" s="249">
        <v>74.599999999999994</v>
      </c>
      <c r="M34" s="191">
        <v>19387</v>
      </c>
    </row>
    <row r="35" spans="1:13" ht="10.5" customHeight="1">
      <c r="A35" s="36"/>
      <c r="B35" s="36" t="s">
        <v>257</v>
      </c>
      <c r="C35" s="36"/>
      <c r="D35" s="396" t="s">
        <v>164</v>
      </c>
      <c r="E35" s="456">
        <v>0</v>
      </c>
      <c r="F35" s="457">
        <v>0</v>
      </c>
      <c r="G35" s="456">
        <v>0</v>
      </c>
      <c r="H35" s="268">
        <v>0</v>
      </c>
      <c r="I35" s="541">
        <v>845</v>
      </c>
      <c r="J35" s="234">
        <v>0.3</v>
      </c>
      <c r="K35" s="204">
        <v>684</v>
      </c>
      <c r="L35" s="234">
        <v>0.2</v>
      </c>
      <c r="M35" s="191">
        <v>-161</v>
      </c>
    </row>
    <row r="36" spans="1:13" s="9" customFormat="1" ht="10.5" customHeight="1">
      <c r="A36" s="398" t="s">
        <v>185</v>
      </c>
      <c r="B36" s="398"/>
      <c r="C36" s="398"/>
      <c r="D36" s="461" t="s">
        <v>188</v>
      </c>
      <c r="E36" s="199">
        <v>157973</v>
      </c>
      <c r="F36" s="230">
        <v>66.600000000000009</v>
      </c>
      <c r="G36" s="199">
        <v>182801</v>
      </c>
      <c r="H36" s="197">
        <v>69.3</v>
      </c>
      <c r="I36" s="541">
        <v>210252</v>
      </c>
      <c r="J36" s="233">
        <v>75.099999999999994</v>
      </c>
      <c r="K36" s="204">
        <v>229477</v>
      </c>
      <c r="L36" s="233">
        <v>74.8</v>
      </c>
      <c r="M36" s="191">
        <v>19225</v>
      </c>
    </row>
    <row r="37" spans="1:13" s="9" customFormat="1" ht="10.5" customHeight="1">
      <c r="A37" s="402" t="s">
        <v>264</v>
      </c>
      <c r="B37" s="402"/>
      <c r="C37" s="402"/>
      <c r="D37" s="84" t="s">
        <v>189</v>
      </c>
      <c r="E37" s="222">
        <v>237310</v>
      </c>
      <c r="F37" s="231">
        <v>100</v>
      </c>
      <c r="G37" s="222">
        <v>263917</v>
      </c>
      <c r="H37" s="232">
        <v>100</v>
      </c>
      <c r="I37" s="542">
        <v>279817</v>
      </c>
      <c r="J37" s="543">
        <v>100</v>
      </c>
      <c r="K37" s="205">
        <v>306773</v>
      </c>
      <c r="L37" s="235">
        <v>100</v>
      </c>
      <c r="M37" s="215">
        <v>26956</v>
      </c>
    </row>
    <row r="38" spans="1:13">
      <c r="A38" s="20" t="s">
        <v>463</v>
      </c>
    </row>
    <row r="39" spans="1:13">
      <c r="A39" s="488" t="s">
        <v>464</v>
      </c>
    </row>
    <row r="42" spans="1:13" ht="34.5" customHeight="1"/>
    <row r="45" spans="1:13" ht="11.25" customHeight="1"/>
    <row r="46" spans="1:13" ht="10.5" customHeight="1"/>
  </sheetData>
  <mergeCells count="8">
    <mergeCell ref="A7:C7"/>
    <mergeCell ref="J3:M3"/>
    <mergeCell ref="A6:D6"/>
    <mergeCell ref="J4:M4"/>
    <mergeCell ref="E6:F6"/>
    <mergeCell ref="G6:H6"/>
    <mergeCell ref="I6:J6"/>
    <mergeCell ref="K6:L6"/>
  </mergeCells>
  <phoneticPr fontId="3"/>
  <conditionalFormatting sqref="A10:B17 A20:B24 A27 A8:J9 A18:J19 D21:J24 D20:I20 A25:J26 D10:I17 C27:J27 A28:J37 M21:M37 M11:M19 M8:M9">
    <cfRule type="expression" dxfId="73" priority="9">
      <formula>MOD(ROW(),2)=0</formula>
    </cfRule>
  </conditionalFormatting>
  <conditionalFormatting sqref="J10:J37">
    <cfRule type="expression" dxfId="72" priority="8">
      <formula>MOD(ROW(),2)=0</formula>
    </cfRule>
  </conditionalFormatting>
  <conditionalFormatting sqref="J20">
    <cfRule type="expression" dxfId="71" priority="7">
      <formula>MOD(ROW(),2)=0</formula>
    </cfRule>
  </conditionalFormatting>
  <conditionalFormatting sqref="C10:C17">
    <cfRule type="expression" dxfId="70" priority="6">
      <formula>MOD(ROW(),2)=0</formula>
    </cfRule>
  </conditionalFormatting>
  <conditionalFormatting sqref="C20:C24">
    <cfRule type="expression" dxfId="69" priority="5">
      <formula>MOD(ROW(),2)=0</formula>
    </cfRule>
  </conditionalFormatting>
  <conditionalFormatting sqref="M10 M20">
    <cfRule type="expression" dxfId="68" priority="4">
      <formula>MOD(ROW(),2)=0</formula>
    </cfRule>
  </conditionalFormatting>
  <conditionalFormatting sqref="K8:L9 K18:L19 K20 K10:K17 K21:L37">
    <cfRule type="expression" dxfId="67" priority="3">
      <formula>MOD(ROW(),2)=0</formula>
    </cfRule>
  </conditionalFormatting>
  <conditionalFormatting sqref="L10:L37">
    <cfRule type="expression" dxfId="66" priority="2">
      <formula>MOD(ROW(),2)=0</formula>
    </cfRule>
  </conditionalFormatting>
  <conditionalFormatting sqref="L20">
    <cfRule type="expression" dxfId="65" priority="1">
      <formula>MOD(ROW(),2)=0</formula>
    </cfRule>
  </conditionalFormatting>
  <printOptions horizontalCentered="1"/>
  <pageMargins left="0.59055118110236227" right="0.59055118110236227" top="0.19685039370078741" bottom="3.937007874015748E-2" header="0" footer="0"/>
  <pageSetup paperSize="9" scale="94"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A1:I50"/>
  <sheetViews>
    <sheetView showGridLines="0" zoomScaleNormal="100" zoomScaleSheetLayoutView="100" workbookViewId="0"/>
  </sheetViews>
  <sheetFormatPr defaultRowHeight="13.5"/>
  <cols>
    <col min="1" max="1" width="34.625" customWidth="1"/>
    <col min="2" max="2" width="39.5" customWidth="1"/>
    <col min="3" max="3" width="9.625" style="140" customWidth="1"/>
    <col min="4" max="4" width="5.125" style="162" customWidth="1"/>
    <col min="5" max="5" width="9.625" style="140" customWidth="1"/>
    <col min="6" max="6" width="5.125" style="162" customWidth="1"/>
    <col min="7" max="7" width="9.625" style="140" customWidth="1"/>
    <col min="8" max="8" width="5.125" style="162" customWidth="1"/>
    <col min="9" max="9" width="18.5" customWidth="1"/>
  </cols>
  <sheetData>
    <row r="1" spans="1:9">
      <c r="F1" s="505"/>
      <c r="H1" s="505"/>
      <c r="I1" s="9"/>
    </row>
    <row r="3" spans="1:9" ht="26.25" customHeight="1">
      <c r="A3" s="648" t="s">
        <v>321</v>
      </c>
      <c r="B3" s="648"/>
    </row>
    <row r="4" spans="1:9" ht="4.5" customHeight="1"/>
    <row r="5" spans="1:9" s="87" customFormat="1" ht="5.25" customHeight="1">
      <c r="A5" s="86"/>
      <c r="C5" s="147"/>
      <c r="D5" s="185"/>
      <c r="E5" s="147"/>
      <c r="F5" s="185"/>
      <c r="G5" s="147"/>
      <c r="H5" s="185"/>
    </row>
    <row r="6" spans="1:9" ht="21.75" customHeight="1">
      <c r="E6" s="652"/>
      <c r="F6" s="652"/>
      <c r="G6" s="652" t="s">
        <v>287</v>
      </c>
      <c r="H6" s="652"/>
    </row>
    <row r="7" spans="1:9" ht="3" customHeight="1">
      <c r="A7" s="86"/>
    </row>
    <row r="8" spans="1:9" ht="14.25" customHeight="1">
      <c r="A8" s="611" t="s">
        <v>36</v>
      </c>
      <c r="B8" s="631"/>
      <c r="C8" s="649" t="s">
        <v>414</v>
      </c>
      <c r="D8" s="650"/>
      <c r="E8" s="644" t="s">
        <v>416</v>
      </c>
      <c r="F8" s="651"/>
      <c r="G8" s="653" t="s">
        <v>418</v>
      </c>
      <c r="H8" s="654"/>
    </row>
    <row r="9" spans="1:9" ht="10.5" customHeight="1">
      <c r="A9" s="31" t="s">
        <v>48</v>
      </c>
      <c r="B9" s="31"/>
      <c r="C9" s="144"/>
      <c r="D9" s="183" t="s">
        <v>7</v>
      </c>
      <c r="E9" s="538"/>
      <c r="F9" s="342" t="s">
        <v>7</v>
      </c>
      <c r="G9" s="341"/>
      <c r="H9" s="342" t="s">
        <v>7</v>
      </c>
    </row>
    <row r="10" spans="1:9" s="1" customFormat="1" ht="10.5" customHeight="1">
      <c r="A10" s="270" t="s">
        <v>8</v>
      </c>
      <c r="B10" s="46" t="s">
        <v>179</v>
      </c>
      <c r="C10" s="385">
        <v>121772</v>
      </c>
      <c r="D10" s="573">
        <v>100</v>
      </c>
      <c r="E10" s="575">
        <v>118799</v>
      </c>
      <c r="F10" s="378">
        <v>100</v>
      </c>
      <c r="G10" s="377">
        <v>131107</v>
      </c>
      <c r="H10" s="378">
        <v>100</v>
      </c>
    </row>
    <row r="11" spans="1:9" s="1" customFormat="1" ht="10.5" customHeight="1">
      <c r="A11" s="471" t="s">
        <v>9</v>
      </c>
      <c r="B11" s="38" t="s">
        <v>180</v>
      </c>
      <c r="C11" s="386">
        <v>49118</v>
      </c>
      <c r="D11" s="197">
        <v>40.300000000000004</v>
      </c>
      <c r="E11" s="576">
        <v>48894</v>
      </c>
      <c r="F11" s="380">
        <v>41.199999999999996</v>
      </c>
      <c r="G11" s="379">
        <v>56597</v>
      </c>
      <c r="H11" s="380">
        <v>43.2</v>
      </c>
    </row>
    <row r="12" spans="1:9" s="1" customFormat="1" ht="10.5" customHeight="1">
      <c r="A12" s="270" t="s">
        <v>10</v>
      </c>
      <c r="B12" s="46" t="s">
        <v>181</v>
      </c>
      <c r="C12" s="385">
        <v>72654</v>
      </c>
      <c r="D12" s="573">
        <v>59.699999999999996</v>
      </c>
      <c r="E12" s="577">
        <v>69905</v>
      </c>
      <c r="F12" s="382">
        <v>58.8</v>
      </c>
      <c r="G12" s="381">
        <v>74510</v>
      </c>
      <c r="H12" s="382">
        <v>56.8</v>
      </c>
    </row>
    <row r="13" spans="1:9" s="1" customFormat="1" ht="10.5" customHeight="1">
      <c r="A13" s="471" t="s">
        <v>11</v>
      </c>
      <c r="B13" s="38" t="s">
        <v>182</v>
      </c>
      <c r="C13" s="386">
        <v>36301</v>
      </c>
      <c r="D13" s="197">
        <v>29.799999999999997</v>
      </c>
      <c r="E13" s="576">
        <v>36423</v>
      </c>
      <c r="F13" s="380">
        <v>30.7</v>
      </c>
      <c r="G13" s="379">
        <v>38981</v>
      </c>
      <c r="H13" s="380">
        <v>29.7</v>
      </c>
    </row>
    <row r="14" spans="1:9" s="1" customFormat="1" ht="10.5" customHeight="1">
      <c r="A14" s="270" t="s">
        <v>178</v>
      </c>
      <c r="B14" s="46" t="s">
        <v>183</v>
      </c>
      <c r="C14" s="385">
        <v>6941</v>
      </c>
      <c r="D14" s="573">
        <v>5.7</v>
      </c>
      <c r="E14" s="577">
        <v>7284</v>
      </c>
      <c r="F14" s="382">
        <v>6.1</v>
      </c>
      <c r="G14" s="381">
        <v>7678</v>
      </c>
      <c r="H14" s="382">
        <v>5.8999999999999995</v>
      </c>
    </row>
    <row r="15" spans="1:9" s="1" customFormat="1" ht="10.5" customHeight="1">
      <c r="A15" s="471" t="s">
        <v>267</v>
      </c>
      <c r="B15" s="38" t="s">
        <v>274</v>
      </c>
      <c r="C15" s="386">
        <v>408</v>
      </c>
      <c r="D15" s="197">
        <v>0.3</v>
      </c>
      <c r="E15" s="576">
        <v>975</v>
      </c>
      <c r="F15" s="380">
        <v>0.8</v>
      </c>
      <c r="G15" s="379">
        <v>228</v>
      </c>
      <c r="H15" s="380">
        <v>0.2</v>
      </c>
    </row>
    <row r="16" spans="1:9" s="1" customFormat="1" ht="10.5" customHeight="1">
      <c r="A16" s="270" t="s">
        <v>268</v>
      </c>
      <c r="B16" s="46" t="s">
        <v>275</v>
      </c>
      <c r="C16" s="385">
        <v>105</v>
      </c>
      <c r="D16" s="573">
        <v>0.1</v>
      </c>
      <c r="E16" s="577">
        <v>142</v>
      </c>
      <c r="F16" s="382">
        <v>0.1</v>
      </c>
      <c r="G16" s="381">
        <v>71</v>
      </c>
      <c r="H16" s="383">
        <v>0.1</v>
      </c>
    </row>
    <row r="17" spans="1:8" s="1" customFormat="1" ht="10.5" customHeight="1">
      <c r="A17" s="471" t="s">
        <v>12</v>
      </c>
      <c r="B17" s="38" t="s">
        <v>184</v>
      </c>
      <c r="C17" s="386">
        <v>29713</v>
      </c>
      <c r="D17" s="197">
        <v>24.4</v>
      </c>
      <c r="E17" s="576">
        <v>27030</v>
      </c>
      <c r="F17" s="380">
        <v>22.8</v>
      </c>
      <c r="G17" s="379">
        <v>28006</v>
      </c>
      <c r="H17" s="380">
        <v>21.4</v>
      </c>
    </row>
    <row r="18" spans="1:8" s="1" customFormat="1" ht="10.5" customHeight="1">
      <c r="A18" s="270" t="s">
        <v>269</v>
      </c>
      <c r="B18" s="46" t="s">
        <v>276</v>
      </c>
      <c r="C18" s="385">
        <v>198</v>
      </c>
      <c r="D18" s="573">
        <v>0.2</v>
      </c>
      <c r="E18" s="577">
        <v>315</v>
      </c>
      <c r="F18" s="382">
        <v>0.3</v>
      </c>
      <c r="G18" s="381">
        <v>135</v>
      </c>
      <c r="H18" s="382">
        <v>0.1</v>
      </c>
    </row>
    <row r="19" spans="1:8" s="1" customFormat="1" ht="10.5" customHeight="1">
      <c r="A19" s="471" t="s">
        <v>270</v>
      </c>
      <c r="B19" s="38" t="s">
        <v>277</v>
      </c>
      <c r="C19" s="386">
        <v>52</v>
      </c>
      <c r="D19" s="268">
        <v>0</v>
      </c>
      <c r="E19" s="576">
        <v>78</v>
      </c>
      <c r="F19" s="384">
        <v>0.1</v>
      </c>
      <c r="G19" s="379">
        <v>118</v>
      </c>
      <c r="H19" s="384">
        <v>0.1</v>
      </c>
    </row>
    <row r="20" spans="1:8" s="1" customFormat="1" ht="10.5" customHeight="1">
      <c r="A20" s="270" t="s">
        <v>271</v>
      </c>
      <c r="B20" s="46" t="s">
        <v>439</v>
      </c>
      <c r="C20" s="385">
        <v>-207</v>
      </c>
      <c r="D20" s="573">
        <v>-0.2</v>
      </c>
      <c r="E20" s="577">
        <v>-265</v>
      </c>
      <c r="F20" s="382">
        <v>-0.2</v>
      </c>
      <c r="G20" s="381">
        <v>-275</v>
      </c>
      <c r="H20" s="382">
        <v>-0.2</v>
      </c>
    </row>
    <row r="21" spans="1:8" s="1" customFormat="1" ht="10.5" customHeight="1">
      <c r="A21" s="471" t="s">
        <v>272</v>
      </c>
      <c r="B21" s="38" t="s">
        <v>278</v>
      </c>
      <c r="C21" s="386">
        <v>-1236</v>
      </c>
      <c r="D21" s="268">
        <v>-1</v>
      </c>
      <c r="E21" s="576">
        <v>-1961</v>
      </c>
      <c r="F21" s="380">
        <v>-1.7000000000000002</v>
      </c>
      <c r="G21" s="379">
        <v>-198</v>
      </c>
      <c r="H21" s="380">
        <v>-0.2</v>
      </c>
    </row>
    <row r="22" spans="1:8" s="1" customFormat="1" ht="10.5" customHeight="1">
      <c r="A22" s="270" t="s">
        <v>408</v>
      </c>
      <c r="B22" s="474" t="s">
        <v>279</v>
      </c>
      <c r="C22" s="385">
        <v>28415</v>
      </c>
      <c r="D22" s="574">
        <v>23.3</v>
      </c>
      <c r="E22" s="577">
        <v>25041</v>
      </c>
      <c r="F22" s="383">
        <v>21.099999999999998</v>
      </c>
      <c r="G22" s="381">
        <v>27548</v>
      </c>
      <c r="H22" s="383">
        <v>21</v>
      </c>
    </row>
    <row r="23" spans="1:8" s="1" customFormat="1" ht="10.5" customHeight="1">
      <c r="A23" s="471" t="s">
        <v>273</v>
      </c>
      <c r="B23" s="475" t="s">
        <v>440</v>
      </c>
      <c r="C23" s="386">
        <v>9953</v>
      </c>
      <c r="D23" s="268">
        <v>8.2000000000000011</v>
      </c>
      <c r="E23" s="576">
        <v>1633</v>
      </c>
      <c r="F23" s="380">
        <v>1.4000000000000001</v>
      </c>
      <c r="G23" s="379">
        <v>8510</v>
      </c>
      <c r="H23" s="380">
        <v>6.5</v>
      </c>
    </row>
    <row r="24" spans="1:8" s="1" customFormat="1" ht="10.5" customHeight="1">
      <c r="A24" s="270" t="s">
        <v>409</v>
      </c>
      <c r="B24" s="474" t="s">
        <v>337</v>
      </c>
      <c r="C24" s="385">
        <v>18462</v>
      </c>
      <c r="D24" s="573">
        <v>15.2</v>
      </c>
      <c r="E24" s="577">
        <v>23407</v>
      </c>
      <c r="F24" s="382">
        <v>19.7</v>
      </c>
      <c r="G24" s="381">
        <v>19038</v>
      </c>
      <c r="H24" s="382">
        <v>14.499999999999998</v>
      </c>
    </row>
    <row r="25" spans="1:8" s="1" customFormat="1" ht="10.5" customHeight="1">
      <c r="A25" s="471"/>
      <c r="B25" s="475"/>
      <c r="C25" s="386"/>
      <c r="D25" s="268"/>
      <c r="E25" s="576"/>
      <c r="F25" s="380"/>
      <c r="G25" s="379"/>
      <c r="H25" s="380"/>
    </row>
    <row r="26" spans="1:8" s="1" customFormat="1" ht="10.5" customHeight="1">
      <c r="A26" s="270" t="s">
        <v>410</v>
      </c>
      <c r="B26" s="474" t="s">
        <v>282</v>
      </c>
      <c r="C26" s="385"/>
      <c r="D26" s="573"/>
      <c r="E26" s="577"/>
      <c r="F26" s="382"/>
      <c r="G26" s="381"/>
      <c r="H26" s="382"/>
    </row>
    <row r="27" spans="1:8" s="1" customFormat="1" ht="10.5" customHeight="1">
      <c r="A27" s="407" t="s">
        <v>280</v>
      </c>
      <c r="B27" s="476" t="s">
        <v>283</v>
      </c>
      <c r="C27" s="386">
        <v>18462</v>
      </c>
      <c r="D27" s="197">
        <v>15.2</v>
      </c>
      <c r="E27" s="576">
        <v>23484</v>
      </c>
      <c r="F27" s="380">
        <v>19.8</v>
      </c>
      <c r="G27" s="379">
        <v>19193</v>
      </c>
      <c r="H27" s="380">
        <v>14.6</v>
      </c>
    </row>
    <row r="28" spans="1:8" s="1" customFormat="1" ht="10.5" customHeight="1">
      <c r="A28" s="408" t="s">
        <v>281</v>
      </c>
      <c r="B28" s="477" t="s">
        <v>284</v>
      </c>
      <c r="C28" s="526">
        <v>0</v>
      </c>
      <c r="D28" s="574">
        <v>0</v>
      </c>
      <c r="E28" s="577">
        <v>-76</v>
      </c>
      <c r="F28" s="383">
        <v>-0.1</v>
      </c>
      <c r="G28" s="381">
        <v>-155</v>
      </c>
      <c r="H28" s="383">
        <v>-0.1</v>
      </c>
    </row>
    <row r="29" spans="1:8" s="1" customFormat="1" ht="10.5" customHeight="1">
      <c r="A29" s="407" t="s">
        <v>409</v>
      </c>
      <c r="B29" s="476" t="s">
        <v>338</v>
      </c>
      <c r="C29" s="386">
        <v>18462</v>
      </c>
      <c r="D29" s="197">
        <v>15.2</v>
      </c>
      <c r="E29" s="576">
        <v>23407</v>
      </c>
      <c r="F29" s="380">
        <v>19.7</v>
      </c>
      <c r="G29" s="379">
        <v>19038</v>
      </c>
      <c r="H29" s="380">
        <v>14.499999999999998</v>
      </c>
    </row>
    <row r="30" spans="1:8" s="1" customFormat="1" ht="10.5" customHeight="1">
      <c r="A30" s="270"/>
      <c r="B30" s="46"/>
      <c r="C30" s="385"/>
      <c r="D30" s="574"/>
      <c r="E30" s="577"/>
      <c r="F30" s="383"/>
      <c r="G30" s="381"/>
      <c r="H30" s="383"/>
    </row>
    <row r="31" spans="1:8" s="1" customFormat="1" ht="10.5" customHeight="1">
      <c r="A31" s="471" t="s">
        <v>411</v>
      </c>
      <c r="B31" s="38" t="s">
        <v>339</v>
      </c>
      <c r="C31" s="386"/>
      <c r="D31" s="197"/>
      <c r="E31" s="576"/>
      <c r="F31" s="380"/>
      <c r="G31" s="379"/>
      <c r="H31" s="380"/>
    </row>
    <row r="32" spans="1:8" s="1" customFormat="1" ht="10.5" customHeight="1">
      <c r="A32" s="408" t="s">
        <v>412</v>
      </c>
      <c r="B32" s="409" t="s">
        <v>285</v>
      </c>
      <c r="C32" s="453">
        <v>88.92</v>
      </c>
      <c r="D32" s="574" t="s">
        <v>78</v>
      </c>
      <c r="E32" s="578">
        <v>112.9</v>
      </c>
      <c r="F32" s="383" t="s">
        <v>78</v>
      </c>
      <c r="G32" s="454">
        <v>92.18</v>
      </c>
      <c r="H32" s="383" t="s">
        <v>78</v>
      </c>
    </row>
    <row r="33" spans="1:9" s="319" customFormat="1" ht="10.5" customHeight="1">
      <c r="A33" s="410" t="s">
        <v>413</v>
      </c>
      <c r="B33" s="412" t="s">
        <v>286</v>
      </c>
      <c r="C33" s="452">
        <v>88.51</v>
      </c>
      <c r="D33" s="232" t="s">
        <v>78</v>
      </c>
      <c r="E33" s="579">
        <v>112.54</v>
      </c>
      <c r="F33" s="580" t="s">
        <v>78</v>
      </c>
      <c r="G33" s="455">
        <v>91.96</v>
      </c>
      <c r="H33" s="411" t="s">
        <v>78</v>
      </c>
      <c r="I33" s="460"/>
    </row>
    <row r="34" spans="1:9" ht="5.25" customHeight="1">
      <c r="E34" s="248"/>
      <c r="G34" s="248"/>
    </row>
    <row r="35" spans="1:9">
      <c r="E35" s="248"/>
      <c r="G35" s="248"/>
    </row>
    <row r="36" spans="1:9" ht="9.75" customHeight="1">
      <c r="A36" s="588"/>
    </row>
    <row r="37" spans="1:9">
      <c r="A37" s="487"/>
    </row>
    <row r="38" spans="1:9">
      <c r="E38" s="248"/>
      <c r="G38" s="248"/>
    </row>
    <row r="41" spans="1:9">
      <c r="A41" s="99"/>
    </row>
    <row r="42" spans="1:9">
      <c r="A42" s="99"/>
    </row>
    <row r="43" spans="1:9">
      <c r="A43" s="99"/>
    </row>
    <row r="44" spans="1:9">
      <c r="A44" s="99"/>
    </row>
    <row r="45" spans="1:9">
      <c r="A45" s="99"/>
    </row>
    <row r="46" spans="1:9">
      <c r="A46" s="99"/>
    </row>
    <row r="47" spans="1:9">
      <c r="A47" s="263"/>
    </row>
    <row r="48" spans="1:9">
      <c r="A48" s="263"/>
    </row>
    <row r="49" spans="1:1">
      <c r="A49" s="99"/>
    </row>
    <row r="50" spans="1:1">
      <c r="A50" s="263"/>
    </row>
  </sheetData>
  <mergeCells count="7">
    <mergeCell ref="G6:H6"/>
    <mergeCell ref="G8:H8"/>
    <mergeCell ref="A3:B3"/>
    <mergeCell ref="A8:B8"/>
    <mergeCell ref="C8:D8"/>
    <mergeCell ref="E8:F8"/>
    <mergeCell ref="E6:F6"/>
  </mergeCells>
  <phoneticPr fontId="3"/>
  <conditionalFormatting sqref="A10:F33">
    <cfRule type="expression" dxfId="64" priority="2">
      <formula>MOD(ROW(),2)=0</formula>
    </cfRule>
  </conditionalFormatting>
  <conditionalFormatting sqref="G10:H33">
    <cfRule type="expression" dxfId="63" priority="1">
      <formula>MOD(ROW(),2)=0</formula>
    </cfRule>
  </conditionalFormatting>
  <printOptions horizontalCentered="1"/>
  <pageMargins left="0.19685039370078741" right="0.19685039370078741" top="0.19685039370078741" bottom="3.937007874015748E-2" header="0" footer="0"/>
  <pageSetup paperSize="9" scale="98" orientation="landscape"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A1:F33"/>
  <sheetViews>
    <sheetView showGridLines="0" zoomScaleNormal="100" zoomScaleSheetLayoutView="100" workbookViewId="0"/>
  </sheetViews>
  <sheetFormatPr defaultRowHeight="13.5"/>
  <cols>
    <col min="1" max="1" width="34.5" customWidth="1"/>
    <col min="2" max="2" width="52.875" bestFit="1" customWidth="1"/>
    <col min="3" max="5" width="11.625" style="140" customWidth="1"/>
    <col min="6" max="6" width="2.125" customWidth="1"/>
  </cols>
  <sheetData>
    <row r="1" spans="1:6">
      <c r="D1" s="506"/>
      <c r="E1" s="506"/>
      <c r="F1" s="507"/>
    </row>
    <row r="3" spans="1:6" ht="21.75" customHeight="1">
      <c r="A3" s="489" t="s">
        <v>322</v>
      </c>
    </row>
    <row r="5" spans="1:6" ht="21.75" customHeight="1">
      <c r="D5" s="148"/>
      <c r="E5" s="148" t="s">
        <v>5</v>
      </c>
    </row>
    <row r="6" spans="1:6" s="4" customFormat="1" ht="11.45" customHeight="1">
      <c r="A6" s="630"/>
      <c r="B6" s="655"/>
      <c r="C6" s="658" t="s">
        <v>414</v>
      </c>
      <c r="D6" s="656" t="s">
        <v>416</v>
      </c>
      <c r="E6" s="660" t="s">
        <v>418</v>
      </c>
    </row>
    <row r="7" spans="1:6" s="4" customFormat="1" ht="11.45" customHeight="1">
      <c r="A7" s="22" t="s">
        <v>47</v>
      </c>
      <c r="B7" s="22"/>
      <c r="C7" s="659"/>
      <c r="D7" s="657"/>
      <c r="E7" s="661"/>
    </row>
    <row r="8" spans="1:6" s="20" customFormat="1" ht="11.45" customHeight="1">
      <c r="A8" s="271" t="s">
        <v>155</v>
      </c>
      <c r="B8" s="346" t="s">
        <v>288</v>
      </c>
      <c r="C8" s="274"/>
      <c r="D8" s="544"/>
      <c r="E8" s="343"/>
    </row>
    <row r="9" spans="1:6" s="20" customFormat="1" ht="11.45" customHeight="1">
      <c r="A9" s="415" t="s">
        <v>408</v>
      </c>
      <c r="B9" s="406" t="s">
        <v>279</v>
      </c>
      <c r="C9" s="198">
        <v>28415</v>
      </c>
      <c r="D9" s="545">
        <v>25041</v>
      </c>
      <c r="E9" s="344">
        <v>27548</v>
      </c>
    </row>
    <row r="10" spans="1:6" s="20" customFormat="1" ht="11.45" customHeight="1">
      <c r="A10" s="415" t="s">
        <v>289</v>
      </c>
      <c r="B10" s="406" t="s">
        <v>296</v>
      </c>
      <c r="C10" s="198">
        <v>5825</v>
      </c>
      <c r="D10" s="545">
        <v>5751</v>
      </c>
      <c r="E10" s="344">
        <v>7142</v>
      </c>
    </row>
    <row r="11" spans="1:6" s="20" customFormat="1" ht="11.45" customHeight="1">
      <c r="A11" s="415" t="s">
        <v>290</v>
      </c>
      <c r="B11" s="406" t="s">
        <v>441</v>
      </c>
      <c r="C11" s="198">
        <v>1874</v>
      </c>
      <c r="D11" s="545">
        <v>940</v>
      </c>
      <c r="E11" s="344">
        <v>-890</v>
      </c>
    </row>
    <row r="12" spans="1:6" s="21" customFormat="1" ht="11.45" customHeight="1">
      <c r="A12" s="415" t="s">
        <v>291</v>
      </c>
      <c r="B12" s="406" t="s">
        <v>297</v>
      </c>
      <c r="C12" s="198">
        <v>-3991</v>
      </c>
      <c r="D12" s="545">
        <v>-3040</v>
      </c>
      <c r="E12" s="344">
        <v>-4866</v>
      </c>
    </row>
    <row r="13" spans="1:6" s="20" customFormat="1" ht="11.45" customHeight="1">
      <c r="A13" s="415" t="s">
        <v>292</v>
      </c>
      <c r="B13" s="406" t="s">
        <v>442</v>
      </c>
      <c r="C13" s="198">
        <v>582</v>
      </c>
      <c r="D13" s="545">
        <v>-2768</v>
      </c>
      <c r="E13" s="344">
        <v>3218</v>
      </c>
    </row>
    <row r="14" spans="1:6" s="20" customFormat="1" ht="11.45" customHeight="1">
      <c r="A14" s="415" t="s">
        <v>340</v>
      </c>
      <c r="B14" s="406" t="s">
        <v>443</v>
      </c>
      <c r="C14" s="198">
        <v>602</v>
      </c>
      <c r="D14" s="545">
        <v>2200</v>
      </c>
      <c r="E14" s="344">
        <v>1093</v>
      </c>
    </row>
    <row r="15" spans="1:6" s="20" customFormat="1" ht="11.45" customHeight="1">
      <c r="A15" s="415" t="s">
        <v>357</v>
      </c>
      <c r="B15" s="406" t="s">
        <v>444</v>
      </c>
      <c r="C15" s="198">
        <v>-789</v>
      </c>
      <c r="D15" s="545">
        <v>-1329</v>
      </c>
      <c r="E15" s="344">
        <v>-866</v>
      </c>
    </row>
    <row r="16" spans="1:6" s="20" customFormat="1" ht="11.45" customHeight="1">
      <c r="A16" s="415" t="s">
        <v>328</v>
      </c>
      <c r="B16" s="406" t="s">
        <v>445</v>
      </c>
      <c r="C16" s="198">
        <v>-765</v>
      </c>
      <c r="D16" s="545">
        <v>-1319</v>
      </c>
      <c r="E16" s="344">
        <v>-120</v>
      </c>
    </row>
    <row r="17" spans="1:5" s="20" customFormat="1" ht="11.45" customHeight="1">
      <c r="A17" s="415" t="s">
        <v>293</v>
      </c>
      <c r="B17" s="406" t="s">
        <v>446</v>
      </c>
      <c r="C17" s="198">
        <v>-775</v>
      </c>
      <c r="D17" s="545">
        <v>-1442</v>
      </c>
      <c r="E17" s="344">
        <v>-768</v>
      </c>
    </row>
    <row r="18" spans="1:5" s="20" customFormat="1" ht="11.45" customHeight="1">
      <c r="A18" s="415" t="s">
        <v>294</v>
      </c>
      <c r="B18" s="406" t="s">
        <v>447</v>
      </c>
      <c r="C18" s="198">
        <v>-377</v>
      </c>
      <c r="D18" s="545">
        <v>-1068</v>
      </c>
      <c r="E18" s="344">
        <v>-2622</v>
      </c>
    </row>
    <row r="19" spans="1:5" s="20" customFormat="1" ht="11.45" customHeight="1">
      <c r="A19" s="414" t="s">
        <v>295</v>
      </c>
      <c r="B19" s="399" t="s">
        <v>298</v>
      </c>
      <c r="C19" s="198">
        <v>30599</v>
      </c>
      <c r="D19" s="545">
        <v>22965</v>
      </c>
      <c r="E19" s="344">
        <v>28868</v>
      </c>
    </row>
    <row r="20" spans="1:5" s="20" customFormat="1" ht="11.45" customHeight="1">
      <c r="A20" s="415" t="s">
        <v>299</v>
      </c>
      <c r="B20" s="406" t="s">
        <v>301</v>
      </c>
      <c r="C20" s="198">
        <v>194</v>
      </c>
      <c r="D20" s="545">
        <v>238</v>
      </c>
      <c r="E20" s="344">
        <v>120</v>
      </c>
    </row>
    <row r="21" spans="1:5" s="20" customFormat="1" ht="11.45" customHeight="1">
      <c r="A21" s="415" t="s">
        <v>300</v>
      </c>
      <c r="B21" s="406" t="s">
        <v>302</v>
      </c>
      <c r="C21" s="198">
        <v>-7</v>
      </c>
      <c r="D21" s="545">
        <v>-43</v>
      </c>
      <c r="E21" s="344">
        <v>-40</v>
      </c>
    </row>
    <row r="22" spans="1:5" s="20" customFormat="1" ht="11.45" customHeight="1">
      <c r="A22" s="415" t="s">
        <v>341</v>
      </c>
      <c r="B22" s="406" t="s">
        <v>303</v>
      </c>
      <c r="C22" s="198">
        <v>-12122</v>
      </c>
      <c r="D22" s="545">
        <v>-8303</v>
      </c>
      <c r="E22" s="344">
        <v>-5309</v>
      </c>
    </row>
    <row r="23" spans="1:5" s="20" customFormat="1" ht="11.45" customHeight="1">
      <c r="A23" s="416" t="s">
        <v>82</v>
      </c>
      <c r="B23" s="462" t="s">
        <v>342</v>
      </c>
      <c r="C23" s="289">
        <v>18665</v>
      </c>
      <c r="D23" s="546">
        <v>14857</v>
      </c>
      <c r="E23" s="345">
        <v>23638</v>
      </c>
    </row>
    <row r="25" spans="1:5">
      <c r="A25" s="588"/>
    </row>
    <row r="26" spans="1:5">
      <c r="A26" s="487"/>
    </row>
    <row r="30" spans="1:5" ht="34.5" customHeight="1"/>
    <row r="33" ht="10.5" customHeight="1"/>
  </sheetData>
  <mergeCells count="4">
    <mergeCell ref="A6:B6"/>
    <mergeCell ref="D6:D7"/>
    <mergeCell ref="C6:C7"/>
    <mergeCell ref="E6:E7"/>
  </mergeCells>
  <phoneticPr fontId="3"/>
  <conditionalFormatting sqref="A17:C23 A8:D16">
    <cfRule type="expression" dxfId="62" priority="10">
      <formula>MOD(ROW(),2)=0</formula>
    </cfRule>
  </conditionalFormatting>
  <conditionalFormatting sqref="D18:D22">
    <cfRule type="expression" dxfId="61" priority="8">
      <formula>MOD(ROW(),2)=0</formula>
    </cfRule>
  </conditionalFormatting>
  <conditionalFormatting sqref="D17">
    <cfRule type="expression" dxfId="60" priority="7">
      <formula>MOD(ROW(),2)=0</formula>
    </cfRule>
  </conditionalFormatting>
  <conditionalFormatting sqref="D23">
    <cfRule type="expression" dxfId="59" priority="5">
      <formula>MOD(ROW(),2)=0</formula>
    </cfRule>
  </conditionalFormatting>
  <conditionalFormatting sqref="E8:E16">
    <cfRule type="expression" dxfId="58" priority="4">
      <formula>MOD(ROW(),2)=0</formula>
    </cfRule>
  </conditionalFormatting>
  <conditionalFormatting sqref="E18:E22">
    <cfRule type="expression" dxfId="57" priority="3">
      <formula>MOD(ROW(),2)=0</formula>
    </cfRule>
  </conditionalFormatting>
  <conditionalFormatting sqref="E17">
    <cfRule type="expression" dxfId="56" priority="2">
      <formula>MOD(ROW(),2)=0</formula>
    </cfRule>
  </conditionalFormatting>
  <conditionalFormatting sqref="E23">
    <cfRule type="expression" dxfId="55" priority="1">
      <formula>MOD(ROW(),2)=0</formula>
    </cfRule>
  </conditionalFormatting>
  <printOptions horizontalCentered="1"/>
  <pageMargins left="0.19685039370078741" right="0.19685039370078741" top="0.19685039370078741" bottom="3.937007874015748E-2" header="0" footer="0"/>
  <pageSetup paperSize="9" orientation="landscape"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F51"/>
  <sheetViews>
    <sheetView showGridLines="0" zoomScaleNormal="100" zoomScaleSheetLayoutView="100" workbookViewId="0"/>
  </sheetViews>
  <sheetFormatPr defaultRowHeight="13.5"/>
  <cols>
    <col min="1" max="1" width="34.625" customWidth="1"/>
    <col min="2" max="2" width="52.625" bestFit="1" customWidth="1"/>
    <col min="3" max="5" width="11.625" style="140" customWidth="1"/>
    <col min="6" max="6" width="19" customWidth="1"/>
  </cols>
  <sheetData>
    <row r="1" spans="1:6" ht="45" customHeight="1">
      <c r="A1" s="2"/>
      <c r="B1" s="2"/>
      <c r="C1" s="149"/>
      <c r="D1" s="508"/>
      <c r="E1" s="508" t="s">
        <v>112</v>
      </c>
      <c r="F1" s="9"/>
    </row>
    <row r="2" spans="1:6" s="4" customFormat="1" ht="11.45" customHeight="1">
      <c r="A2" s="611" t="s">
        <v>113</v>
      </c>
      <c r="B2" s="631"/>
      <c r="C2" s="658" t="s">
        <v>414</v>
      </c>
      <c r="D2" s="656" t="s">
        <v>416</v>
      </c>
      <c r="E2" s="660" t="s">
        <v>418</v>
      </c>
    </row>
    <row r="3" spans="1:6" s="4" customFormat="1" ht="11.45" customHeight="1">
      <c r="A3" s="322" t="s">
        <v>114</v>
      </c>
      <c r="B3" s="123"/>
      <c r="C3" s="659"/>
      <c r="D3" s="657"/>
      <c r="E3" s="661"/>
    </row>
    <row r="4" spans="1:6" s="20" customFormat="1" ht="11.45" customHeight="1">
      <c r="A4" s="323" t="s">
        <v>83</v>
      </c>
      <c r="B4" s="347" t="s">
        <v>308</v>
      </c>
      <c r="C4" s="198"/>
      <c r="D4" s="545"/>
      <c r="E4" s="344"/>
    </row>
    <row r="5" spans="1:6" s="20" customFormat="1" ht="11.45" customHeight="1">
      <c r="A5" s="417" t="s">
        <v>304</v>
      </c>
      <c r="B5" s="405" t="s">
        <v>448</v>
      </c>
      <c r="C5" s="198">
        <v>-6980</v>
      </c>
      <c r="D5" s="545">
        <v>-6159</v>
      </c>
      <c r="E5" s="344">
        <v>-5563</v>
      </c>
    </row>
    <row r="6" spans="1:6" s="20" customFormat="1" ht="11.45" customHeight="1">
      <c r="A6" s="417" t="s">
        <v>305</v>
      </c>
      <c r="B6" s="405" t="s">
        <v>449</v>
      </c>
      <c r="C6" s="198">
        <v>-3751</v>
      </c>
      <c r="D6" s="545">
        <v>-2993</v>
      </c>
      <c r="E6" s="344">
        <v>-4794</v>
      </c>
    </row>
    <row r="7" spans="1:6" s="20" customFormat="1" ht="11.45" customHeight="1">
      <c r="A7" s="417" t="s">
        <v>306</v>
      </c>
      <c r="B7" s="405" t="s">
        <v>450</v>
      </c>
      <c r="C7" s="198">
        <v>-627</v>
      </c>
      <c r="D7" s="545">
        <v>-629</v>
      </c>
      <c r="E7" s="344">
        <v>-1715</v>
      </c>
    </row>
    <row r="8" spans="1:6" s="20" customFormat="1" ht="11.45" customHeight="1">
      <c r="A8" s="417" t="s">
        <v>347</v>
      </c>
      <c r="B8" s="405" t="s">
        <v>451</v>
      </c>
      <c r="C8" s="198">
        <v>0</v>
      </c>
      <c r="D8" s="545">
        <v>-1453</v>
      </c>
      <c r="E8" s="344">
        <v>-9469</v>
      </c>
    </row>
    <row r="9" spans="1:6" s="20" customFormat="1" ht="11.45" customHeight="1">
      <c r="A9" s="417" t="s">
        <v>356</v>
      </c>
      <c r="B9" s="405" t="s">
        <v>452</v>
      </c>
      <c r="C9" s="198">
        <v>0</v>
      </c>
      <c r="D9" s="545">
        <v>1930</v>
      </c>
      <c r="E9" s="344">
        <v>0</v>
      </c>
    </row>
    <row r="10" spans="1:6" s="20" customFormat="1" ht="11.45" customHeight="1">
      <c r="A10" s="417" t="s">
        <v>294</v>
      </c>
      <c r="B10" s="405" t="s">
        <v>447</v>
      </c>
      <c r="C10" s="198">
        <v>-183</v>
      </c>
      <c r="D10" s="545">
        <v>22</v>
      </c>
      <c r="E10" s="344">
        <v>-202</v>
      </c>
    </row>
    <row r="11" spans="1:6" s="20" customFormat="1" ht="11.45" customHeight="1">
      <c r="A11" s="323" t="s">
        <v>0</v>
      </c>
      <c r="B11" s="404" t="s">
        <v>434</v>
      </c>
      <c r="C11" s="198">
        <v>-11542</v>
      </c>
      <c r="D11" s="545">
        <v>-9282</v>
      </c>
      <c r="E11" s="344">
        <v>-21746</v>
      </c>
    </row>
    <row r="12" spans="1:6" s="20" customFormat="1" ht="11.45" customHeight="1">
      <c r="A12" s="323" t="s">
        <v>84</v>
      </c>
      <c r="B12" s="347" t="s">
        <v>309</v>
      </c>
      <c r="C12" s="198"/>
      <c r="D12" s="545"/>
      <c r="E12" s="344"/>
    </row>
    <row r="13" spans="1:6" s="20" customFormat="1" ht="11.45" customHeight="1">
      <c r="A13" s="242" t="s">
        <v>307</v>
      </c>
      <c r="B13" s="405" t="s">
        <v>310</v>
      </c>
      <c r="C13" s="198">
        <v>-4563</v>
      </c>
      <c r="D13" s="545">
        <v>-5820</v>
      </c>
      <c r="E13" s="344">
        <v>-6245</v>
      </c>
    </row>
    <row r="14" spans="1:6" s="20" customFormat="1" ht="11.45" customHeight="1">
      <c r="A14" s="242" t="s">
        <v>294</v>
      </c>
      <c r="B14" s="405" t="s">
        <v>447</v>
      </c>
      <c r="C14" s="198">
        <v>324</v>
      </c>
      <c r="D14" s="545">
        <v>454</v>
      </c>
      <c r="E14" s="344">
        <v>134</v>
      </c>
    </row>
    <row r="15" spans="1:6" s="20" customFormat="1" ht="11.45" customHeight="1">
      <c r="A15" s="323" t="s">
        <v>326</v>
      </c>
      <c r="B15" s="463" t="s">
        <v>435</v>
      </c>
      <c r="C15" s="198">
        <v>-4239</v>
      </c>
      <c r="D15" s="545">
        <v>-5366</v>
      </c>
      <c r="E15" s="344">
        <v>-6110</v>
      </c>
    </row>
    <row r="16" spans="1:6" s="20" customFormat="1" ht="11.45" customHeight="1">
      <c r="A16" s="323" t="s">
        <v>327</v>
      </c>
      <c r="B16" s="347" t="s">
        <v>453</v>
      </c>
      <c r="C16" s="198">
        <v>-339</v>
      </c>
      <c r="D16" s="545">
        <v>-3012</v>
      </c>
      <c r="E16" s="344">
        <v>1342</v>
      </c>
    </row>
    <row r="17" spans="1:5" s="20" customFormat="1" ht="11.45" customHeight="1">
      <c r="A17" s="323" t="s">
        <v>343</v>
      </c>
      <c r="B17" s="347" t="s">
        <v>311</v>
      </c>
      <c r="C17" s="198">
        <v>2542</v>
      </c>
      <c r="D17" s="545">
        <v>-2803</v>
      </c>
      <c r="E17" s="344">
        <v>-2875</v>
      </c>
    </row>
    <row r="18" spans="1:5" s="20" customFormat="1" ht="11.45" customHeight="1">
      <c r="A18" s="323" t="s">
        <v>115</v>
      </c>
      <c r="B18" s="347" t="s">
        <v>454</v>
      </c>
      <c r="C18" s="198">
        <v>49613</v>
      </c>
      <c r="D18" s="545">
        <v>56481</v>
      </c>
      <c r="E18" s="344">
        <v>57944</v>
      </c>
    </row>
    <row r="19" spans="1:5" s="20" customFormat="1" ht="11.45" customHeight="1">
      <c r="A19" s="253" t="s">
        <v>344</v>
      </c>
      <c r="B19" s="348" t="s">
        <v>436</v>
      </c>
      <c r="C19" s="289">
        <v>52156</v>
      </c>
      <c r="D19" s="546">
        <v>53678</v>
      </c>
      <c r="E19" s="345">
        <v>55068</v>
      </c>
    </row>
    <row r="47" ht="30" customHeight="1"/>
    <row r="51" ht="10.5" customHeight="1"/>
  </sheetData>
  <mergeCells count="4">
    <mergeCell ref="D2:D3"/>
    <mergeCell ref="A2:B2"/>
    <mergeCell ref="C2:C3"/>
    <mergeCell ref="E2:E3"/>
  </mergeCells>
  <phoneticPr fontId="3"/>
  <conditionalFormatting sqref="A4:D19">
    <cfRule type="expression" dxfId="54" priority="2">
      <formula>MOD(ROW(),2)=0</formula>
    </cfRule>
  </conditionalFormatting>
  <conditionalFormatting sqref="E4:E19">
    <cfRule type="expression" dxfId="53" priority="1">
      <formula>MOD(ROW(),2)=0</formula>
    </cfRule>
  </conditionalFormatting>
  <printOptions horizontalCentered="1"/>
  <pageMargins left="0.19685039370078741" right="0.19685039370078741" top="0.19685039370078741" bottom="3.937007874015748E-2" header="0" footer="0"/>
  <pageSetup paperSize="9" scale="97"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pageSetUpPr fitToPage="1"/>
  </sheetPr>
  <dimension ref="A1:AC61"/>
  <sheetViews>
    <sheetView showGridLines="0" zoomScaleNormal="100" zoomScaleSheetLayoutView="90" workbookViewId="0"/>
  </sheetViews>
  <sheetFormatPr defaultRowHeight="13.5"/>
  <cols>
    <col min="1" max="2" width="1.625" customWidth="1"/>
    <col min="3" max="3" width="11.625" customWidth="1"/>
    <col min="4" max="4" width="17.25" bestFit="1" customWidth="1"/>
    <col min="5" max="5" width="8.625" customWidth="1"/>
    <col min="6" max="7" width="5.625" customWidth="1"/>
    <col min="8" max="8" width="8.625" customWidth="1"/>
    <col min="9" max="10" width="5.625" customWidth="1"/>
    <col min="11" max="11" width="8.625" customWidth="1"/>
    <col min="12" max="13" width="5.625" customWidth="1"/>
    <col min="14" max="14" width="9.625" customWidth="1"/>
    <col min="15" max="16" width="7.5" customWidth="1"/>
    <col min="17" max="17" width="9.625" style="140" customWidth="1"/>
    <col min="18" max="19" width="6.875" style="162" customWidth="1"/>
    <col min="20" max="20" width="11.625" customWidth="1"/>
    <col min="21" max="22" width="2.125" customWidth="1"/>
  </cols>
  <sheetData>
    <row r="1" spans="1:20">
      <c r="J1" s="134"/>
    </row>
    <row r="3" spans="1:20" ht="26.25" customHeight="1">
      <c r="B3" s="628" t="s">
        <v>380</v>
      </c>
      <c r="C3" s="628"/>
      <c r="D3" s="628"/>
      <c r="E3" s="628"/>
      <c r="F3" s="628"/>
      <c r="G3" s="628"/>
      <c r="H3" s="628"/>
      <c r="I3" s="628"/>
      <c r="J3" s="628"/>
    </row>
    <row r="4" spans="1:20" ht="2.25" customHeight="1"/>
    <row r="5" spans="1:20" ht="3" customHeight="1">
      <c r="A5" s="112"/>
      <c r="B5" s="91"/>
      <c r="C5" s="113"/>
      <c r="D5" s="113"/>
      <c r="E5" s="11"/>
      <c r="F5" s="11"/>
      <c r="G5" s="114"/>
      <c r="H5" s="11"/>
      <c r="I5" s="11"/>
      <c r="J5" s="114"/>
      <c r="K5" s="11"/>
      <c r="L5" s="11"/>
      <c r="M5" s="114"/>
      <c r="N5" s="11"/>
      <c r="O5" s="11"/>
      <c r="P5" s="114"/>
      <c r="Q5" s="150"/>
      <c r="R5" s="178"/>
      <c r="S5" s="179"/>
      <c r="T5" s="101"/>
    </row>
    <row r="6" spans="1:20" ht="24.95" customHeight="1">
      <c r="Q6" s="151"/>
      <c r="R6" s="180"/>
      <c r="T6" s="76" t="s">
        <v>99</v>
      </c>
    </row>
    <row r="7" spans="1:20" s="3" customFormat="1" ht="12" customHeight="1">
      <c r="A7" s="611"/>
      <c r="B7" s="611"/>
      <c r="C7" s="671"/>
      <c r="D7" s="691"/>
      <c r="E7" s="663" t="s">
        <v>312</v>
      </c>
      <c r="F7" s="664"/>
      <c r="G7" s="664"/>
      <c r="H7" s="664"/>
      <c r="I7" s="664"/>
      <c r="J7" s="665"/>
      <c r="K7" s="672" t="s">
        <v>313</v>
      </c>
      <c r="L7" s="673"/>
      <c r="M7" s="673"/>
      <c r="N7" s="673"/>
      <c r="O7" s="673"/>
      <c r="P7" s="673"/>
      <c r="Q7" s="674"/>
      <c r="R7" s="674"/>
      <c r="S7" s="674"/>
      <c r="T7" s="673"/>
    </row>
    <row r="8" spans="1:20" s="3" customFormat="1" ht="9.75" customHeight="1">
      <c r="A8" s="669" t="s">
        <v>39</v>
      </c>
      <c r="B8" s="669"/>
      <c r="C8" s="678"/>
      <c r="D8" s="698"/>
      <c r="E8" s="667" t="s">
        <v>420</v>
      </c>
      <c r="F8" s="667"/>
      <c r="G8" s="668"/>
      <c r="H8" s="667" t="s">
        <v>421</v>
      </c>
      <c r="I8" s="667"/>
      <c r="J8" s="668"/>
      <c r="K8" s="666" t="s">
        <v>414</v>
      </c>
      <c r="L8" s="667"/>
      <c r="M8" s="668"/>
      <c r="N8" s="675" t="s">
        <v>416</v>
      </c>
      <c r="O8" s="676"/>
      <c r="P8" s="677"/>
      <c r="Q8" s="685" t="s">
        <v>418</v>
      </c>
      <c r="R8" s="686"/>
      <c r="S8" s="687"/>
      <c r="T8" s="418" t="s">
        <v>365</v>
      </c>
    </row>
    <row r="9" spans="1:20" s="3" customFormat="1" ht="9.75" customHeight="1">
      <c r="A9" s="32"/>
      <c r="B9" s="32"/>
      <c r="C9" s="33"/>
      <c r="D9" s="422"/>
      <c r="E9" s="667"/>
      <c r="F9" s="667"/>
      <c r="G9" s="668"/>
      <c r="H9" s="667"/>
      <c r="I9" s="667"/>
      <c r="J9" s="668"/>
      <c r="K9" s="666"/>
      <c r="L9" s="667"/>
      <c r="M9" s="668"/>
      <c r="N9" s="675"/>
      <c r="O9" s="676"/>
      <c r="P9" s="677"/>
      <c r="Q9" s="688"/>
      <c r="R9" s="689"/>
      <c r="S9" s="690"/>
      <c r="T9" s="34" t="s">
        <v>459</v>
      </c>
    </row>
    <row r="10" spans="1:20" s="3" customFormat="1" ht="11.1" customHeight="1">
      <c r="A10" s="32"/>
      <c r="B10" s="32"/>
      <c r="C10" s="33"/>
      <c r="D10" s="422"/>
      <c r="E10" s="394"/>
      <c r="F10" s="75" t="s">
        <v>100</v>
      </c>
      <c r="G10" s="75" t="s">
        <v>125</v>
      </c>
      <c r="H10" s="72"/>
      <c r="I10" s="75" t="s">
        <v>100</v>
      </c>
      <c r="J10" s="75" t="s">
        <v>125</v>
      </c>
      <c r="K10" s="73"/>
      <c r="L10" s="75" t="s">
        <v>100</v>
      </c>
      <c r="M10" s="75" t="s">
        <v>125</v>
      </c>
      <c r="N10" s="72"/>
      <c r="O10" s="75" t="s">
        <v>100</v>
      </c>
      <c r="P10" s="75" t="s">
        <v>125</v>
      </c>
      <c r="Q10" s="152"/>
      <c r="R10" s="165" t="s">
        <v>100</v>
      </c>
      <c r="S10" s="174" t="s">
        <v>315</v>
      </c>
      <c r="T10" s="34"/>
    </row>
    <row r="11" spans="1:20" s="3" customFormat="1" ht="11.1" customHeight="1">
      <c r="A11" s="613" t="s">
        <v>71</v>
      </c>
      <c r="B11" s="613"/>
      <c r="C11" s="613"/>
      <c r="D11" s="697"/>
      <c r="E11" s="23"/>
      <c r="F11" s="74" t="s">
        <v>101</v>
      </c>
      <c r="G11" s="74" t="s">
        <v>2</v>
      </c>
      <c r="H11" s="48"/>
      <c r="I11" s="74" t="s">
        <v>101</v>
      </c>
      <c r="J11" s="74" t="s">
        <v>2</v>
      </c>
      <c r="K11" s="49"/>
      <c r="L11" s="74" t="s">
        <v>101</v>
      </c>
      <c r="M11" s="74" t="s">
        <v>2</v>
      </c>
      <c r="N11" s="48"/>
      <c r="O11" s="74" t="s">
        <v>101</v>
      </c>
      <c r="P11" s="74" t="s">
        <v>2</v>
      </c>
      <c r="Q11" s="153"/>
      <c r="R11" s="166" t="s">
        <v>101</v>
      </c>
      <c r="S11" s="175" t="s">
        <v>2</v>
      </c>
      <c r="T11" s="23"/>
    </row>
    <row r="12" spans="1:20" s="3" customFormat="1" ht="9.75" customHeight="1">
      <c r="A12" s="694" t="s">
        <v>3</v>
      </c>
      <c r="B12" s="694"/>
      <c r="C12" s="694"/>
      <c r="D12" s="423" t="s">
        <v>118</v>
      </c>
      <c r="E12" s="421">
        <v>18750</v>
      </c>
      <c r="F12" s="277">
        <v>22.3</v>
      </c>
      <c r="G12" s="277">
        <v>99</v>
      </c>
      <c r="H12" s="274">
        <v>19067</v>
      </c>
      <c r="I12" s="277">
        <v>19.2</v>
      </c>
      <c r="J12" s="275">
        <v>101.69999999999999</v>
      </c>
      <c r="K12" s="276">
        <v>19265</v>
      </c>
      <c r="L12" s="277">
        <v>15.8</v>
      </c>
      <c r="M12" s="277">
        <v>101</v>
      </c>
      <c r="N12" s="274">
        <v>21006</v>
      </c>
      <c r="O12" s="277">
        <v>17.7</v>
      </c>
      <c r="P12" s="209">
        <v>109.00000000000001</v>
      </c>
      <c r="Q12" s="419">
        <v>21156</v>
      </c>
      <c r="R12" s="277">
        <v>16.100000000000001</v>
      </c>
      <c r="S12" s="209">
        <v>100.69999999999999</v>
      </c>
      <c r="T12" s="287">
        <v>44500</v>
      </c>
    </row>
    <row r="13" spans="1:20" s="3" customFormat="1" ht="9.75" customHeight="1">
      <c r="A13" s="47"/>
      <c r="B13" s="670" t="s">
        <v>44</v>
      </c>
      <c r="C13" s="670"/>
      <c r="D13" s="424" t="s">
        <v>156</v>
      </c>
      <c r="E13" s="223">
        <v>17923</v>
      </c>
      <c r="F13" s="197">
        <v>21.3</v>
      </c>
      <c r="G13" s="197">
        <v>131.6</v>
      </c>
      <c r="H13" s="198">
        <v>21932</v>
      </c>
      <c r="I13" s="197">
        <v>22.1</v>
      </c>
      <c r="J13" s="228">
        <v>122.39999999999999</v>
      </c>
      <c r="K13" s="191">
        <v>28679</v>
      </c>
      <c r="L13" s="197">
        <v>23.599999999999998</v>
      </c>
      <c r="M13" s="197">
        <v>130.80000000000001</v>
      </c>
      <c r="N13" s="198">
        <v>27804</v>
      </c>
      <c r="O13" s="197">
        <v>23.400000000000002</v>
      </c>
      <c r="P13" s="200">
        <v>96.899999999999991</v>
      </c>
      <c r="Q13" s="202">
        <v>30180</v>
      </c>
      <c r="R13" s="197">
        <v>23</v>
      </c>
      <c r="S13" s="200">
        <v>108.5</v>
      </c>
      <c r="T13" s="288">
        <v>66000</v>
      </c>
    </row>
    <row r="14" spans="1:20" s="3" customFormat="1" ht="9.75" customHeight="1">
      <c r="A14" s="36"/>
      <c r="B14" s="670" t="s">
        <v>127</v>
      </c>
      <c r="C14" s="670"/>
      <c r="D14" s="424" t="s">
        <v>128</v>
      </c>
      <c r="E14" s="223">
        <v>23737</v>
      </c>
      <c r="F14" s="197">
        <v>28.199999999999996</v>
      </c>
      <c r="G14" s="197">
        <v>134.30000000000001</v>
      </c>
      <c r="H14" s="198">
        <v>30005</v>
      </c>
      <c r="I14" s="197">
        <v>30.3</v>
      </c>
      <c r="J14" s="228">
        <v>126.4</v>
      </c>
      <c r="K14" s="191">
        <v>34606</v>
      </c>
      <c r="L14" s="197">
        <v>28.4</v>
      </c>
      <c r="M14" s="197">
        <v>115.3</v>
      </c>
      <c r="N14" s="198">
        <v>31769</v>
      </c>
      <c r="O14" s="197">
        <v>26.700000000000003</v>
      </c>
      <c r="P14" s="200">
        <v>91.8</v>
      </c>
      <c r="Q14" s="202">
        <v>34210</v>
      </c>
      <c r="R14" s="197">
        <v>26.1</v>
      </c>
      <c r="S14" s="200">
        <v>107.69999999999999</v>
      </c>
      <c r="T14" s="288">
        <v>73700</v>
      </c>
    </row>
    <row r="15" spans="1:20" s="3" customFormat="1" ht="9.75" customHeight="1">
      <c r="A15" s="36"/>
      <c r="B15" s="670" t="s">
        <v>23</v>
      </c>
      <c r="C15" s="670"/>
      <c r="D15" s="424" t="s">
        <v>119</v>
      </c>
      <c r="E15" s="223">
        <v>17254</v>
      </c>
      <c r="F15" s="197">
        <v>20.5</v>
      </c>
      <c r="G15" s="197">
        <v>135.30000000000001</v>
      </c>
      <c r="H15" s="198">
        <v>20660</v>
      </c>
      <c r="I15" s="197">
        <v>20.8</v>
      </c>
      <c r="J15" s="228">
        <v>119.7</v>
      </c>
      <c r="K15" s="191">
        <v>30667</v>
      </c>
      <c r="L15" s="197">
        <v>25.2</v>
      </c>
      <c r="M15" s="197">
        <v>148.4</v>
      </c>
      <c r="N15" s="198">
        <v>28412</v>
      </c>
      <c r="O15" s="197">
        <v>23.9</v>
      </c>
      <c r="P15" s="200">
        <v>92.600000000000009</v>
      </c>
      <c r="Q15" s="202">
        <v>34079</v>
      </c>
      <c r="R15" s="197">
        <v>26</v>
      </c>
      <c r="S15" s="200">
        <v>119.9</v>
      </c>
      <c r="T15" s="288">
        <v>70700</v>
      </c>
    </row>
    <row r="16" spans="1:20" s="3" customFormat="1" ht="9.75" customHeight="1">
      <c r="A16" s="36"/>
      <c r="B16" s="670" t="s">
        <v>102</v>
      </c>
      <c r="C16" s="670"/>
      <c r="D16" s="424" t="s">
        <v>120</v>
      </c>
      <c r="E16" s="223">
        <v>6413</v>
      </c>
      <c r="F16" s="197">
        <v>7.6</v>
      </c>
      <c r="G16" s="197">
        <v>153.19999999999999</v>
      </c>
      <c r="H16" s="198">
        <v>7454</v>
      </c>
      <c r="I16" s="197">
        <v>7.5</v>
      </c>
      <c r="J16" s="228">
        <v>116.19999999999999</v>
      </c>
      <c r="K16" s="191">
        <v>8554</v>
      </c>
      <c r="L16" s="197">
        <v>7.0000000000000009</v>
      </c>
      <c r="M16" s="197">
        <v>114.8</v>
      </c>
      <c r="N16" s="198">
        <v>9807</v>
      </c>
      <c r="O16" s="197">
        <v>8.3000000000000007</v>
      </c>
      <c r="P16" s="200">
        <v>114.6</v>
      </c>
      <c r="Q16" s="202">
        <v>11480</v>
      </c>
      <c r="R16" s="197">
        <v>8.8999999999999986</v>
      </c>
      <c r="S16" s="200">
        <v>117.10000000000001</v>
      </c>
      <c r="T16" s="288">
        <v>25100</v>
      </c>
    </row>
    <row r="17" spans="1:24" s="3" customFormat="1" ht="9.75" customHeight="1">
      <c r="A17" s="695" t="s">
        <v>4</v>
      </c>
      <c r="B17" s="695"/>
      <c r="C17" s="696"/>
      <c r="D17" s="424" t="s">
        <v>121</v>
      </c>
      <c r="E17" s="223">
        <v>65328</v>
      </c>
      <c r="F17" s="197">
        <v>77.7</v>
      </c>
      <c r="G17" s="197">
        <v>135.4</v>
      </c>
      <c r="H17" s="198">
        <v>80052</v>
      </c>
      <c r="I17" s="197">
        <v>80.800000000000011</v>
      </c>
      <c r="J17" s="228">
        <v>122.50000000000001</v>
      </c>
      <c r="K17" s="191">
        <v>102507</v>
      </c>
      <c r="L17" s="197">
        <v>84.2</v>
      </c>
      <c r="M17" s="197">
        <v>128.1</v>
      </c>
      <c r="N17" s="198">
        <v>97793</v>
      </c>
      <c r="O17" s="197">
        <v>82.3</v>
      </c>
      <c r="P17" s="200">
        <v>95.399999999999991</v>
      </c>
      <c r="Q17" s="202">
        <v>109951</v>
      </c>
      <c r="R17" s="197">
        <v>83.899999999999991</v>
      </c>
      <c r="S17" s="200">
        <v>112.4</v>
      </c>
      <c r="T17" s="288">
        <v>235500</v>
      </c>
    </row>
    <row r="18" spans="1:24" s="3" customFormat="1" ht="9.75" customHeight="1">
      <c r="A18" s="692" t="s">
        <v>24</v>
      </c>
      <c r="B18" s="692"/>
      <c r="C18" s="693"/>
      <c r="D18" s="296" t="s">
        <v>117</v>
      </c>
      <c r="E18" s="420">
        <v>84079</v>
      </c>
      <c r="F18" s="232">
        <v>100</v>
      </c>
      <c r="G18" s="232">
        <v>125.2</v>
      </c>
      <c r="H18" s="289">
        <v>99120</v>
      </c>
      <c r="I18" s="232">
        <v>100</v>
      </c>
      <c r="J18" s="297">
        <v>117.9</v>
      </c>
      <c r="K18" s="215">
        <v>121772</v>
      </c>
      <c r="L18" s="232">
        <v>100</v>
      </c>
      <c r="M18" s="232">
        <v>122.9</v>
      </c>
      <c r="N18" s="289">
        <v>118799</v>
      </c>
      <c r="O18" s="232">
        <v>100</v>
      </c>
      <c r="P18" s="212">
        <v>97.6</v>
      </c>
      <c r="Q18" s="292">
        <v>131107</v>
      </c>
      <c r="R18" s="298">
        <v>100</v>
      </c>
      <c r="S18" s="206">
        <v>110.4</v>
      </c>
      <c r="T18" s="294">
        <v>280000</v>
      </c>
    </row>
    <row r="19" spans="1:24" ht="11.25" customHeight="1">
      <c r="A19" s="8"/>
      <c r="B19" s="122"/>
      <c r="C19" s="115"/>
      <c r="D19" s="130"/>
      <c r="E19" s="116"/>
      <c r="F19" s="116"/>
      <c r="G19" s="116"/>
      <c r="H19" s="116"/>
      <c r="I19" s="116"/>
      <c r="J19" s="116"/>
      <c r="K19" s="116"/>
      <c r="L19" s="116"/>
      <c r="M19" s="116"/>
      <c r="N19" s="116"/>
      <c r="O19" s="116"/>
      <c r="P19" s="116"/>
      <c r="Q19" s="122"/>
      <c r="R19" s="170"/>
      <c r="S19" s="179"/>
      <c r="T19" s="116"/>
    </row>
    <row r="20" spans="1:24" ht="9.75" customHeight="1">
      <c r="A20" s="8"/>
      <c r="B20" s="100"/>
      <c r="C20" s="115"/>
      <c r="D20" s="115"/>
      <c r="E20" s="116"/>
      <c r="F20" s="116"/>
      <c r="G20" s="116"/>
      <c r="H20" s="116"/>
      <c r="I20" s="116"/>
      <c r="J20" s="116"/>
      <c r="K20" s="116"/>
      <c r="L20" s="116"/>
      <c r="M20" s="116"/>
      <c r="N20" s="116"/>
      <c r="O20" s="116"/>
      <c r="P20" s="116"/>
      <c r="Q20" s="100"/>
      <c r="R20" s="170"/>
      <c r="S20" s="179"/>
      <c r="T20" s="116"/>
    </row>
    <row r="21" spans="1:24" ht="24.95" customHeight="1">
      <c r="E21" s="252"/>
      <c r="I21" s="511"/>
      <c r="J21" s="132"/>
      <c r="K21" s="2"/>
      <c r="O21" s="252"/>
      <c r="S21" s="217"/>
      <c r="T21" s="589" t="s">
        <v>5</v>
      </c>
    </row>
    <row r="22" spans="1:24" s="1" customFormat="1" ht="12" customHeight="1">
      <c r="A22" s="611"/>
      <c r="B22" s="611"/>
      <c r="C22" s="671"/>
      <c r="D22" s="671"/>
      <c r="E22" s="663" t="s">
        <v>312</v>
      </c>
      <c r="F22" s="664"/>
      <c r="G22" s="664"/>
      <c r="H22" s="664"/>
      <c r="I22" s="664"/>
      <c r="J22" s="665"/>
      <c r="K22" s="672" t="s">
        <v>313</v>
      </c>
      <c r="L22" s="673"/>
      <c r="M22" s="673"/>
      <c r="N22" s="673"/>
      <c r="O22" s="673"/>
      <c r="P22" s="673"/>
      <c r="Q22" s="674"/>
      <c r="R22" s="674"/>
      <c r="S22" s="674"/>
      <c r="T22" s="673"/>
      <c r="W22" s="17"/>
      <c r="X22" s="17"/>
    </row>
    <row r="23" spans="1:24" s="1" customFormat="1" ht="9.75" customHeight="1">
      <c r="A23" s="669" t="s">
        <v>39</v>
      </c>
      <c r="B23" s="669"/>
      <c r="C23" s="669"/>
      <c r="D23" s="669"/>
      <c r="E23" s="666" t="s">
        <v>420</v>
      </c>
      <c r="F23" s="667"/>
      <c r="G23" s="668"/>
      <c r="H23" s="667" t="s">
        <v>421</v>
      </c>
      <c r="I23" s="667"/>
      <c r="J23" s="668"/>
      <c r="K23" s="666" t="s">
        <v>414</v>
      </c>
      <c r="L23" s="667"/>
      <c r="M23" s="668"/>
      <c r="N23" s="675" t="s">
        <v>416</v>
      </c>
      <c r="O23" s="676"/>
      <c r="P23" s="677"/>
      <c r="Q23" s="685" t="s">
        <v>418</v>
      </c>
      <c r="R23" s="686"/>
      <c r="S23" s="687"/>
      <c r="T23" s="418" t="s">
        <v>365</v>
      </c>
    </row>
    <row r="24" spans="1:24" s="1" customFormat="1" ht="9.75" customHeight="1">
      <c r="A24" s="531"/>
      <c r="B24" s="531"/>
      <c r="C24" s="532"/>
      <c r="D24" s="532"/>
      <c r="E24" s="666"/>
      <c r="F24" s="667"/>
      <c r="G24" s="668"/>
      <c r="H24" s="667"/>
      <c r="I24" s="667"/>
      <c r="J24" s="668"/>
      <c r="K24" s="666"/>
      <c r="L24" s="667"/>
      <c r="M24" s="668"/>
      <c r="N24" s="675"/>
      <c r="O24" s="676"/>
      <c r="P24" s="677"/>
      <c r="Q24" s="688"/>
      <c r="R24" s="689"/>
      <c r="S24" s="690"/>
      <c r="T24" s="34" t="s">
        <v>459</v>
      </c>
    </row>
    <row r="25" spans="1:24" ht="11.1" customHeight="1">
      <c r="A25" s="662"/>
      <c r="B25" s="662"/>
      <c r="C25" s="662"/>
      <c r="D25" s="662"/>
      <c r="E25" s="587"/>
      <c r="F25" s="75" t="s">
        <v>1</v>
      </c>
      <c r="G25" s="75" t="s">
        <v>125</v>
      </c>
      <c r="H25" s="72"/>
      <c r="I25" s="75" t="s">
        <v>1</v>
      </c>
      <c r="J25" s="75" t="s">
        <v>125</v>
      </c>
      <c r="K25" s="73"/>
      <c r="L25" s="75" t="s">
        <v>1</v>
      </c>
      <c r="M25" s="75" t="s">
        <v>125</v>
      </c>
      <c r="N25" s="72"/>
      <c r="O25" s="75" t="s">
        <v>1</v>
      </c>
      <c r="P25" s="75" t="s">
        <v>125</v>
      </c>
      <c r="Q25" s="152"/>
      <c r="R25" s="165" t="s">
        <v>1</v>
      </c>
      <c r="S25" s="174" t="s">
        <v>315</v>
      </c>
      <c r="T25" s="34"/>
    </row>
    <row r="26" spans="1:24" ht="11.1" customHeight="1">
      <c r="A26" s="613" t="s">
        <v>40</v>
      </c>
      <c r="B26" s="613"/>
      <c r="C26" s="613"/>
      <c r="D26" s="613"/>
      <c r="E26" s="27"/>
      <c r="F26" s="74" t="s">
        <v>2</v>
      </c>
      <c r="G26" s="74" t="s">
        <v>2</v>
      </c>
      <c r="H26" s="48"/>
      <c r="I26" s="74" t="s">
        <v>2</v>
      </c>
      <c r="J26" s="74" t="s">
        <v>2</v>
      </c>
      <c r="K26" s="49"/>
      <c r="L26" s="74" t="s">
        <v>2</v>
      </c>
      <c r="M26" s="74" t="s">
        <v>2</v>
      </c>
      <c r="N26" s="48"/>
      <c r="O26" s="74" t="s">
        <v>2</v>
      </c>
      <c r="P26" s="74" t="s">
        <v>2</v>
      </c>
      <c r="Q26" s="153"/>
      <c r="R26" s="166" t="s">
        <v>2</v>
      </c>
      <c r="S26" s="175" t="s">
        <v>2</v>
      </c>
      <c r="T26" s="23"/>
    </row>
    <row r="27" spans="1:24" ht="10.5" customHeight="1">
      <c r="A27" s="512"/>
      <c r="B27" s="515" t="s">
        <v>25</v>
      </c>
      <c r="C27" s="513"/>
      <c r="D27" s="516" t="s">
        <v>157</v>
      </c>
      <c r="E27" s="199">
        <v>55413</v>
      </c>
      <c r="F27" s="197">
        <v>65.906206940678871</v>
      </c>
      <c r="G27" s="197">
        <v>127.20567495866793</v>
      </c>
      <c r="H27" s="198">
        <v>63898</v>
      </c>
      <c r="I27" s="197">
        <v>64.46565266178203</v>
      </c>
      <c r="J27" s="228">
        <v>115.31186418324305</v>
      </c>
      <c r="K27" s="191">
        <v>77904</v>
      </c>
      <c r="L27" s="197">
        <v>63.975148248316081</v>
      </c>
      <c r="M27" s="197">
        <v>121.91895781124688</v>
      </c>
      <c r="N27" s="198">
        <v>74985</v>
      </c>
      <c r="O27" s="197">
        <v>63.11885903169</v>
      </c>
      <c r="P27" s="200">
        <v>96.252849131363121</v>
      </c>
      <c r="Q27" s="524">
        <v>81607</v>
      </c>
      <c r="R27" s="228">
        <v>62.2</v>
      </c>
      <c r="S27" s="519">
        <v>108.80000000000001</v>
      </c>
      <c r="T27" s="191">
        <v>176100</v>
      </c>
    </row>
    <row r="28" spans="1:24" ht="10.5" customHeight="1">
      <c r="A28" s="512"/>
      <c r="B28" s="515" t="s">
        <v>106</v>
      </c>
      <c r="C28" s="513"/>
      <c r="D28" s="516" t="s">
        <v>158</v>
      </c>
      <c r="E28" s="199">
        <v>6836</v>
      </c>
      <c r="F28" s="197">
        <v>8.1309617490782671</v>
      </c>
      <c r="G28" s="197">
        <v>130.03131825090838</v>
      </c>
      <c r="H28" s="198">
        <v>7338</v>
      </c>
      <c r="I28" s="197">
        <v>7.4038671477785769</v>
      </c>
      <c r="J28" s="228">
        <v>107.34668225401511</v>
      </c>
      <c r="K28" s="191">
        <v>8822</v>
      </c>
      <c r="L28" s="197">
        <v>7.2453521471183366</v>
      </c>
      <c r="M28" s="197">
        <v>120.22345526879965</v>
      </c>
      <c r="N28" s="198">
        <v>7282</v>
      </c>
      <c r="O28" s="197">
        <v>6.1300110676733848</v>
      </c>
      <c r="P28" s="200">
        <v>82.540579780525775</v>
      </c>
      <c r="Q28" s="524">
        <v>9942</v>
      </c>
      <c r="R28" s="228">
        <v>7.6</v>
      </c>
      <c r="S28" s="519">
        <v>136.5</v>
      </c>
      <c r="T28" s="191">
        <v>21100</v>
      </c>
    </row>
    <row r="29" spans="1:24" ht="10.5" customHeight="1">
      <c r="A29" s="515" t="s">
        <v>367</v>
      </c>
      <c r="B29" s="512"/>
      <c r="C29" s="514"/>
      <c r="D29" s="516" t="s">
        <v>368</v>
      </c>
      <c r="E29" s="199">
        <v>62250</v>
      </c>
      <c r="F29" s="197">
        <v>74.037168689757138</v>
      </c>
      <c r="G29" s="197">
        <v>127.50997755338518</v>
      </c>
      <c r="H29" s="198">
        <v>71237</v>
      </c>
      <c r="I29" s="197">
        <v>71.869519809560614</v>
      </c>
      <c r="J29" s="228">
        <v>114.43710639958995</v>
      </c>
      <c r="K29" s="191">
        <v>86727</v>
      </c>
      <c r="L29" s="197">
        <v>71.220500395434414</v>
      </c>
      <c r="M29" s="197">
        <v>121.74429022467798</v>
      </c>
      <c r="N29" s="198">
        <v>82267</v>
      </c>
      <c r="O29" s="197">
        <v>69.248870099363373</v>
      </c>
      <c r="P29" s="200">
        <v>94.857882518781949</v>
      </c>
      <c r="Q29" s="524">
        <v>91550</v>
      </c>
      <c r="R29" s="228">
        <v>69.8</v>
      </c>
      <c r="S29" s="519">
        <v>111.3</v>
      </c>
      <c r="T29" s="191">
        <v>197200</v>
      </c>
    </row>
    <row r="30" spans="1:24" ht="10.5" customHeight="1">
      <c r="A30" s="512"/>
      <c r="B30" s="515" t="s">
        <v>129</v>
      </c>
      <c r="C30" s="513"/>
      <c r="D30" s="516" t="s">
        <v>159</v>
      </c>
      <c r="E30" s="199">
        <v>1018</v>
      </c>
      <c r="F30" s="197">
        <v>1.2114813265849573</v>
      </c>
      <c r="G30" s="197">
        <v>101.18492029490953</v>
      </c>
      <c r="H30" s="198">
        <v>1267</v>
      </c>
      <c r="I30" s="197">
        <v>1.2785894093474253</v>
      </c>
      <c r="J30" s="228">
        <v>124.41888509471522</v>
      </c>
      <c r="K30" s="191">
        <v>2886</v>
      </c>
      <c r="L30" s="197">
        <v>2.3707978516980357</v>
      </c>
      <c r="M30" s="197">
        <v>227.79896510425166</v>
      </c>
      <c r="N30" s="198">
        <v>3780</v>
      </c>
      <c r="O30" s="197">
        <v>3.1819031538219931</v>
      </c>
      <c r="P30" s="200">
        <v>130.93573394659754</v>
      </c>
      <c r="Q30" s="524">
        <v>4902</v>
      </c>
      <c r="R30" s="228">
        <v>3.6999999999999997</v>
      </c>
      <c r="S30" s="519">
        <v>129.69999999999999</v>
      </c>
      <c r="T30" s="191">
        <v>11200</v>
      </c>
    </row>
    <row r="31" spans="1:24" ht="10.5" customHeight="1">
      <c r="A31" s="512"/>
      <c r="B31" s="515" t="s">
        <v>105</v>
      </c>
      <c r="C31" s="513"/>
      <c r="D31" s="516" t="s">
        <v>160</v>
      </c>
      <c r="E31" s="199">
        <v>1646</v>
      </c>
      <c r="F31" s="197">
        <v>1.9581721656617228</v>
      </c>
      <c r="G31" s="197">
        <v>124.09454924628491</v>
      </c>
      <c r="H31" s="198">
        <v>1806</v>
      </c>
      <c r="I31" s="197">
        <v>1.8229558434136279</v>
      </c>
      <c r="J31" s="228">
        <v>109.74814870096155</v>
      </c>
      <c r="K31" s="191">
        <v>1772</v>
      </c>
      <c r="L31" s="197">
        <v>1.4556287259353153</v>
      </c>
      <c r="M31" s="197">
        <v>98.09859627986971</v>
      </c>
      <c r="N31" s="198">
        <v>1692</v>
      </c>
      <c r="O31" s="197">
        <v>1.4245365385969293</v>
      </c>
      <c r="P31" s="200">
        <v>95.474794111053129</v>
      </c>
      <c r="Q31" s="524">
        <v>1481</v>
      </c>
      <c r="R31" s="228">
        <v>1.0999999999999999</v>
      </c>
      <c r="S31" s="519">
        <v>87.5</v>
      </c>
      <c r="T31" s="191">
        <v>3000</v>
      </c>
    </row>
    <row r="32" spans="1:24" ht="10.5" customHeight="1">
      <c r="A32" s="512"/>
      <c r="B32" s="515" t="s">
        <v>26</v>
      </c>
      <c r="C32" s="513"/>
      <c r="D32" s="516" t="s">
        <v>161</v>
      </c>
      <c r="E32" s="199">
        <v>12390</v>
      </c>
      <c r="F32" s="197">
        <v>14.736651012422383</v>
      </c>
      <c r="G32" s="197">
        <v>128.25383859849757</v>
      </c>
      <c r="H32" s="198">
        <v>15138</v>
      </c>
      <c r="I32" s="197">
        <v>15.272406209636728</v>
      </c>
      <c r="J32" s="228">
        <v>122.17450689546877</v>
      </c>
      <c r="K32" s="191">
        <v>20609</v>
      </c>
      <c r="L32" s="197">
        <v>16.924527424703314</v>
      </c>
      <c r="M32" s="197">
        <v>136.14365592432534</v>
      </c>
      <c r="N32" s="198">
        <v>20565</v>
      </c>
      <c r="O32" s="197">
        <v>17.310732119800932</v>
      </c>
      <c r="P32" s="200">
        <v>99.784857111778052</v>
      </c>
      <c r="Q32" s="524">
        <v>21757</v>
      </c>
      <c r="R32" s="228">
        <v>16.600000000000001</v>
      </c>
      <c r="S32" s="519">
        <v>105.80000000000001</v>
      </c>
      <c r="T32" s="191">
        <v>43800</v>
      </c>
    </row>
    <row r="33" spans="1:20" ht="10.5" customHeight="1">
      <c r="A33" s="515" t="s">
        <v>369</v>
      </c>
      <c r="B33" s="512"/>
      <c r="C33" s="513"/>
      <c r="D33" s="516" t="s">
        <v>370</v>
      </c>
      <c r="E33" s="199">
        <v>15055</v>
      </c>
      <c r="F33" s="197">
        <v>17.906304504669063</v>
      </c>
      <c r="G33" s="197">
        <v>125.52188175136317</v>
      </c>
      <c r="H33" s="198">
        <v>18212</v>
      </c>
      <c r="I33" s="197">
        <v>18.37395146239778</v>
      </c>
      <c r="J33" s="228">
        <v>120.96745010420236</v>
      </c>
      <c r="K33" s="191">
        <v>25268</v>
      </c>
      <c r="L33" s="197">
        <v>20.750954002336663</v>
      </c>
      <c r="M33" s="197">
        <v>138.74707217552918</v>
      </c>
      <c r="N33" s="198">
        <v>26037</v>
      </c>
      <c r="O33" s="197">
        <v>21.917171812219856</v>
      </c>
      <c r="P33" s="200">
        <v>103.04150643770515</v>
      </c>
      <c r="Q33" s="524">
        <v>28142</v>
      </c>
      <c r="R33" s="228">
        <v>21.5</v>
      </c>
      <c r="S33" s="519">
        <v>108.1</v>
      </c>
      <c r="T33" s="191">
        <v>58000</v>
      </c>
    </row>
    <row r="34" spans="1:20" ht="10.5" customHeight="1">
      <c r="A34" s="512" t="s">
        <v>371</v>
      </c>
      <c r="B34" s="512"/>
      <c r="C34" s="513"/>
      <c r="D34" s="259" t="s">
        <v>372</v>
      </c>
      <c r="E34" s="199">
        <v>77305</v>
      </c>
      <c r="F34" s="197">
        <v>91.94347319442619</v>
      </c>
      <c r="G34" s="197">
        <v>127.11786610626123</v>
      </c>
      <c r="H34" s="198">
        <v>89449</v>
      </c>
      <c r="I34" s="197">
        <v>90.243471271958398</v>
      </c>
      <c r="J34" s="228">
        <v>115.70891307419389</v>
      </c>
      <c r="K34" s="191">
        <v>111996</v>
      </c>
      <c r="L34" s="197">
        <v>91.971454397771083</v>
      </c>
      <c r="M34" s="197">
        <v>125.20612835975145</v>
      </c>
      <c r="N34" s="198">
        <v>108305</v>
      </c>
      <c r="O34" s="197">
        <v>91.16604191158325</v>
      </c>
      <c r="P34" s="200">
        <v>96.704303287334199</v>
      </c>
      <c r="Q34" s="524">
        <v>119692</v>
      </c>
      <c r="R34" s="228">
        <v>91.3</v>
      </c>
      <c r="S34" s="519">
        <v>110.5</v>
      </c>
      <c r="T34" s="191">
        <v>255200</v>
      </c>
    </row>
    <row r="35" spans="1:20" ht="10.5" customHeight="1">
      <c r="A35" s="515" t="s">
        <v>373</v>
      </c>
      <c r="B35" s="512"/>
      <c r="C35" s="513"/>
      <c r="D35" s="516" t="s">
        <v>375</v>
      </c>
      <c r="E35" s="199" t="s">
        <v>78</v>
      </c>
      <c r="F35" s="197" t="s">
        <v>78</v>
      </c>
      <c r="G35" s="197" t="s">
        <v>78</v>
      </c>
      <c r="H35" s="198">
        <v>1362</v>
      </c>
      <c r="I35" s="197">
        <v>1.3746131169095785</v>
      </c>
      <c r="J35" s="228" t="s">
        <v>78</v>
      </c>
      <c r="K35" s="191">
        <v>1119</v>
      </c>
      <c r="L35" s="197">
        <v>0.9194004916947397</v>
      </c>
      <c r="M35" s="197">
        <v>82.169864811563002</v>
      </c>
      <c r="N35" s="198">
        <v>819</v>
      </c>
      <c r="O35" s="197">
        <v>0.6899362653751171</v>
      </c>
      <c r="P35" s="200">
        <v>73.209930867775498</v>
      </c>
      <c r="Q35" s="524">
        <v>828</v>
      </c>
      <c r="R35" s="228">
        <v>0.6</v>
      </c>
      <c r="S35" s="519">
        <v>101.1</v>
      </c>
      <c r="T35" s="191">
        <v>2700</v>
      </c>
    </row>
    <row r="36" spans="1:20" ht="10.5" customHeight="1">
      <c r="A36" s="515" t="s">
        <v>374</v>
      </c>
      <c r="B36" s="512"/>
      <c r="C36" s="513"/>
      <c r="D36" s="516" t="s">
        <v>376</v>
      </c>
      <c r="E36" s="199">
        <v>704</v>
      </c>
      <c r="F36" s="197">
        <v>0.83780470413139796</v>
      </c>
      <c r="G36" s="197">
        <v>146.63661180511497</v>
      </c>
      <c r="H36" s="198">
        <v>1335</v>
      </c>
      <c r="I36" s="197">
        <v>1.3470996527929733</v>
      </c>
      <c r="J36" s="228">
        <v>189.55221191823</v>
      </c>
      <c r="K36" s="191">
        <v>1908</v>
      </c>
      <c r="L36" s="197">
        <v>1.5676215058325542</v>
      </c>
      <c r="M36" s="197">
        <v>142.96502783492889</v>
      </c>
      <c r="N36" s="198">
        <v>2091</v>
      </c>
      <c r="O36" s="197">
        <v>1.7601445602284611</v>
      </c>
      <c r="P36" s="200">
        <v>109.5400361303987</v>
      </c>
      <c r="Q36" s="524">
        <v>3444</v>
      </c>
      <c r="R36" s="228">
        <v>2.6</v>
      </c>
      <c r="S36" s="519">
        <v>164.7</v>
      </c>
      <c r="T36" s="191">
        <v>7800</v>
      </c>
    </row>
    <row r="37" spans="1:20" ht="10.5" customHeight="1">
      <c r="A37" s="515" t="s">
        <v>131</v>
      </c>
      <c r="B37" s="512"/>
      <c r="C37" s="513"/>
      <c r="D37" s="581" t="s">
        <v>379</v>
      </c>
      <c r="E37" s="199" t="s">
        <v>78</v>
      </c>
      <c r="F37" s="197" t="s">
        <v>78</v>
      </c>
      <c r="G37" s="197" t="s">
        <v>78</v>
      </c>
      <c r="H37" s="198" t="s">
        <v>78</v>
      </c>
      <c r="I37" s="197" t="s">
        <v>78</v>
      </c>
      <c r="J37" s="228" t="s">
        <v>78</v>
      </c>
      <c r="K37" s="191" t="s">
        <v>78</v>
      </c>
      <c r="L37" s="197" t="s">
        <v>78</v>
      </c>
      <c r="M37" s="197" t="s">
        <v>78</v>
      </c>
      <c r="N37" s="198" t="s">
        <v>78</v>
      </c>
      <c r="O37" s="197" t="s">
        <v>78</v>
      </c>
      <c r="P37" s="200" t="s">
        <v>78</v>
      </c>
      <c r="Q37" s="524">
        <v>0</v>
      </c>
      <c r="R37" s="228">
        <v>0</v>
      </c>
      <c r="S37" s="200" t="s">
        <v>78</v>
      </c>
      <c r="T37" s="191">
        <v>500</v>
      </c>
    </row>
    <row r="38" spans="1:20" ht="11.25" customHeight="1">
      <c r="A38" s="512" t="s">
        <v>377</v>
      </c>
      <c r="B38" s="512"/>
      <c r="C38" s="513"/>
      <c r="D38" s="243" t="s">
        <v>378</v>
      </c>
      <c r="E38" s="199">
        <v>704</v>
      </c>
      <c r="F38" s="197">
        <v>0.83780470413139796</v>
      </c>
      <c r="G38" s="197">
        <v>146.63661180511497</v>
      </c>
      <c r="H38" s="198">
        <v>2697</v>
      </c>
      <c r="I38" s="197">
        <v>2.721712769702552</v>
      </c>
      <c r="J38" s="228">
        <v>382.97588053977256</v>
      </c>
      <c r="K38" s="191">
        <v>3028</v>
      </c>
      <c r="L38" s="197">
        <v>2.487021997527294</v>
      </c>
      <c r="M38" s="197">
        <v>112.2601608604068</v>
      </c>
      <c r="N38" s="198">
        <v>2910</v>
      </c>
      <c r="O38" s="197">
        <v>2.4500808256035778</v>
      </c>
      <c r="P38" s="200">
        <v>96.109549116215845</v>
      </c>
      <c r="Q38" s="524">
        <v>4273</v>
      </c>
      <c r="R38" s="228">
        <v>3.3000000000000003</v>
      </c>
      <c r="S38" s="519">
        <v>146.80000000000001</v>
      </c>
      <c r="T38" s="191">
        <v>11000</v>
      </c>
    </row>
    <row r="39" spans="1:20" ht="11.25" customHeight="1">
      <c r="A39" s="512" t="s">
        <v>383</v>
      </c>
      <c r="B39" s="512"/>
      <c r="C39" s="513"/>
      <c r="D39" s="243" t="s">
        <v>385</v>
      </c>
      <c r="E39" s="199">
        <v>6069</v>
      </c>
      <c r="F39" s="197">
        <v>7.2187221014424026</v>
      </c>
      <c r="G39" s="197">
        <v>103.09022303682582</v>
      </c>
      <c r="H39" s="198">
        <v>6972</v>
      </c>
      <c r="I39" s="197">
        <v>7.0348159583390535</v>
      </c>
      <c r="J39" s="228">
        <v>114.88526859677459</v>
      </c>
      <c r="K39" s="191">
        <v>6748</v>
      </c>
      <c r="L39" s="197">
        <v>5.5415236047016299</v>
      </c>
      <c r="M39" s="197">
        <v>96.775354734385786</v>
      </c>
      <c r="N39" s="198">
        <v>7584</v>
      </c>
      <c r="O39" s="197">
        <v>6.3838772628131757</v>
      </c>
      <c r="P39" s="200">
        <v>112.38829843513534</v>
      </c>
      <c r="Q39" s="524">
        <v>7142</v>
      </c>
      <c r="R39" s="228">
        <v>5.4</v>
      </c>
      <c r="S39" s="519">
        <v>94.199999999999989</v>
      </c>
      <c r="T39" s="191">
        <v>13800</v>
      </c>
    </row>
    <row r="40" spans="1:20" ht="11.25" customHeight="1">
      <c r="A40" s="517" t="s">
        <v>130</v>
      </c>
      <c r="B40" s="517"/>
      <c r="C40" s="518"/>
      <c r="D40" s="295" t="s">
        <v>117</v>
      </c>
      <c r="E40" s="222">
        <v>84079</v>
      </c>
      <c r="F40" s="232">
        <v>100</v>
      </c>
      <c r="G40" s="232">
        <v>125.15176192860973</v>
      </c>
      <c r="H40" s="289">
        <v>99120</v>
      </c>
      <c r="I40" s="232">
        <v>100</v>
      </c>
      <c r="J40" s="297">
        <v>117.88863169428106</v>
      </c>
      <c r="K40" s="215">
        <v>121772</v>
      </c>
      <c r="L40" s="232">
        <v>100</v>
      </c>
      <c r="M40" s="232">
        <v>122.85372370908378</v>
      </c>
      <c r="N40" s="289">
        <v>118799</v>
      </c>
      <c r="O40" s="232">
        <v>100</v>
      </c>
      <c r="P40" s="212">
        <v>97.558643913542923</v>
      </c>
      <c r="Q40" s="525">
        <v>131107</v>
      </c>
      <c r="R40" s="523">
        <v>100</v>
      </c>
      <c r="S40" s="520">
        <v>110.4</v>
      </c>
      <c r="T40" s="191">
        <v>280000</v>
      </c>
    </row>
    <row r="41" spans="1:20" ht="11.25" customHeight="1">
      <c r="F41" s="140"/>
      <c r="G41" s="162"/>
      <c r="H41" s="162"/>
      <c r="N41" s="221"/>
      <c r="P41" s="36"/>
      <c r="Q41" s="36"/>
      <c r="R41" s="36"/>
      <c r="S41" s="243"/>
      <c r="T41" s="2"/>
    </row>
    <row r="42" spans="1:20" ht="11.25" customHeight="1">
      <c r="F42" s="140"/>
      <c r="G42" s="162"/>
      <c r="H42" s="162"/>
      <c r="M42" s="510"/>
      <c r="N42" s="510"/>
      <c r="O42" s="221"/>
      <c r="P42" s="2"/>
      <c r="Q42" s="2"/>
      <c r="R42" s="2"/>
      <c r="S42" s="2"/>
      <c r="T42" s="2"/>
    </row>
    <row r="43" spans="1:20" ht="10.5" customHeight="1"/>
    <row r="44" spans="1:20" ht="24.95" customHeight="1">
      <c r="Q44" s="151"/>
      <c r="R44" s="180"/>
      <c r="S44" s="173"/>
      <c r="T44" s="76" t="s">
        <v>5</v>
      </c>
    </row>
    <row r="45" spans="1:20" ht="12" customHeight="1">
      <c r="A45" s="611"/>
      <c r="B45" s="611"/>
      <c r="C45" s="671"/>
      <c r="D45" s="671"/>
      <c r="E45" s="663" t="s">
        <v>312</v>
      </c>
      <c r="F45" s="664"/>
      <c r="G45" s="664"/>
      <c r="H45" s="664"/>
      <c r="I45" s="664"/>
      <c r="J45" s="665"/>
      <c r="K45" s="674" t="s">
        <v>313</v>
      </c>
      <c r="L45" s="674"/>
      <c r="M45" s="674"/>
      <c r="N45" s="674"/>
      <c r="O45" s="674"/>
      <c r="P45" s="674"/>
      <c r="Q45" s="674"/>
      <c r="R45" s="674"/>
      <c r="S45" s="674"/>
      <c r="T45" s="674"/>
    </row>
    <row r="46" spans="1:20" ht="9.75" customHeight="1">
      <c r="A46" s="669" t="s">
        <v>39</v>
      </c>
      <c r="B46" s="669"/>
      <c r="C46" s="678"/>
      <c r="D46" s="678"/>
      <c r="E46" s="666" t="s">
        <v>420</v>
      </c>
      <c r="F46" s="667"/>
      <c r="G46" s="668"/>
      <c r="H46" s="679" t="s">
        <v>421</v>
      </c>
      <c r="I46" s="680"/>
      <c r="J46" s="681"/>
      <c r="K46" s="679" t="s">
        <v>414</v>
      </c>
      <c r="L46" s="680"/>
      <c r="M46" s="681"/>
      <c r="N46" s="682" t="s">
        <v>416</v>
      </c>
      <c r="O46" s="683"/>
      <c r="P46" s="684"/>
      <c r="Q46" s="685" t="s">
        <v>418</v>
      </c>
      <c r="R46" s="686"/>
      <c r="S46" s="687"/>
      <c r="T46" s="418" t="s">
        <v>465</v>
      </c>
    </row>
    <row r="47" spans="1:20" ht="9.75" customHeight="1">
      <c r="A47" s="32"/>
      <c r="B47" s="32"/>
      <c r="C47" s="33"/>
      <c r="D47" s="33"/>
      <c r="E47" s="666"/>
      <c r="F47" s="667"/>
      <c r="G47" s="668"/>
      <c r="H47" s="666"/>
      <c r="I47" s="667"/>
      <c r="J47" s="668"/>
      <c r="K47" s="666"/>
      <c r="L47" s="667"/>
      <c r="M47" s="668"/>
      <c r="N47" s="675"/>
      <c r="O47" s="676"/>
      <c r="P47" s="677"/>
      <c r="Q47" s="688"/>
      <c r="R47" s="689"/>
      <c r="S47" s="690"/>
      <c r="T47" s="34" t="s">
        <v>459</v>
      </c>
    </row>
    <row r="48" spans="1:20" ht="10.5" customHeight="1">
      <c r="A48" s="662"/>
      <c r="B48" s="662"/>
      <c r="C48" s="662"/>
      <c r="D48" s="662"/>
      <c r="E48" s="393"/>
      <c r="F48" s="75" t="s">
        <v>1</v>
      </c>
      <c r="G48" s="75" t="s">
        <v>125</v>
      </c>
      <c r="H48" s="72"/>
      <c r="I48" s="75" t="s">
        <v>1</v>
      </c>
      <c r="J48" s="75" t="s">
        <v>125</v>
      </c>
      <c r="K48" s="73"/>
      <c r="L48" s="75" t="s">
        <v>1</v>
      </c>
      <c r="M48" s="75" t="s">
        <v>125</v>
      </c>
      <c r="N48" s="72"/>
      <c r="O48" s="75" t="s">
        <v>1</v>
      </c>
      <c r="P48" s="75" t="s">
        <v>125</v>
      </c>
      <c r="Q48" s="152"/>
      <c r="R48" s="165" t="s">
        <v>1</v>
      </c>
      <c r="S48" s="174" t="s">
        <v>316</v>
      </c>
      <c r="T48" s="34"/>
    </row>
    <row r="49" spans="1:29" ht="11.1" customHeight="1">
      <c r="A49" s="613" t="s">
        <v>110</v>
      </c>
      <c r="B49" s="613"/>
      <c r="C49" s="613"/>
      <c r="D49" s="613"/>
      <c r="E49" s="27"/>
      <c r="F49" s="74" t="s">
        <v>2</v>
      </c>
      <c r="G49" s="74" t="s">
        <v>2</v>
      </c>
      <c r="H49" s="48"/>
      <c r="I49" s="74" t="s">
        <v>2</v>
      </c>
      <c r="J49" s="74" t="s">
        <v>2</v>
      </c>
      <c r="K49" s="49"/>
      <c r="L49" s="74" t="s">
        <v>2</v>
      </c>
      <c r="M49" s="74" t="s">
        <v>2</v>
      </c>
      <c r="N49" s="48"/>
      <c r="O49" s="74" t="s">
        <v>2</v>
      </c>
      <c r="P49" s="74" t="s">
        <v>2</v>
      </c>
      <c r="Q49" s="153"/>
      <c r="R49" s="166" t="s">
        <v>2</v>
      </c>
      <c r="S49" s="175" t="s">
        <v>2</v>
      </c>
      <c r="T49" s="23"/>
    </row>
    <row r="50" spans="1:29" ht="9.75" customHeight="1">
      <c r="A50" s="36" t="s">
        <v>172</v>
      </c>
      <c r="B50" s="315"/>
      <c r="C50" s="324"/>
      <c r="D50" s="243" t="s">
        <v>167</v>
      </c>
      <c r="E50" s="198">
        <v>24665</v>
      </c>
      <c r="F50" s="283">
        <v>29.336430218509435</v>
      </c>
      <c r="G50" s="284">
        <v>111.92155723911652</v>
      </c>
      <c r="H50" s="191">
        <v>29889</v>
      </c>
      <c r="I50" s="283">
        <v>30.155104747583227</v>
      </c>
      <c r="J50" s="192">
        <v>121.17848050398987</v>
      </c>
      <c r="K50" s="198">
        <v>41245</v>
      </c>
      <c r="L50" s="283">
        <v>33.871183478543024</v>
      </c>
      <c r="M50" s="284">
        <v>137.99325360015894</v>
      </c>
      <c r="N50" s="191">
        <v>39647</v>
      </c>
      <c r="O50" s="285">
        <v>33.4</v>
      </c>
      <c r="P50" s="192">
        <v>96.1</v>
      </c>
      <c r="Q50" s="202">
        <v>38331</v>
      </c>
      <c r="R50" s="286">
        <v>29.2</v>
      </c>
      <c r="S50" s="200">
        <v>96.7</v>
      </c>
      <c r="T50" s="287">
        <v>90100</v>
      </c>
    </row>
    <row r="51" spans="1:29" ht="9.75" customHeight="1">
      <c r="A51" s="36" t="s">
        <v>314</v>
      </c>
      <c r="B51" s="315"/>
      <c r="C51" s="324"/>
      <c r="D51" s="243" t="s">
        <v>168</v>
      </c>
      <c r="E51" s="198">
        <v>41670</v>
      </c>
      <c r="F51" s="192">
        <v>49.560459218359831</v>
      </c>
      <c r="G51" s="284">
        <v>132.73714570707574</v>
      </c>
      <c r="H51" s="191">
        <v>48713</v>
      </c>
      <c r="I51" s="192">
        <v>49.146323015046185</v>
      </c>
      <c r="J51" s="192">
        <v>116.90353286522048</v>
      </c>
      <c r="K51" s="198">
        <v>62702</v>
      </c>
      <c r="L51" s="192">
        <v>51.491113039565228</v>
      </c>
      <c r="M51" s="284">
        <v>128.71512224626198</v>
      </c>
      <c r="N51" s="191">
        <v>62207</v>
      </c>
      <c r="O51" s="192">
        <v>52.400000000000006</v>
      </c>
      <c r="P51" s="192">
        <v>99.2</v>
      </c>
      <c r="Q51" s="202">
        <v>73519</v>
      </c>
      <c r="R51" s="189">
        <v>56.100000000000009</v>
      </c>
      <c r="S51" s="200">
        <v>118.19999999999999</v>
      </c>
      <c r="T51" s="288">
        <v>151200</v>
      </c>
    </row>
    <row r="52" spans="1:29" ht="9.75" customHeight="1">
      <c r="A52" s="36" t="s">
        <v>60</v>
      </c>
      <c r="B52" s="313"/>
      <c r="C52" s="313"/>
      <c r="D52" s="392" t="s">
        <v>169</v>
      </c>
      <c r="E52" s="198">
        <v>8449</v>
      </c>
      <c r="F52" s="192">
        <v>10.049588539880858</v>
      </c>
      <c r="G52" s="284">
        <v>130.26295561556515</v>
      </c>
      <c r="H52" s="191">
        <v>10340</v>
      </c>
      <c r="I52" s="192">
        <v>10.43196643374117</v>
      </c>
      <c r="J52" s="192">
        <v>122.37418913958793</v>
      </c>
      <c r="K52" s="198">
        <v>14585</v>
      </c>
      <c r="L52" s="192">
        <v>11.978044539903369</v>
      </c>
      <c r="M52" s="284">
        <v>141.06136017853862</v>
      </c>
      <c r="N52" s="191">
        <v>13183</v>
      </c>
      <c r="O52" s="192">
        <v>11.1</v>
      </c>
      <c r="P52" s="192">
        <v>90.4</v>
      </c>
      <c r="Q52" s="202">
        <v>14937</v>
      </c>
      <c r="R52" s="190">
        <v>11.4</v>
      </c>
      <c r="S52" s="200">
        <v>113.3</v>
      </c>
      <c r="T52" s="288">
        <v>30900</v>
      </c>
    </row>
    <row r="53" spans="1:29" ht="10.5" customHeight="1">
      <c r="A53" s="36" t="s">
        <v>400</v>
      </c>
      <c r="B53" s="313"/>
      <c r="C53" s="313"/>
      <c r="D53" s="243" t="s">
        <v>399</v>
      </c>
      <c r="E53" s="198">
        <v>9293</v>
      </c>
      <c r="F53" s="192">
        <v>11.053522023249878</v>
      </c>
      <c r="G53" s="284">
        <v>127.94541181306332</v>
      </c>
      <c r="H53" s="191">
        <v>10176</v>
      </c>
      <c r="I53" s="192">
        <v>10.266605803629417</v>
      </c>
      <c r="J53" s="192">
        <v>109.49596950082237</v>
      </c>
      <c r="K53" s="198">
        <v>3238</v>
      </c>
      <c r="L53" s="192">
        <v>2.6596589419883641</v>
      </c>
      <c r="M53" s="284">
        <v>31.826390441904493</v>
      </c>
      <c r="N53" s="191">
        <v>3761</v>
      </c>
      <c r="O53" s="192">
        <v>3.2</v>
      </c>
      <c r="P53" s="192">
        <v>116.19999999999999</v>
      </c>
      <c r="Q53" s="202">
        <v>4318</v>
      </c>
      <c r="R53" s="190">
        <v>3.3000000000000003</v>
      </c>
      <c r="S53" s="200">
        <v>114.8</v>
      </c>
      <c r="T53" s="288">
        <v>7800</v>
      </c>
    </row>
    <row r="54" spans="1:29" ht="9.75" customHeight="1">
      <c r="A54" s="117" t="s">
        <v>166</v>
      </c>
      <c r="B54" s="314"/>
      <c r="C54" s="314"/>
      <c r="D54" s="295" t="s">
        <v>384</v>
      </c>
      <c r="E54" s="289">
        <v>84079</v>
      </c>
      <c r="F54" s="290">
        <v>100</v>
      </c>
      <c r="G54" s="291">
        <v>125.15176192860973</v>
      </c>
      <c r="H54" s="215">
        <v>99120</v>
      </c>
      <c r="I54" s="290">
        <v>100</v>
      </c>
      <c r="J54" s="290">
        <v>117.88863169428106</v>
      </c>
      <c r="K54" s="289">
        <v>121772</v>
      </c>
      <c r="L54" s="290">
        <v>100</v>
      </c>
      <c r="M54" s="291">
        <v>122.85372370908378</v>
      </c>
      <c r="N54" s="215">
        <v>118799</v>
      </c>
      <c r="O54" s="290">
        <v>100</v>
      </c>
      <c r="P54" s="290">
        <v>97.6</v>
      </c>
      <c r="Q54" s="292">
        <v>131107</v>
      </c>
      <c r="R54" s="293">
        <v>100</v>
      </c>
      <c r="S54" s="206">
        <v>110.4</v>
      </c>
      <c r="T54" s="294">
        <v>280000</v>
      </c>
    </row>
    <row r="55" spans="1:29" ht="3" customHeight="1">
      <c r="A55" s="177"/>
      <c r="B55" s="177"/>
      <c r="C55" s="177"/>
      <c r="D55" s="177"/>
    </row>
    <row r="56" spans="1:29" s="1" customFormat="1" ht="11.25" customHeight="1">
      <c r="A56" s="89"/>
      <c r="B56" s="89"/>
      <c r="C56" s="89"/>
      <c r="D56" s="89"/>
      <c r="E56" s="89"/>
      <c r="F56" s="89"/>
      <c r="G56" s="89"/>
      <c r="J56" s="102"/>
      <c r="O56" s="102"/>
      <c r="P56" s="102"/>
      <c r="Q56" s="132" t="s">
        <v>455</v>
      </c>
      <c r="R56" s="216"/>
      <c r="T56" s="103"/>
      <c r="U56" s="103"/>
      <c r="V56" s="103"/>
      <c r="W56" s="103"/>
      <c r="X56" s="103"/>
      <c r="Y56" s="103"/>
      <c r="Z56" s="103"/>
      <c r="AA56" s="103"/>
      <c r="AB56" s="103"/>
      <c r="AC56" s="103"/>
    </row>
    <row r="57" spans="1:29" s="1" customFormat="1" ht="11.25" customHeight="1">
      <c r="A57" s="110"/>
      <c r="B57" s="110"/>
      <c r="C57" s="111"/>
      <c r="D57" s="111"/>
      <c r="E57" s="111"/>
      <c r="F57" s="111"/>
      <c r="G57" s="111"/>
      <c r="J57" s="3"/>
      <c r="O57" s="3"/>
      <c r="P57" s="3"/>
      <c r="Q57" s="263" t="s">
        <v>466</v>
      </c>
      <c r="R57" s="216"/>
    </row>
    <row r="58" spans="1:29" s="1" customFormat="1" ht="10.5" customHeight="1">
      <c r="A58" s="110"/>
      <c r="B58" s="110"/>
      <c r="C58" s="111"/>
      <c r="D58" s="111"/>
      <c r="E58" s="111"/>
      <c r="F58" s="111"/>
      <c r="G58" s="111"/>
      <c r="J58" s="3"/>
      <c r="O58" s="3"/>
      <c r="P58" s="3"/>
      <c r="Q58" s="483"/>
      <c r="R58" s="216"/>
    </row>
    <row r="59" spans="1:29" s="1" customFormat="1" ht="18" customHeight="1">
      <c r="A59" s="110"/>
      <c r="B59" s="110"/>
      <c r="C59" s="111"/>
      <c r="D59" s="111"/>
      <c r="E59" s="111"/>
      <c r="F59" s="111"/>
      <c r="G59" s="111"/>
      <c r="J59" s="3"/>
      <c r="O59" s="3"/>
      <c r="P59" s="3"/>
      <c r="Q59" s="482"/>
      <c r="R59" s="216"/>
    </row>
    <row r="60" spans="1:29">
      <c r="M60" s="132"/>
    </row>
    <row r="61" spans="1:29">
      <c r="F61" s="595"/>
      <c r="I61" s="595"/>
      <c r="L61" s="595"/>
      <c r="M61" s="108"/>
      <c r="O61" s="595"/>
      <c r="R61" s="595"/>
    </row>
  </sheetData>
  <mergeCells count="40">
    <mergeCell ref="Q8:S9"/>
    <mergeCell ref="N8:P9"/>
    <mergeCell ref="E8:G9"/>
    <mergeCell ref="A12:C12"/>
    <mergeCell ref="A17:C17"/>
    <mergeCell ref="A11:D11"/>
    <mergeCell ref="B15:C15"/>
    <mergeCell ref="A8:D8"/>
    <mergeCell ref="A48:D48"/>
    <mergeCell ref="A49:D49"/>
    <mergeCell ref="A45:D45"/>
    <mergeCell ref="B16:C16"/>
    <mergeCell ref="A18:C18"/>
    <mergeCell ref="B3:J3"/>
    <mergeCell ref="A46:D46"/>
    <mergeCell ref="E46:G47"/>
    <mergeCell ref="H46:J47"/>
    <mergeCell ref="K46:M47"/>
    <mergeCell ref="E7:J7"/>
    <mergeCell ref="K7:T7"/>
    <mergeCell ref="E45:J45"/>
    <mergeCell ref="K45:T45"/>
    <mergeCell ref="K8:M9"/>
    <mergeCell ref="H8:J9"/>
    <mergeCell ref="N46:P47"/>
    <mergeCell ref="Q46:S47"/>
    <mergeCell ref="Q23:S24"/>
    <mergeCell ref="A7:D7"/>
    <mergeCell ref="B13:C13"/>
    <mergeCell ref="B14:C14"/>
    <mergeCell ref="A22:D22"/>
    <mergeCell ref="K22:T22"/>
    <mergeCell ref="K23:M24"/>
    <mergeCell ref="N23:P24"/>
    <mergeCell ref="A25:D25"/>
    <mergeCell ref="A26:D26"/>
    <mergeCell ref="E22:J22"/>
    <mergeCell ref="E23:G24"/>
    <mergeCell ref="H23:J24"/>
    <mergeCell ref="A23:D23"/>
  </mergeCells>
  <phoneticPr fontId="3"/>
  <conditionalFormatting sqref="A50:C54 Q50:S54 A27:B37 A12:S18 D27:D30">
    <cfRule type="expression" dxfId="52" priority="37">
      <formula>MOD(ROW(),2)=0</formula>
    </cfRule>
  </conditionalFormatting>
  <conditionalFormatting sqref="D50:D54">
    <cfRule type="expression" dxfId="51" priority="36">
      <formula>MOD(ROW(),2)=0</formula>
    </cfRule>
  </conditionalFormatting>
  <conditionalFormatting sqref="T12:T18">
    <cfRule type="expression" dxfId="50" priority="34">
      <formula>MOD(ROW(),2)=0</formula>
    </cfRule>
  </conditionalFormatting>
  <conditionalFormatting sqref="T50:T54">
    <cfRule type="expression" dxfId="49" priority="32">
      <formula>MOD(ROW(),2)=0</formula>
    </cfRule>
  </conditionalFormatting>
  <conditionalFormatting sqref="E50:P54">
    <cfRule type="expression" dxfId="48" priority="30">
      <formula>MOD(ROW(),2)=0</formula>
    </cfRule>
  </conditionalFormatting>
  <conditionalFormatting sqref="C27:C28 C30:C37">
    <cfRule type="expression" dxfId="47" priority="22">
      <formula>MOD(ROW(),2)=0</formula>
    </cfRule>
  </conditionalFormatting>
  <conditionalFormatting sqref="C29">
    <cfRule type="expression" dxfId="46" priority="21">
      <formula>MOD(ROW(),2)=0</formula>
    </cfRule>
  </conditionalFormatting>
  <conditionalFormatting sqref="C38:C40">
    <cfRule type="expression" dxfId="45" priority="18">
      <formula>MOD(ROW(),2)=0</formula>
    </cfRule>
  </conditionalFormatting>
  <conditionalFormatting sqref="D31:D39">
    <cfRule type="expression" dxfId="44" priority="17">
      <formula>MOD(ROW(),2)=0</formula>
    </cfRule>
  </conditionalFormatting>
  <conditionalFormatting sqref="A38:B40">
    <cfRule type="expression" dxfId="43" priority="20">
      <formula>MOD(ROW(),2)=0</formula>
    </cfRule>
  </conditionalFormatting>
  <conditionalFormatting sqref="Q27:Q40">
    <cfRule type="expression" dxfId="42" priority="14">
      <formula>MOD(ROW(),2)=0</formula>
    </cfRule>
  </conditionalFormatting>
  <conditionalFormatting sqref="R27:S36 R37">
    <cfRule type="expression" dxfId="41" priority="13">
      <formula>MOD(ROW(),2)=0</formula>
    </cfRule>
  </conditionalFormatting>
  <conditionalFormatting sqref="R38:S40">
    <cfRule type="expression" dxfId="40" priority="12">
      <formula>MOD(ROW(),2)=0</formula>
    </cfRule>
  </conditionalFormatting>
  <conditionalFormatting sqref="D40">
    <cfRule type="expression" dxfId="39" priority="6">
      <formula>MOD(ROW(),2)=0</formula>
    </cfRule>
  </conditionalFormatting>
  <conditionalFormatting sqref="T29">
    <cfRule type="expression" dxfId="38" priority="4">
      <formula>MOD(ROW(),2)=0</formula>
    </cfRule>
  </conditionalFormatting>
  <conditionalFormatting sqref="T27:T28 T30:T40">
    <cfRule type="expression" dxfId="37" priority="5">
      <formula>MOD(ROW(),2)=0</formula>
    </cfRule>
  </conditionalFormatting>
  <conditionalFormatting sqref="E27:P40">
    <cfRule type="expression" dxfId="36" priority="3">
      <formula>MOD(ROW(),2)=0</formula>
    </cfRule>
  </conditionalFormatting>
  <conditionalFormatting sqref="S37">
    <cfRule type="expression" dxfId="35" priority="2">
      <formula>MOD(ROW(),2)=0</formula>
    </cfRule>
  </conditionalFormatting>
  <printOptions horizontalCentered="1"/>
  <pageMargins left="0.19685039370078741" right="0.19685039370078741" top="0.31496062992125984" bottom="0.31496062992125984" header="0" footer="0"/>
  <pageSetup paperSize="9" scale="89" orientation="landscape"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S58"/>
  <sheetViews>
    <sheetView showGridLines="0" zoomScaleNormal="100" zoomScaleSheetLayoutView="90" workbookViewId="0"/>
  </sheetViews>
  <sheetFormatPr defaultRowHeight="13.5"/>
  <cols>
    <col min="1" max="2" width="1.625" customWidth="1"/>
    <col min="3" max="3" width="11.625" customWidth="1"/>
    <col min="4" max="4" width="15.625" customWidth="1"/>
    <col min="5" max="5" width="8.625" style="140" customWidth="1"/>
    <col min="6" max="7" width="6.125" customWidth="1"/>
    <col min="8" max="8" width="8.625" style="140" customWidth="1"/>
    <col min="9" max="10" width="6.125" customWidth="1"/>
    <col min="11" max="11" width="8.625" style="140" customWidth="1"/>
    <col min="12" max="13" width="6.125" customWidth="1"/>
    <col min="14" max="14" width="8.625" style="140" customWidth="1"/>
    <col min="15" max="16" width="6.125" customWidth="1"/>
    <col min="17" max="17" width="8.625" style="140" customWidth="1"/>
    <col min="18" max="18" width="6.125" customWidth="1"/>
    <col min="19" max="19" width="6.125" style="162" customWidth="1"/>
    <col min="20" max="20" width="1.375" customWidth="1"/>
  </cols>
  <sheetData>
    <row r="1" spans="1:19">
      <c r="K1" s="139"/>
    </row>
    <row r="3" spans="1:19" s="88" customFormat="1" ht="14.25" customHeight="1">
      <c r="A3" s="86"/>
      <c r="E3" s="156"/>
      <c r="H3" s="156"/>
      <c r="K3" s="156"/>
      <c r="N3" s="156"/>
      <c r="Q3" s="156"/>
      <c r="S3" s="169"/>
    </row>
    <row r="4" spans="1:19" ht="13.5" customHeight="1">
      <c r="A4" s="1"/>
      <c r="B4" s="1"/>
      <c r="C4" s="1"/>
      <c r="D4" s="1"/>
      <c r="E4" s="157"/>
      <c r="F4" s="17"/>
      <c r="G4" s="17"/>
      <c r="H4" s="157"/>
      <c r="I4" s="17"/>
      <c r="J4" s="17"/>
      <c r="K4" s="157"/>
      <c r="L4" s="17"/>
      <c r="M4" s="17"/>
      <c r="N4" s="157"/>
      <c r="O4" s="17"/>
      <c r="P4" s="17"/>
      <c r="Q4" s="157"/>
    </row>
    <row r="5" spans="1:19" ht="21" customHeight="1">
      <c r="A5" s="299" t="s">
        <v>49</v>
      </c>
      <c r="B5" s="300"/>
      <c r="C5" s="300"/>
      <c r="D5" s="300"/>
      <c r="E5" s="159"/>
      <c r="F5" s="52"/>
      <c r="G5" s="52"/>
      <c r="H5" s="159"/>
      <c r="I5" s="52"/>
      <c r="J5" s="52"/>
      <c r="K5" s="159"/>
      <c r="L5" s="52"/>
      <c r="M5" s="52"/>
      <c r="N5" s="159"/>
      <c r="O5" s="52"/>
      <c r="P5" s="52"/>
      <c r="Q5" s="159"/>
      <c r="R5" s="700" t="s">
        <v>43</v>
      </c>
      <c r="S5" s="700"/>
    </row>
    <row r="6" spans="1:19" s="2" customFormat="1" ht="1.5" customHeight="1">
      <c r="A6" s="299"/>
      <c r="B6" s="300"/>
      <c r="C6" s="300"/>
      <c r="D6" s="300"/>
      <c r="E6" s="158"/>
      <c r="F6" s="51"/>
      <c r="G6" s="51"/>
      <c r="H6" s="158"/>
      <c r="I6" s="51"/>
      <c r="J6" s="51"/>
      <c r="K6" s="158"/>
      <c r="L6" s="51"/>
      <c r="M6" s="51"/>
      <c r="N6" s="159"/>
      <c r="O6" s="52"/>
      <c r="P6" s="52"/>
      <c r="Q6" s="159"/>
      <c r="R6" s="448"/>
      <c r="S6" s="448"/>
    </row>
    <row r="7" spans="1:19" ht="12" customHeight="1">
      <c r="A7" s="611"/>
      <c r="B7" s="611"/>
      <c r="C7" s="671"/>
      <c r="D7" s="691"/>
      <c r="E7" s="664" t="s">
        <v>312</v>
      </c>
      <c r="F7" s="664"/>
      <c r="G7" s="664"/>
      <c r="H7" s="664"/>
      <c r="I7" s="664"/>
      <c r="J7" s="665"/>
      <c r="K7" s="674" t="s">
        <v>313</v>
      </c>
      <c r="L7" s="674"/>
      <c r="M7" s="674"/>
      <c r="N7" s="674"/>
      <c r="O7" s="674"/>
      <c r="P7" s="674"/>
      <c r="Q7" s="674"/>
      <c r="R7" s="674"/>
      <c r="S7" s="674"/>
    </row>
    <row r="8" spans="1:19" ht="9.75" customHeight="1">
      <c r="A8" s="669" t="s">
        <v>39</v>
      </c>
      <c r="B8" s="669"/>
      <c r="C8" s="678"/>
      <c r="D8" s="698"/>
      <c r="E8" s="667" t="s">
        <v>420</v>
      </c>
      <c r="F8" s="667"/>
      <c r="G8" s="668"/>
      <c r="H8" s="666" t="s">
        <v>421</v>
      </c>
      <c r="I8" s="667"/>
      <c r="J8" s="668"/>
      <c r="K8" s="679" t="s">
        <v>414</v>
      </c>
      <c r="L8" s="680"/>
      <c r="M8" s="681"/>
      <c r="N8" s="682" t="s">
        <v>416</v>
      </c>
      <c r="O8" s="683"/>
      <c r="P8" s="684"/>
      <c r="Q8" s="685" t="s">
        <v>418</v>
      </c>
      <c r="R8" s="686"/>
      <c r="S8" s="687"/>
    </row>
    <row r="9" spans="1:19" ht="9.75" customHeight="1">
      <c r="A9" s="533"/>
      <c r="B9" s="533"/>
      <c r="C9" s="534"/>
      <c r="D9" s="422"/>
      <c r="E9" s="667"/>
      <c r="F9" s="667"/>
      <c r="G9" s="668"/>
      <c r="H9" s="666"/>
      <c r="I9" s="667"/>
      <c r="J9" s="668"/>
      <c r="K9" s="666"/>
      <c r="L9" s="667"/>
      <c r="M9" s="668"/>
      <c r="N9" s="675"/>
      <c r="O9" s="676"/>
      <c r="P9" s="677"/>
      <c r="Q9" s="688"/>
      <c r="R9" s="689"/>
      <c r="S9" s="690"/>
    </row>
    <row r="10" spans="1:19" ht="11.1" customHeight="1">
      <c r="A10" s="533"/>
      <c r="B10" s="533"/>
      <c r="C10" s="534"/>
      <c r="D10" s="422"/>
      <c r="E10" s="394"/>
      <c r="F10" s="75" t="s">
        <v>55</v>
      </c>
      <c r="G10" s="75" t="s">
        <v>125</v>
      </c>
      <c r="H10" s="72"/>
      <c r="I10" s="75" t="s">
        <v>55</v>
      </c>
      <c r="J10" s="75" t="s">
        <v>125</v>
      </c>
      <c r="K10" s="73"/>
      <c r="L10" s="75" t="s">
        <v>55</v>
      </c>
      <c r="M10" s="75" t="s">
        <v>125</v>
      </c>
      <c r="N10" s="72"/>
      <c r="O10" s="75" t="s">
        <v>55</v>
      </c>
      <c r="P10" s="75" t="s">
        <v>125</v>
      </c>
      <c r="Q10" s="152"/>
      <c r="R10" s="165" t="s">
        <v>55</v>
      </c>
      <c r="S10" s="174" t="s">
        <v>354</v>
      </c>
    </row>
    <row r="11" spans="1:19" ht="11.1" customHeight="1">
      <c r="A11" s="613" t="s">
        <v>40</v>
      </c>
      <c r="B11" s="613"/>
      <c r="C11" s="613"/>
      <c r="D11" s="699"/>
      <c r="E11" s="23"/>
      <c r="F11" s="74" t="s">
        <v>56</v>
      </c>
      <c r="G11" s="74" t="s">
        <v>2</v>
      </c>
      <c r="H11" s="48"/>
      <c r="I11" s="74" t="s">
        <v>56</v>
      </c>
      <c r="J11" s="74" t="s">
        <v>2</v>
      </c>
      <c r="K11" s="49"/>
      <c r="L11" s="74" t="s">
        <v>56</v>
      </c>
      <c r="M11" s="74" t="s">
        <v>2</v>
      </c>
      <c r="N11" s="48"/>
      <c r="O11" s="74" t="s">
        <v>56</v>
      </c>
      <c r="P11" s="74" t="s">
        <v>2</v>
      </c>
      <c r="Q11" s="153"/>
      <c r="R11" s="166" t="s">
        <v>56</v>
      </c>
      <c r="S11" s="175" t="s">
        <v>2</v>
      </c>
    </row>
    <row r="12" spans="1:19" ht="10.5" customHeight="1">
      <c r="A12" s="417"/>
      <c r="B12" s="242" t="s">
        <v>25</v>
      </c>
      <c r="C12" s="516"/>
      <c r="D12" s="582" t="s">
        <v>157</v>
      </c>
      <c r="E12" s="223">
        <v>8405</v>
      </c>
      <c r="F12" s="197">
        <v>44.82723274058651</v>
      </c>
      <c r="G12" s="197">
        <v>95.925194467533743</v>
      </c>
      <c r="H12" s="198">
        <v>8410</v>
      </c>
      <c r="I12" s="197">
        <v>44.10620252400939</v>
      </c>
      <c r="J12" s="228">
        <v>100.05536305971955</v>
      </c>
      <c r="K12" s="191">
        <v>8569</v>
      </c>
      <c r="L12" s="197">
        <v>44.483553184511706</v>
      </c>
      <c r="M12" s="197">
        <v>101.89890846653978</v>
      </c>
      <c r="N12" s="198">
        <v>9102</v>
      </c>
      <c r="O12" s="197">
        <v>43.331274577569125</v>
      </c>
      <c r="P12" s="200">
        <v>106.21372480288618</v>
      </c>
      <c r="Q12" s="202">
        <v>8755</v>
      </c>
      <c r="R12" s="197">
        <v>41.4</v>
      </c>
      <c r="S12" s="200">
        <v>96.2</v>
      </c>
    </row>
    <row r="13" spans="1:19" ht="10.5" customHeight="1">
      <c r="A13" s="417"/>
      <c r="B13" s="242" t="s">
        <v>106</v>
      </c>
      <c r="C13" s="516"/>
      <c r="D13" s="582" t="s">
        <v>158</v>
      </c>
      <c r="E13" s="223">
        <v>1083</v>
      </c>
      <c r="F13" s="197">
        <v>5.7792515970566418</v>
      </c>
      <c r="G13" s="197">
        <v>112.32394346379104</v>
      </c>
      <c r="H13" s="198">
        <v>1009</v>
      </c>
      <c r="I13" s="197">
        <v>5.2952421597800656</v>
      </c>
      <c r="J13" s="228">
        <v>93.174454548247027</v>
      </c>
      <c r="K13" s="191">
        <v>1097</v>
      </c>
      <c r="L13" s="197">
        <v>5.6969440560849076</v>
      </c>
      <c r="M13" s="197">
        <v>108.6990774654117</v>
      </c>
      <c r="N13" s="198">
        <v>1165</v>
      </c>
      <c r="O13" s="197">
        <v>5.5473773051154573</v>
      </c>
      <c r="P13" s="200">
        <v>106.17551984982347</v>
      </c>
      <c r="Q13" s="202">
        <v>1181</v>
      </c>
      <c r="R13" s="197">
        <v>5.6000000000000005</v>
      </c>
      <c r="S13" s="200">
        <v>101.4</v>
      </c>
    </row>
    <row r="14" spans="1:19" ht="10.5" customHeight="1">
      <c r="A14" s="242" t="s">
        <v>367</v>
      </c>
      <c r="B14" s="242"/>
      <c r="C14" s="516"/>
      <c r="D14" s="582" t="s">
        <v>368</v>
      </c>
      <c r="E14" s="223">
        <v>9489</v>
      </c>
      <c r="F14" s="197">
        <v>50.606484337643153</v>
      </c>
      <c r="G14" s="197">
        <v>97.551635663408604</v>
      </c>
      <c r="H14" s="198">
        <v>9419</v>
      </c>
      <c r="I14" s="197">
        <v>49.40144468378945</v>
      </c>
      <c r="J14" s="228">
        <v>99.269564519777347</v>
      </c>
      <c r="K14" s="191">
        <v>9667</v>
      </c>
      <c r="L14" s="197">
        <v>50.180497240596608</v>
      </c>
      <c r="M14" s="197">
        <v>102.62780499592148</v>
      </c>
      <c r="N14" s="198">
        <v>10267</v>
      </c>
      <c r="O14" s="197">
        <v>48.878651882684579</v>
      </c>
      <c r="P14" s="200">
        <v>106.20938743095421</v>
      </c>
      <c r="Q14" s="202">
        <v>9936</v>
      </c>
      <c r="R14" s="197">
        <v>47</v>
      </c>
      <c r="S14" s="200">
        <v>96.8</v>
      </c>
    </row>
    <row r="15" spans="1:19" ht="10.5" customHeight="1">
      <c r="A15" s="417"/>
      <c r="B15" s="242" t="s">
        <v>129</v>
      </c>
      <c r="C15" s="516"/>
      <c r="D15" s="582" t="s">
        <v>159</v>
      </c>
      <c r="E15" s="223">
        <v>1008</v>
      </c>
      <c r="F15" s="197">
        <v>5.3778956659631154</v>
      </c>
      <c r="G15" s="197">
        <v>101.39824446165444</v>
      </c>
      <c r="H15" s="198">
        <v>1251</v>
      </c>
      <c r="I15" s="197">
        <v>6.5626375892060373</v>
      </c>
      <c r="J15" s="228">
        <v>124.09340009020721</v>
      </c>
      <c r="K15" s="191">
        <v>1657</v>
      </c>
      <c r="L15" s="197">
        <v>8.6030519972816943</v>
      </c>
      <c r="M15" s="197">
        <v>132.44752751900839</v>
      </c>
      <c r="N15" s="198">
        <v>2124</v>
      </c>
      <c r="O15" s="197">
        <v>10.114504224291284</v>
      </c>
      <c r="P15" s="200">
        <v>128.19488515143956</v>
      </c>
      <c r="Q15" s="202">
        <v>2355</v>
      </c>
      <c r="R15" s="197">
        <v>11.1</v>
      </c>
      <c r="S15" s="200">
        <v>110.9</v>
      </c>
    </row>
    <row r="16" spans="1:19" ht="10.5" customHeight="1">
      <c r="A16" s="417"/>
      <c r="B16" s="242" t="s">
        <v>105</v>
      </c>
      <c r="C16" s="516"/>
      <c r="D16" s="582" t="s">
        <v>160</v>
      </c>
      <c r="E16" s="223">
        <v>978</v>
      </c>
      <c r="F16" s="197">
        <v>5.217367371829539</v>
      </c>
      <c r="G16" s="197">
        <v>111.35701023018159</v>
      </c>
      <c r="H16" s="198">
        <v>835</v>
      </c>
      <c r="I16" s="197">
        <v>4.3796960370663589</v>
      </c>
      <c r="J16" s="228">
        <v>85.364084549579388</v>
      </c>
      <c r="K16" s="191">
        <v>719</v>
      </c>
      <c r="L16" s="197">
        <v>3.7352680266637761</v>
      </c>
      <c r="M16" s="197">
        <v>86.168300895870345</v>
      </c>
      <c r="N16" s="198">
        <v>742</v>
      </c>
      <c r="O16" s="197">
        <v>3.5327919714419758</v>
      </c>
      <c r="P16" s="200">
        <v>103.12760683420683</v>
      </c>
      <c r="Q16" s="202">
        <v>687</v>
      </c>
      <c r="R16" s="197">
        <v>3.3000000000000003</v>
      </c>
      <c r="S16" s="200">
        <v>92.600000000000009</v>
      </c>
    </row>
    <row r="17" spans="1:19" ht="10.5" customHeight="1">
      <c r="A17" s="417"/>
      <c r="B17" s="242" t="s">
        <v>26</v>
      </c>
      <c r="C17" s="516"/>
      <c r="D17" s="582" t="s">
        <v>161</v>
      </c>
      <c r="E17" s="223">
        <v>3103</v>
      </c>
      <c r="F17" s="197">
        <v>16.552440439070143</v>
      </c>
      <c r="G17" s="197">
        <v>106.847618162293</v>
      </c>
      <c r="H17" s="198">
        <v>3177</v>
      </c>
      <c r="I17" s="197">
        <v>16.665061669039318</v>
      </c>
      <c r="J17" s="228">
        <v>102.38292341730435</v>
      </c>
      <c r="K17" s="191">
        <v>3435</v>
      </c>
      <c r="L17" s="197">
        <v>17.831886481376998</v>
      </c>
      <c r="M17" s="197">
        <v>108.10856308893813</v>
      </c>
      <c r="N17" s="198">
        <v>3579</v>
      </c>
      <c r="O17" s="197">
        <v>17.039837570151974</v>
      </c>
      <c r="P17" s="200">
        <v>104.19498228518481</v>
      </c>
      <c r="Q17" s="202">
        <v>3888</v>
      </c>
      <c r="R17" s="197">
        <v>18.399999999999999</v>
      </c>
      <c r="S17" s="200">
        <v>108.60000000000001</v>
      </c>
    </row>
    <row r="18" spans="1:19" ht="10.5" customHeight="1">
      <c r="A18" s="242" t="s">
        <v>369</v>
      </c>
      <c r="B18" s="242"/>
      <c r="C18" s="516"/>
      <c r="D18" s="582" t="s">
        <v>370</v>
      </c>
      <c r="E18" s="223">
        <v>5090</v>
      </c>
      <c r="F18" s="197">
        <v>27.147703476862795</v>
      </c>
      <c r="G18" s="197">
        <v>106.5425095469825</v>
      </c>
      <c r="H18" s="198">
        <v>5264</v>
      </c>
      <c r="I18" s="197">
        <v>27.607395295311711</v>
      </c>
      <c r="J18" s="228">
        <v>103.41296059205607</v>
      </c>
      <c r="K18" s="191">
        <v>5812</v>
      </c>
      <c r="L18" s="197">
        <v>30.170206505322465</v>
      </c>
      <c r="M18" s="197">
        <v>110.41360211167995</v>
      </c>
      <c r="N18" s="198">
        <v>6446</v>
      </c>
      <c r="O18" s="197">
        <v>30.687133765885239</v>
      </c>
      <c r="P18" s="200">
        <v>110.90642056645395</v>
      </c>
      <c r="Q18" s="202">
        <v>6931</v>
      </c>
      <c r="R18" s="197">
        <v>32.800000000000004</v>
      </c>
      <c r="S18" s="200">
        <v>107.5</v>
      </c>
    </row>
    <row r="19" spans="1:19" ht="10.5" customHeight="1">
      <c r="A19" s="36" t="s">
        <v>371</v>
      </c>
      <c r="B19" s="36"/>
      <c r="C19" s="243"/>
      <c r="D19" s="583" t="s">
        <v>372</v>
      </c>
      <c r="E19" s="223">
        <v>14579</v>
      </c>
      <c r="F19" s="197">
        <v>77.754187814505954</v>
      </c>
      <c r="G19" s="197">
        <v>100.51313127926436</v>
      </c>
      <c r="H19" s="198">
        <v>14683</v>
      </c>
      <c r="I19" s="197">
        <v>77.008839979101168</v>
      </c>
      <c r="J19" s="228">
        <v>100.71622213551589</v>
      </c>
      <c r="K19" s="191">
        <v>15479</v>
      </c>
      <c r="L19" s="197">
        <v>80.350703745919077</v>
      </c>
      <c r="M19" s="197">
        <v>105.41898557625711</v>
      </c>
      <c r="N19" s="198">
        <v>16713</v>
      </c>
      <c r="O19" s="197">
        <v>79.565785648569815</v>
      </c>
      <c r="P19" s="200">
        <v>107.97303669665919</v>
      </c>
      <c r="Q19" s="202">
        <v>16867</v>
      </c>
      <c r="R19" s="197">
        <v>79.7</v>
      </c>
      <c r="S19" s="200">
        <v>100.89999999999999</v>
      </c>
    </row>
    <row r="20" spans="1:19" ht="10.5" customHeight="1">
      <c r="A20" s="242" t="s">
        <v>373</v>
      </c>
      <c r="B20" s="36"/>
      <c r="C20" s="243"/>
      <c r="D20" s="582" t="s">
        <v>375</v>
      </c>
      <c r="E20" s="223" t="s">
        <v>78</v>
      </c>
      <c r="F20" s="197" t="s">
        <v>78</v>
      </c>
      <c r="G20" s="197" t="s">
        <v>78</v>
      </c>
      <c r="H20" s="198" t="s">
        <v>78</v>
      </c>
      <c r="I20" s="197" t="s">
        <v>78</v>
      </c>
      <c r="J20" s="228" t="s">
        <v>78</v>
      </c>
      <c r="K20" s="191">
        <v>8</v>
      </c>
      <c r="L20" s="197">
        <v>4.5884343304602324E-2</v>
      </c>
      <c r="M20" s="197" t="s">
        <v>78</v>
      </c>
      <c r="N20" s="198">
        <v>12</v>
      </c>
      <c r="O20" s="197">
        <v>5.8421514602691071E-2</v>
      </c>
      <c r="P20" s="200">
        <v>138.8311550356737</v>
      </c>
      <c r="Q20" s="202">
        <v>25</v>
      </c>
      <c r="R20" s="594">
        <v>0.1</v>
      </c>
      <c r="S20" s="200">
        <v>208.3</v>
      </c>
    </row>
    <row r="21" spans="1:19" ht="10.5" customHeight="1">
      <c r="A21" s="242" t="s">
        <v>374</v>
      </c>
      <c r="B21" s="279"/>
      <c r="C21" s="243"/>
      <c r="D21" s="582" t="s">
        <v>376</v>
      </c>
      <c r="E21" s="223">
        <v>105</v>
      </c>
      <c r="F21" s="197">
        <v>0.5624383497832961</v>
      </c>
      <c r="G21" s="197">
        <v>85.618317968670752</v>
      </c>
      <c r="H21" s="198">
        <v>114</v>
      </c>
      <c r="I21" s="197">
        <v>0.59798464568694165</v>
      </c>
      <c r="J21" s="228">
        <v>108.11793502006309</v>
      </c>
      <c r="K21" s="191">
        <v>103</v>
      </c>
      <c r="L21" s="197">
        <v>0.53817784139113622</v>
      </c>
      <c r="M21" s="197">
        <v>90.929647803800691</v>
      </c>
      <c r="N21" s="198">
        <v>422</v>
      </c>
      <c r="O21" s="197">
        <v>2.0129669121552771</v>
      </c>
      <c r="P21" s="200">
        <v>407.83967231156868</v>
      </c>
      <c r="Q21" s="202">
        <v>708</v>
      </c>
      <c r="R21" s="197">
        <v>3.4000000000000004</v>
      </c>
      <c r="S21" s="200">
        <v>167.79999999999998</v>
      </c>
    </row>
    <row r="22" spans="1:19" ht="10.5" customHeight="1">
      <c r="A22" s="242" t="s">
        <v>131</v>
      </c>
      <c r="B22" s="279"/>
      <c r="C22" s="243"/>
      <c r="D22" s="584" t="s">
        <v>379</v>
      </c>
      <c r="E22" s="223" t="s">
        <v>78</v>
      </c>
      <c r="F22" s="197" t="s">
        <v>78</v>
      </c>
      <c r="G22" s="197" t="s">
        <v>78</v>
      </c>
      <c r="H22" s="198" t="s">
        <v>78</v>
      </c>
      <c r="I22" s="197" t="s">
        <v>78</v>
      </c>
      <c r="J22" s="228" t="s">
        <v>78</v>
      </c>
      <c r="K22" s="191" t="s">
        <v>78</v>
      </c>
      <c r="L22" s="197" t="s">
        <v>78</v>
      </c>
      <c r="M22" s="197" t="s">
        <v>78</v>
      </c>
      <c r="N22" s="198" t="s">
        <v>78</v>
      </c>
      <c r="O22" s="197" t="s">
        <v>78</v>
      </c>
      <c r="P22" s="200" t="s">
        <v>78</v>
      </c>
      <c r="Q22" s="202">
        <v>0</v>
      </c>
      <c r="R22" s="197">
        <v>0</v>
      </c>
      <c r="S22" s="200" t="s">
        <v>78</v>
      </c>
    </row>
    <row r="23" spans="1:19" ht="10.5" customHeight="1">
      <c r="A23" s="36" t="s">
        <v>377</v>
      </c>
      <c r="B23" s="279"/>
      <c r="C23" s="243"/>
      <c r="D23" s="424" t="s">
        <v>378</v>
      </c>
      <c r="E23" s="223">
        <v>105</v>
      </c>
      <c r="F23" s="197">
        <v>0.5624383497832961</v>
      </c>
      <c r="G23" s="197">
        <v>85.618317968670752</v>
      </c>
      <c r="H23" s="198">
        <v>114</v>
      </c>
      <c r="I23" s="197">
        <v>0.59798465093135211</v>
      </c>
      <c r="J23" s="228">
        <v>108.11793596827275</v>
      </c>
      <c r="K23" s="191">
        <v>112</v>
      </c>
      <c r="L23" s="197">
        <v>0.58406218469573856</v>
      </c>
      <c r="M23" s="197">
        <v>98.682190531761435</v>
      </c>
      <c r="N23" s="198">
        <v>435</v>
      </c>
      <c r="O23" s="197">
        <v>2.0713884267579683</v>
      </c>
      <c r="P23" s="200">
        <v>386.70617063660694</v>
      </c>
      <c r="Q23" s="202">
        <v>734</v>
      </c>
      <c r="R23" s="197">
        <v>3.5000000000000004</v>
      </c>
      <c r="S23" s="200">
        <v>168.70000000000002</v>
      </c>
    </row>
    <row r="24" spans="1:19" ht="10.5" customHeight="1">
      <c r="A24" s="36" t="s">
        <v>383</v>
      </c>
      <c r="B24" s="279"/>
      <c r="C24" s="243"/>
      <c r="D24" s="424" t="s">
        <v>385</v>
      </c>
      <c r="E24" s="223">
        <v>4065</v>
      </c>
      <c r="F24" s="197">
        <v>21.683373835710753</v>
      </c>
      <c r="G24" s="197">
        <v>94.23972750575129</v>
      </c>
      <c r="H24" s="198">
        <v>4269</v>
      </c>
      <c r="I24" s="197">
        <v>22.39317536996748</v>
      </c>
      <c r="J24" s="228">
        <v>105.0198657310324</v>
      </c>
      <c r="K24" s="191">
        <v>3672</v>
      </c>
      <c r="L24" s="197">
        <v>19.065234069385184</v>
      </c>
      <c r="M24" s="197">
        <v>86.019356580735135</v>
      </c>
      <c r="N24" s="198">
        <v>3857</v>
      </c>
      <c r="O24" s="197">
        <v>18.362825924672219</v>
      </c>
      <c r="P24" s="200">
        <v>105.02096896174555</v>
      </c>
      <c r="Q24" s="202">
        <v>3554</v>
      </c>
      <c r="R24" s="197">
        <v>16.8</v>
      </c>
      <c r="S24" s="200">
        <v>92.100000000000009</v>
      </c>
    </row>
    <row r="25" spans="1:19" ht="10.5" customHeight="1">
      <c r="A25" s="535" t="s">
        <v>130</v>
      </c>
      <c r="B25" s="535"/>
      <c r="C25" s="301"/>
      <c r="D25" s="296" t="s">
        <v>117</v>
      </c>
      <c r="E25" s="420">
        <v>18750</v>
      </c>
      <c r="F25" s="232">
        <v>100</v>
      </c>
      <c r="G25" s="232">
        <v>98.987460115231798</v>
      </c>
      <c r="H25" s="289">
        <v>19067</v>
      </c>
      <c r="I25" s="232">
        <v>100</v>
      </c>
      <c r="J25" s="297">
        <v>101.691027342025</v>
      </c>
      <c r="K25" s="215">
        <v>19265</v>
      </c>
      <c r="L25" s="232">
        <v>100</v>
      </c>
      <c r="M25" s="232">
        <v>101.03450763383601</v>
      </c>
      <c r="N25" s="289">
        <v>21006</v>
      </c>
      <c r="O25" s="232">
        <v>100</v>
      </c>
      <c r="P25" s="212">
        <v>109.03819290467167</v>
      </c>
      <c r="Q25" s="292">
        <v>21156</v>
      </c>
      <c r="R25" s="298">
        <v>100</v>
      </c>
      <c r="S25" s="206">
        <v>100.69999999999999</v>
      </c>
    </row>
    <row r="26" spans="1:19" ht="39.950000000000003" customHeight="1">
      <c r="A26" s="15"/>
      <c r="B26" s="15"/>
      <c r="C26" s="16"/>
      <c r="D26" s="15"/>
      <c r="E26" s="160"/>
      <c r="F26" s="10"/>
      <c r="G26" s="10"/>
      <c r="H26" s="160"/>
      <c r="I26" s="10"/>
      <c r="J26" s="10"/>
      <c r="K26" s="160"/>
      <c r="L26" s="10"/>
      <c r="M26" s="10"/>
      <c r="N26" s="160"/>
      <c r="O26" s="10"/>
      <c r="P26" s="12"/>
      <c r="Q26" s="160"/>
      <c r="R26" s="10"/>
      <c r="S26" s="170"/>
    </row>
    <row r="27" spans="1:19" ht="13.5" customHeight="1">
      <c r="A27" s="53" t="s">
        <v>50</v>
      </c>
      <c r="B27" s="50"/>
      <c r="C27" s="50"/>
      <c r="D27" s="50"/>
      <c r="E27" s="158"/>
      <c r="F27" s="51"/>
      <c r="G27" s="51"/>
      <c r="H27" s="158"/>
      <c r="I27" s="51"/>
      <c r="J27" s="51"/>
      <c r="K27" s="158"/>
      <c r="L27" s="51"/>
      <c r="M27" s="51"/>
      <c r="N27" s="158"/>
      <c r="O27" s="51"/>
      <c r="P27" s="51"/>
      <c r="Q27" s="159"/>
      <c r="R27" s="52"/>
      <c r="S27" s="181"/>
    </row>
    <row r="28" spans="1:19" ht="12" customHeight="1">
      <c r="A28" s="611"/>
      <c r="B28" s="611"/>
      <c r="C28" s="671"/>
      <c r="D28" s="691"/>
      <c r="E28" s="664" t="s">
        <v>312</v>
      </c>
      <c r="F28" s="664"/>
      <c r="G28" s="664"/>
      <c r="H28" s="664"/>
      <c r="I28" s="664"/>
      <c r="J28" s="665"/>
      <c r="K28" s="674" t="s">
        <v>313</v>
      </c>
      <c r="L28" s="674"/>
      <c r="M28" s="674"/>
      <c r="N28" s="674"/>
      <c r="O28" s="674"/>
      <c r="P28" s="674"/>
      <c r="Q28" s="674"/>
      <c r="R28" s="674"/>
      <c r="S28" s="674"/>
    </row>
    <row r="29" spans="1:19" ht="9.75" customHeight="1">
      <c r="A29" s="669" t="s">
        <v>39</v>
      </c>
      <c r="B29" s="669"/>
      <c r="C29" s="678"/>
      <c r="D29" s="698"/>
      <c r="E29" s="667" t="s">
        <v>420</v>
      </c>
      <c r="F29" s="667"/>
      <c r="G29" s="668"/>
      <c r="H29" s="666" t="s">
        <v>421</v>
      </c>
      <c r="I29" s="667"/>
      <c r="J29" s="668"/>
      <c r="K29" s="679" t="s">
        <v>414</v>
      </c>
      <c r="L29" s="680"/>
      <c r="M29" s="681"/>
      <c r="N29" s="682" t="s">
        <v>416</v>
      </c>
      <c r="O29" s="683"/>
      <c r="P29" s="684"/>
      <c r="Q29" s="685" t="s">
        <v>418</v>
      </c>
      <c r="R29" s="686"/>
      <c r="S29" s="687"/>
    </row>
    <row r="30" spans="1:19" ht="9.75" customHeight="1">
      <c r="A30" s="533"/>
      <c r="B30" s="533"/>
      <c r="C30" s="534"/>
      <c r="D30" s="422"/>
      <c r="E30" s="667"/>
      <c r="F30" s="667"/>
      <c r="G30" s="668"/>
      <c r="H30" s="666"/>
      <c r="I30" s="667"/>
      <c r="J30" s="668"/>
      <c r="K30" s="666"/>
      <c r="L30" s="667"/>
      <c r="M30" s="668"/>
      <c r="N30" s="675"/>
      <c r="O30" s="676"/>
      <c r="P30" s="677"/>
      <c r="Q30" s="688"/>
      <c r="R30" s="689"/>
      <c r="S30" s="690"/>
    </row>
    <row r="31" spans="1:19" ht="11.1" customHeight="1">
      <c r="A31" s="533"/>
      <c r="B31" s="533"/>
      <c r="C31" s="534"/>
      <c r="D31" s="422"/>
      <c r="E31" s="394"/>
      <c r="F31" s="75" t="s">
        <v>55</v>
      </c>
      <c r="G31" s="75" t="s">
        <v>125</v>
      </c>
      <c r="H31" s="72"/>
      <c r="I31" s="75" t="s">
        <v>55</v>
      </c>
      <c r="J31" s="75" t="s">
        <v>125</v>
      </c>
      <c r="K31" s="73"/>
      <c r="L31" s="75" t="s">
        <v>55</v>
      </c>
      <c r="M31" s="75" t="s">
        <v>125</v>
      </c>
      <c r="N31" s="72"/>
      <c r="O31" s="75" t="s">
        <v>55</v>
      </c>
      <c r="P31" s="75" t="s">
        <v>125</v>
      </c>
      <c r="Q31" s="152"/>
      <c r="R31" s="165" t="s">
        <v>55</v>
      </c>
      <c r="S31" s="174" t="s">
        <v>354</v>
      </c>
    </row>
    <row r="32" spans="1:19" ht="11.1" customHeight="1">
      <c r="A32" s="613" t="s">
        <v>40</v>
      </c>
      <c r="B32" s="613"/>
      <c r="C32" s="613"/>
      <c r="D32" s="699"/>
      <c r="E32" s="23"/>
      <c r="F32" s="74" t="s">
        <v>56</v>
      </c>
      <c r="G32" s="74" t="s">
        <v>2</v>
      </c>
      <c r="H32" s="48"/>
      <c r="I32" s="74" t="s">
        <v>56</v>
      </c>
      <c r="J32" s="74" t="s">
        <v>2</v>
      </c>
      <c r="K32" s="49"/>
      <c r="L32" s="74" t="s">
        <v>56</v>
      </c>
      <c r="M32" s="74" t="s">
        <v>2</v>
      </c>
      <c r="N32" s="48"/>
      <c r="O32" s="74" t="s">
        <v>56</v>
      </c>
      <c r="P32" s="74" t="s">
        <v>2</v>
      </c>
      <c r="Q32" s="153"/>
      <c r="R32" s="166" t="s">
        <v>56</v>
      </c>
      <c r="S32" s="175" t="s">
        <v>2</v>
      </c>
    </row>
    <row r="33" spans="1:19" ht="10.5" customHeight="1">
      <c r="A33" s="417"/>
      <c r="B33" s="242" t="s">
        <v>25</v>
      </c>
      <c r="C33" s="516"/>
      <c r="D33" s="582" t="s">
        <v>157</v>
      </c>
      <c r="E33" s="223">
        <v>47008</v>
      </c>
      <c r="F33" s="197">
        <v>71.956367693905307</v>
      </c>
      <c r="G33" s="197">
        <v>135.0820908700689</v>
      </c>
      <c r="H33" s="198">
        <v>55488</v>
      </c>
      <c r="I33" s="197">
        <v>69.315145355312893</v>
      </c>
      <c r="J33" s="228">
        <v>118.03986869801501</v>
      </c>
      <c r="K33" s="191">
        <v>69334</v>
      </c>
      <c r="L33" s="197">
        <v>67.63838223487177</v>
      </c>
      <c r="M33" s="197">
        <v>124.95331664227074</v>
      </c>
      <c r="N33" s="198">
        <v>65882</v>
      </c>
      <c r="O33" s="197">
        <v>67.369309184005573</v>
      </c>
      <c r="P33" s="200">
        <v>95.021670534455609</v>
      </c>
      <c r="Q33" s="202">
        <v>72852</v>
      </c>
      <c r="R33" s="197">
        <v>66.3</v>
      </c>
      <c r="S33" s="200">
        <v>110.60000000000001</v>
      </c>
    </row>
    <row r="34" spans="1:19" ht="10.5" customHeight="1">
      <c r="A34" s="417"/>
      <c r="B34" s="242" t="s">
        <v>106</v>
      </c>
      <c r="C34" s="516"/>
      <c r="D34" s="582" t="s">
        <v>158</v>
      </c>
      <c r="E34" s="223">
        <v>5752</v>
      </c>
      <c r="F34" s="197">
        <v>8.8059578057963925</v>
      </c>
      <c r="G34" s="197">
        <v>134.01087142238021</v>
      </c>
      <c r="H34" s="198">
        <v>6329</v>
      </c>
      <c r="I34" s="197">
        <v>7.906128328876175</v>
      </c>
      <c r="J34" s="228">
        <v>110.0163091235802</v>
      </c>
      <c r="K34" s="191">
        <v>7725</v>
      </c>
      <c r="L34" s="197">
        <v>7.5363586617501017</v>
      </c>
      <c r="M34" s="197">
        <v>122.06198102627437</v>
      </c>
      <c r="N34" s="198">
        <v>6117</v>
      </c>
      <c r="O34" s="197">
        <v>6.2551630674311323</v>
      </c>
      <c r="P34" s="200">
        <v>79.182800222378702</v>
      </c>
      <c r="Q34" s="202">
        <v>8760</v>
      </c>
      <c r="R34" s="197">
        <v>8</v>
      </c>
      <c r="S34" s="200">
        <v>143.19999999999999</v>
      </c>
    </row>
    <row r="35" spans="1:19" ht="10.5" customHeight="1">
      <c r="A35" s="242" t="s">
        <v>367</v>
      </c>
      <c r="B35" s="242"/>
      <c r="C35" s="516"/>
      <c r="D35" s="582" t="s">
        <v>368</v>
      </c>
      <c r="E35" s="223">
        <v>52760</v>
      </c>
      <c r="F35" s="197">
        <v>80.762325499701703</v>
      </c>
      <c r="G35" s="197">
        <v>134.96445883257579</v>
      </c>
      <c r="H35" s="198">
        <v>61817</v>
      </c>
      <c r="I35" s="197">
        <v>77.221273684189057</v>
      </c>
      <c r="J35" s="228">
        <v>117.16501613987482</v>
      </c>
      <c r="K35" s="198">
        <v>77059</v>
      </c>
      <c r="L35" s="197">
        <v>75.174740896621856</v>
      </c>
      <c r="M35" s="228">
        <v>124.65729367694895</v>
      </c>
      <c r="N35" s="198">
        <v>71999</v>
      </c>
      <c r="O35" s="197">
        <v>73.624472251436686</v>
      </c>
      <c r="P35" s="200">
        <v>93.433804636348839</v>
      </c>
      <c r="Q35" s="202">
        <v>81613</v>
      </c>
      <c r="R35" s="197">
        <v>74.2</v>
      </c>
      <c r="S35" s="246">
        <v>113.39999999999999</v>
      </c>
    </row>
    <row r="36" spans="1:19" ht="10.5" customHeight="1">
      <c r="A36" s="417"/>
      <c r="B36" s="242" t="s">
        <v>129</v>
      </c>
      <c r="C36" s="516"/>
      <c r="D36" s="582" t="s">
        <v>159</v>
      </c>
      <c r="E36" s="223">
        <v>10</v>
      </c>
      <c r="F36" s="197">
        <v>1.5622539601141154E-2</v>
      </c>
      <c r="G36" s="197">
        <v>83.771499620540609</v>
      </c>
      <c r="H36" s="198">
        <v>15</v>
      </c>
      <c r="I36" s="197">
        <v>1.9962439213901347E-2</v>
      </c>
      <c r="J36" s="228">
        <v>156.57837598020924</v>
      </c>
      <c r="K36" s="191">
        <v>1229</v>
      </c>
      <c r="L36" s="491">
        <v>1.199513248040845</v>
      </c>
      <c r="M36" s="491">
        <v>7694.389320543637</v>
      </c>
      <c r="N36" s="198">
        <v>1655</v>
      </c>
      <c r="O36" s="197">
        <v>1.6927534628003269</v>
      </c>
      <c r="P36" s="200">
        <v>134.6301844780844</v>
      </c>
      <c r="Q36" s="202">
        <v>2547</v>
      </c>
      <c r="R36" s="197">
        <v>2.2999999999999998</v>
      </c>
      <c r="S36" s="200">
        <v>153.9</v>
      </c>
    </row>
    <row r="37" spans="1:19" ht="10.5" customHeight="1">
      <c r="A37" s="417"/>
      <c r="B37" s="242" t="s">
        <v>105</v>
      </c>
      <c r="C37" s="516"/>
      <c r="D37" s="582" t="s">
        <v>160</v>
      </c>
      <c r="E37" s="223">
        <v>668</v>
      </c>
      <c r="F37" s="197">
        <v>1.0227065810331364</v>
      </c>
      <c r="G37" s="197">
        <v>149.0605164497388</v>
      </c>
      <c r="H37" s="198">
        <v>971</v>
      </c>
      <c r="I37" s="197">
        <v>1.2139564448801647</v>
      </c>
      <c r="J37" s="228">
        <v>145.45272644199429</v>
      </c>
      <c r="K37" s="191">
        <v>1052</v>
      </c>
      <c r="L37" s="197">
        <v>1.0271952326177813</v>
      </c>
      <c r="M37" s="197">
        <v>108.350920374924</v>
      </c>
      <c r="N37" s="198">
        <v>950</v>
      </c>
      <c r="O37" s="247">
        <v>0.97167506647367774</v>
      </c>
      <c r="P37" s="200">
        <v>90.244728462051967</v>
      </c>
      <c r="Q37" s="202">
        <v>794</v>
      </c>
      <c r="R37" s="247">
        <v>0.70000000000000007</v>
      </c>
      <c r="S37" s="200">
        <v>83.6</v>
      </c>
    </row>
    <row r="38" spans="1:19" ht="10.5" customHeight="1">
      <c r="A38" s="417"/>
      <c r="B38" s="242" t="s">
        <v>26</v>
      </c>
      <c r="C38" s="516"/>
      <c r="D38" s="582" t="s">
        <v>161</v>
      </c>
      <c r="E38" s="223">
        <v>9286</v>
      </c>
      <c r="F38" s="197">
        <v>14.215476792987186</v>
      </c>
      <c r="G38" s="197">
        <v>137.45752273716573</v>
      </c>
      <c r="H38" s="198">
        <v>11960</v>
      </c>
      <c r="I38" s="197">
        <v>14.940684457365593</v>
      </c>
      <c r="J38" s="228">
        <v>128.78903075528086</v>
      </c>
      <c r="K38" s="191">
        <v>17174</v>
      </c>
      <c r="L38" s="197">
        <v>16.753999126555538</v>
      </c>
      <c r="M38" s="197">
        <v>143.59215374103195</v>
      </c>
      <c r="N38" s="198">
        <v>16985</v>
      </c>
      <c r="O38" s="197">
        <v>17.368921323363729</v>
      </c>
      <c r="P38" s="200">
        <v>98.902697850229174</v>
      </c>
      <c r="Q38" s="202">
        <v>17869</v>
      </c>
      <c r="R38" s="197">
        <v>16.3</v>
      </c>
      <c r="S38" s="200">
        <v>105.2</v>
      </c>
    </row>
    <row r="39" spans="1:19" ht="10.5" customHeight="1">
      <c r="A39" s="242" t="s">
        <v>369</v>
      </c>
      <c r="B39" s="242"/>
      <c r="C39" s="516"/>
      <c r="D39" s="582" t="s">
        <v>370</v>
      </c>
      <c r="E39" s="223">
        <v>9965</v>
      </c>
      <c r="F39" s="197">
        <v>15.253805913621463</v>
      </c>
      <c r="G39" s="197">
        <v>138.087555662607</v>
      </c>
      <c r="H39" s="198">
        <v>12948</v>
      </c>
      <c r="I39" s="197">
        <v>16.174603341459658</v>
      </c>
      <c r="J39" s="228">
        <v>129.93472590102778</v>
      </c>
      <c r="K39" s="191">
        <v>19456</v>
      </c>
      <c r="L39" s="197">
        <v>18.980707607214164</v>
      </c>
      <c r="M39" s="197">
        <v>150.26625911533665</v>
      </c>
      <c r="N39" s="198">
        <v>19591</v>
      </c>
      <c r="O39" s="197">
        <v>20.033349852637734</v>
      </c>
      <c r="P39" s="200">
        <v>100.69199724582809</v>
      </c>
      <c r="Q39" s="202">
        <v>21211</v>
      </c>
      <c r="R39" s="197">
        <v>19.3</v>
      </c>
      <c r="S39" s="200">
        <v>108.3</v>
      </c>
    </row>
    <row r="40" spans="1:19" ht="10.5" customHeight="1">
      <c r="A40" s="36" t="s">
        <v>371</v>
      </c>
      <c r="B40" s="36"/>
      <c r="C40" s="243"/>
      <c r="D40" s="583" t="s">
        <v>372</v>
      </c>
      <c r="E40" s="223">
        <v>62725</v>
      </c>
      <c r="F40" s="197">
        <v>96.016131413323166</v>
      </c>
      <c r="G40" s="197">
        <v>135.45114342262809</v>
      </c>
      <c r="H40" s="198">
        <v>74765</v>
      </c>
      <c r="I40" s="197">
        <v>93.395877025648716</v>
      </c>
      <c r="J40" s="228">
        <v>119.19370310531193</v>
      </c>
      <c r="K40" s="191">
        <v>96516</v>
      </c>
      <c r="L40" s="197">
        <v>94.155448503836013</v>
      </c>
      <c r="M40" s="197">
        <v>129.09233804017407</v>
      </c>
      <c r="N40" s="198">
        <v>91591</v>
      </c>
      <c r="O40" s="197">
        <v>93.657822104074455</v>
      </c>
      <c r="P40" s="200">
        <v>94.896976803934649</v>
      </c>
      <c r="Q40" s="202">
        <v>102824</v>
      </c>
      <c r="R40" s="197">
        <v>93.5</v>
      </c>
      <c r="S40" s="200">
        <v>112.3</v>
      </c>
    </row>
    <row r="41" spans="1:19" ht="10.5" customHeight="1">
      <c r="A41" s="242" t="s">
        <v>373</v>
      </c>
      <c r="B41" s="36"/>
      <c r="C41" s="243"/>
      <c r="D41" s="582" t="s">
        <v>375</v>
      </c>
      <c r="E41" s="223" t="s">
        <v>78</v>
      </c>
      <c r="F41" s="197" t="s">
        <v>78</v>
      </c>
      <c r="G41" s="197" t="s">
        <v>78</v>
      </c>
      <c r="H41" s="198">
        <v>1362</v>
      </c>
      <c r="I41" s="197">
        <v>1.7020372956738306</v>
      </c>
      <c r="J41" s="228" t="s">
        <v>78</v>
      </c>
      <c r="K41" s="191">
        <v>1110</v>
      </c>
      <c r="L41" s="197">
        <v>1.0835683821169106</v>
      </c>
      <c r="M41" s="197">
        <v>81.521087876001502</v>
      </c>
      <c r="N41" s="198">
        <v>807</v>
      </c>
      <c r="O41" s="197">
        <v>0.82558809164192448</v>
      </c>
      <c r="P41" s="200">
        <v>72.687691263396758</v>
      </c>
      <c r="Q41" s="202">
        <v>803</v>
      </c>
      <c r="R41" s="197">
        <v>0.70000000000000007</v>
      </c>
      <c r="S41" s="200">
        <v>99.5</v>
      </c>
    </row>
    <row r="42" spans="1:19" ht="10.5" customHeight="1">
      <c r="A42" s="242" t="s">
        <v>374</v>
      </c>
      <c r="B42" s="279"/>
      <c r="C42" s="243"/>
      <c r="D42" s="582" t="s">
        <v>376</v>
      </c>
      <c r="E42" s="223">
        <v>598</v>
      </c>
      <c r="F42" s="197">
        <v>0.91684131635082144</v>
      </c>
      <c r="G42" s="197">
        <v>167.6776263684113</v>
      </c>
      <c r="H42" s="198">
        <v>1221</v>
      </c>
      <c r="I42" s="197">
        <v>1.5255341256786175</v>
      </c>
      <c r="J42" s="228">
        <v>203.89076853290513</v>
      </c>
      <c r="K42" s="191">
        <v>1805</v>
      </c>
      <c r="L42" s="197">
        <v>1.761094282507927</v>
      </c>
      <c r="M42" s="197">
        <v>147.82347071612233</v>
      </c>
      <c r="N42" s="198">
        <v>1668</v>
      </c>
      <c r="O42" s="197">
        <v>1.7058373350718137</v>
      </c>
      <c r="P42" s="200">
        <v>92.40783326082655</v>
      </c>
      <c r="Q42" s="202">
        <v>2735</v>
      </c>
      <c r="R42" s="197">
        <v>2.5</v>
      </c>
      <c r="S42" s="200">
        <v>164</v>
      </c>
    </row>
    <row r="43" spans="1:19" ht="10.5" customHeight="1">
      <c r="A43" s="242" t="s">
        <v>131</v>
      </c>
      <c r="B43" s="279"/>
      <c r="C43" s="243"/>
      <c r="D43" s="584" t="s">
        <v>379</v>
      </c>
      <c r="E43" s="223" t="s">
        <v>78</v>
      </c>
      <c r="F43" s="197" t="s">
        <v>78</v>
      </c>
      <c r="G43" s="197" t="s">
        <v>78</v>
      </c>
      <c r="H43" s="198" t="s">
        <v>78</v>
      </c>
      <c r="I43" s="197" t="s">
        <v>78</v>
      </c>
      <c r="J43" s="228" t="s">
        <v>78</v>
      </c>
      <c r="K43" s="191" t="s">
        <v>78</v>
      </c>
      <c r="L43" s="197" t="s">
        <v>78</v>
      </c>
      <c r="M43" s="197" t="s">
        <v>78</v>
      </c>
      <c r="N43" s="198" t="s">
        <v>78</v>
      </c>
      <c r="O43" s="197" t="s">
        <v>78</v>
      </c>
      <c r="P43" s="200" t="s">
        <v>78</v>
      </c>
      <c r="Q43" s="202">
        <v>0</v>
      </c>
      <c r="R43" s="197">
        <v>0</v>
      </c>
      <c r="S43" s="200" t="s">
        <v>401</v>
      </c>
    </row>
    <row r="44" spans="1:19" ht="10.5" customHeight="1">
      <c r="A44" s="36" t="s">
        <v>377</v>
      </c>
      <c r="B44" s="279"/>
      <c r="C44" s="243"/>
      <c r="D44" s="424" t="s">
        <v>378</v>
      </c>
      <c r="E44" s="223">
        <v>598</v>
      </c>
      <c r="F44" s="197">
        <v>0.91684131635082144</v>
      </c>
      <c r="G44" s="197">
        <v>167.6776263684113</v>
      </c>
      <c r="H44" s="198">
        <v>2583</v>
      </c>
      <c r="I44" s="197">
        <v>3.2275714213524478</v>
      </c>
      <c r="J44" s="228">
        <v>431.37154817933379</v>
      </c>
      <c r="K44" s="191">
        <v>2915</v>
      </c>
      <c r="L44" s="197">
        <v>2.8446626646248374</v>
      </c>
      <c r="M44" s="197">
        <v>112.85937119554748</v>
      </c>
      <c r="N44" s="198">
        <v>2475</v>
      </c>
      <c r="O44" s="197">
        <v>2.5314254267137382</v>
      </c>
      <c r="P44" s="200">
        <v>84.896179023226864</v>
      </c>
      <c r="Q44" s="202">
        <v>3539</v>
      </c>
      <c r="R44" s="197">
        <v>3.2</v>
      </c>
      <c r="S44" s="200">
        <v>143</v>
      </c>
    </row>
    <row r="45" spans="1:19" ht="10.5" customHeight="1">
      <c r="A45" s="36" t="s">
        <v>383</v>
      </c>
      <c r="B45" s="279"/>
      <c r="C45" s="243"/>
      <c r="D45" s="424" t="s">
        <v>385</v>
      </c>
      <c r="E45" s="223">
        <v>2003</v>
      </c>
      <c r="F45" s="197">
        <v>3.0670272703260131</v>
      </c>
      <c r="G45" s="197">
        <v>127.36189813736341</v>
      </c>
      <c r="H45" s="198">
        <v>2703</v>
      </c>
      <c r="I45" s="197">
        <v>3.3765515529988264</v>
      </c>
      <c r="J45" s="228">
        <v>134.90422743218741</v>
      </c>
      <c r="K45" s="191">
        <v>3075</v>
      </c>
      <c r="L45" s="197">
        <v>2.9998888315391445</v>
      </c>
      <c r="M45" s="197">
        <v>113.76652454129501</v>
      </c>
      <c r="N45" s="198">
        <v>3726</v>
      </c>
      <c r="O45" s="197">
        <v>3.8107524692118258</v>
      </c>
      <c r="P45" s="200">
        <v>121.18792723079983</v>
      </c>
      <c r="Q45" s="202">
        <v>3587</v>
      </c>
      <c r="R45" s="197">
        <v>3.3000000000000003</v>
      </c>
      <c r="S45" s="200">
        <v>96.3</v>
      </c>
    </row>
    <row r="46" spans="1:19" ht="10.5" customHeight="1">
      <c r="A46" s="535" t="s">
        <v>130</v>
      </c>
      <c r="B46" s="535"/>
      <c r="C46" s="301"/>
      <c r="D46" s="296" t="s">
        <v>117</v>
      </c>
      <c r="E46" s="420">
        <v>65328</v>
      </c>
      <c r="F46" s="232">
        <v>100</v>
      </c>
      <c r="G46" s="232">
        <v>135.42597023537374</v>
      </c>
      <c r="H46" s="289">
        <v>80052</v>
      </c>
      <c r="I46" s="232">
        <v>100</v>
      </c>
      <c r="J46" s="297">
        <v>122.53772463486068</v>
      </c>
      <c r="K46" s="215">
        <v>102507</v>
      </c>
      <c r="L46" s="232">
        <v>100</v>
      </c>
      <c r="M46" s="232">
        <v>128.05092344775321</v>
      </c>
      <c r="N46" s="289">
        <v>97793</v>
      </c>
      <c r="O46" s="232">
        <v>100</v>
      </c>
      <c r="P46" s="212">
        <v>95.401187128863242</v>
      </c>
      <c r="Q46" s="292">
        <v>109951</v>
      </c>
      <c r="R46" s="298">
        <v>100</v>
      </c>
      <c r="S46" s="206">
        <v>112.4</v>
      </c>
    </row>
    <row r="47" spans="1:19">
      <c r="N47" s="161"/>
      <c r="Q47" s="483"/>
      <c r="R47" s="484"/>
      <c r="S47" s="484"/>
    </row>
    <row r="48" spans="1:19">
      <c r="N48" s="155"/>
      <c r="Q48" s="108"/>
      <c r="R48" s="306"/>
      <c r="S48" s="307"/>
    </row>
    <row r="49" spans="12:17">
      <c r="Q49" s="108"/>
    </row>
    <row r="50" spans="12:17" ht="34.5" customHeight="1"/>
    <row r="55" spans="12:17" ht="13.5" customHeight="1"/>
    <row r="58" spans="12:17" ht="18.75">
      <c r="L58" s="135"/>
    </row>
  </sheetData>
  <mergeCells count="21">
    <mergeCell ref="R5:S5"/>
    <mergeCell ref="Q8:S9"/>
    <mergeCell ref="Q29:S30"/>
    <mergeCell ref="E8:G9"/>
    <mergeCell ref="H8:J9"/>
    <mergeCell ref="K8:M9"/>
    <mergeCell ref="E7:J7"/>
    <mergeCell ref="K7:S7"/>
    <mergeCell ref="E28:J28"/>
    <mergeCell ref="K28:S28"/>
    <mergeCell ref="E29:G30"/>
    <mergeCell ref="H29:J30"/>
    <mergeCell ref="K29:M30"/>
    <mergeCell ref="N8:P9"/>
    <mergeCell ref="N29:P30"/>
    <mergeCell ref="A32:D32"/>
    <mergeCell ref="A7:D7"/>
    <mergeCell ref="A28:D28"/>
    <mergeCell ref="A11:D11"/>
    <mergeCell ref="A29:D29"/>
    <mergeCell ref="A8:D8"/>
  </mergeCells>
  <phoneticPr fontId="3"/>
  <conditionalFormatting sqref="Q33:S46 A12:C25 E12:S25 D16:D24">
    <cfRule type="expression" dxfId="34" priority="16">
      <formula>MOD(ROW(),2)=0</formula>
    </cfRule>
  </conditionalFormatting>
  <conditionalFormatting sqref="E36:M46 E35:J35 E33:M34">
    <cfRule type="expression" dxfId="33" priority="14">
      <formula>MOD(ROW(),2)=0</formula>
    </cfRule>
  </conditionalFormatting>
  <conditionalFormatting sqref="K35:M35">
    <cfRule type="expression" dxfId="32" priority="10">
      <formula>MOD(ROW(),2)=0</formula>
    </cfRule>
  </conditionalFormatting>
  <conditionalFormatting sqref="N33:P46">
    <cfRule type="expression" dxfId="31" priority="8">
      <formula>MOD(ROW(),2)=0</formula>
    </cfRule>
  </conditionalFormatting>
  <conditionalFormatting sqref="D12:D15">
    <cfRule type="expression" dxfId="30" priority="7">
      <formula>MOD(ROW(),2)=0</formula>
    </cfRule>
  </conditionalFormatting>
  <conditionalFormatting sqref="D25">
    <cfRule type="expression" dxfId="29" priority="5">
      <formula>MOD(ROW(),2)=0</formula>
    </cfRule>
  </conditionalFormatting>
  <conditionalFormatting sqref="A33:C46">
    <cfRule type="expression" dxfId="28" priority="4">
      <formula>MOD(ROW(),2)=0</formula>
    </cfRule>
  </conditionalFormatting>
  <conditionalFormatting sqref="D33:D36">
    <cfRule type="expression" dxfId="27" priority="3">
      <formula>MOD(ROW(),2)=0</formula>
    </cfRule>
  </conditionalFormatting>
  <conditionalFormatting sqref="D37:D45">
    <cfRule type="expression" dxfId="26" priority="2">
      <formula>MOD(ROW(),2)=0</formula>
    </cfRule>
  </conditionalFormatting>
  <conditionalFormatting sqref="D46">
    <cfRule type="expression" dxfId="25" priority="1">
      <formula>MOD(ROW(),2)=0</formula>
    </cfRule>
  </conditionalFormatting>
  <printOptions horizontalCentered="1"/>
  <pageMargins left="0.19685039370078741" right="0.19685039370078741" top="0.19685039370078741" bottom="3.937007874015748E-2" header="0" footer="0"/>
  <pageSetup paperSize="9" scale="91"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15</vt:i4>
      </vt:variant>
    </vt:vector>
  </HeadingPairs>
  <TitlesOfParts>
    <vt:vector size="28" baseType="lpstr">
      <vt:lpstr>Summary</vt:lpstr>
      <vt:lpstr>Exchange</vt:lpstr>
      <vt:lpstr>BS 1</vt:lpstr>
      <vt:lpstr>BS 2</vt:lpstr>
      <vt:lpstr>PL</vt:lpstr>
      <vt:lpstr>Cash Flow (1)</vt:lpstr>
      <vt:lpstr>Cash Flow (2)</vt:lpstr>
      <vt:lpstr>Net Sales(D,B &amp; P)</vt:lpstr>
      <vt:lpstr>Net Sales(Desti&amp;Busin) (1)</vt:lpstr>
      <vt:lpstr>Net Sales(Desti&amp;Busin) (2)</vt:lpstr>
      <vt:lpstr>Net Sales(Desti&amp;Busin) (3)</vt:lpstr>
      <vt:lpstr>Net Sales(Desti&amp;Product)</vt:lpstr>
      <vt:lpstr>Net Sales(Geographical)</vt:lpstr>
      <vt:lpstr>'BS 1'!Print_Area</vt:lpstr>
      <vt:lpstr>'BS 2'!Print_Area</vt:lpstr>
      <vt:lpstr>'Cash Flow (1)'!Print_Area</vt:lpstr>
      <vt:lpstr>'Cash Flow (2)'!Print_Area</vt:lpstr>
      <vt:lpstr>Exchange!Print_Area</vt:lpstr>
      <vt:lpstr>'Net Sales(D,B &amp; P)'!Print_Area</vt:lpstr>
      <vt:lpstr>'Net Sales(Desti&amp;Busin) (1)'!Print_Area</vt:lpstr>
      <vt:lpstr>'Net Sales(Desti&amp;Busin) (2)'!Print_Area</vt:lpstr>
      <vt:lpstr>'Net Sales(Desti&amp;Busin) (3)'!Print_Area</vt:lpstr>
      <vt:lpstr>'Net Sales(Desti&amp;Product)'!Print_Area</vt:lpstr>
      <vt:lpstr>'Net Sales(Geographical)'!Print_Area</vt:lpstr>
      <vt:lpstr>PL!Print_Area</vt:lpstr>
      <vt:lpstr>Summary!Print_Area</vt:lpstr>
      <vt:lpstr>'Net Sales(Desti&amp;Busin) (1)'!Print_Titles</vt:lpstr>
      <vt:lpstr>'Net Sales(Desti&amp;Busin) (3)'!Print_Titles</vt:lpstr>
    </vt:vector>
  </TitlesOfParts>
  <Company>Sysmex</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renaic</dc:creator>
  <cp:lastModifiedBy>Miyamoto Ayumi</cp:lastModifiedBy>
  <cp:revision>3</cp:revision>
  <cp:lastPrinted>2017-11-07T06:50:59Z</cp:lastPrinted>
  <dcterms:created xsi:type="dcterms:W3CDTF">2005-06-30T02:23:15Z</dcterms:created>
  <dcterms:modified xsi:type="dcterms:W3CDTF">2017-11-07T08:47:24Z</dcterms:modified>
</cp:coreProperties>
</file>