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embeddings/oleObject2.bin" ContentType="application/vnd.openxmlformats-officedocument.oleObject"/>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embeddings/oleObject3.bin" ContentType="application/vnd.openxmlformats-officedocument.oleObject"/>
  <Override PartName="/xl/drawings/drawing10.xml" ContentType="application/vnd.openxmlformats-officedocument.drawing+xml"/>
  <Override PartName="/xl/embeddings/oleObject4.bin" ContentType="application/vnd.openxmlformats-officedocument.oleObject"/>
  <Override PartName="/xl/drawings/drawing11.xml" ContentType="application/vnd.openxmlformats-officedocument.drawing+xml"/>
  <Override PartName="/xl/drawings/drawing12.xml" ContentType="application/vnd.openxmlformats-officedocument.drawing+xml"/>
  <Override PartName="/xl/embeddings/oleObject5.bin" ContentType="application/vnd.openxmlformats-officedocument.oleObject"/>
  <Override PartName="/xl/drawings/drawing13.xml" ContentType="application/vnd.openxmlformats-officedocument.drawing+xml"/>
  <Override PartName="/xl/drawings/drawing1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5" yWindow="-15" windowWidth="10320" windowHeight="8100" tabRatio="847"/>
  </bookViews>
  <sheets>
    <sheet name="Summary" sheetId="47" r:id="rId1"/>
    <sheet name="Exchange" sheetId="48" r:id="rId2"/>
    <sheet name="BS 1" sheetId="30" r:id="rId3"/>
    <sheet name="BS 2" sheetId="31" r:id="rId4"/>
    <sheet name="PL" sheetId="65" r:id="rId5"/>
    <sheet name="Cash Flow (1)" sheetId="33" r:id="rId6"/>
    <sheet name="Cash Flow (2)" sheetId="58" r:id="rId7"/>
    <sheet name="Net Sales(D,B &amp; P)" sheetId="49" r:id="rId8"/>
    <sheet name="Net Sales(Desti&amp;Busin) 1" sheetId="26" r:id="rId9"/>
    <sheet name="Net Sales(Desti&amp;Busin) 2" sheetId="71" r:id="rId10"/>
    <sheet name="Net Sales(Desti&amp;Busin) 3" sheetId="51" r:id="rId11"/>
    <sheet name="Net Sales(Desti&amp;Product)" sheetId="43" r:id="rId12"/>
    <sheet name="Net Sales(Geographical)" sheetId="70" r:id="rId13"/>
    <sheet name="Non-Consolidated" sheetId="44" r:id="rId14"/>
  </sheets>
  <definedNames>
    <definedName name="_xlnm.Print_Area" localSheetId="2">'BS 1'!$A$1:$P$48</definedName>
    <definedName name="_xlnm.Print_Area" localSheetId="3">'BS 2'!$A$1:$P$47</definedName>
    <definedName name="_xlnm.Print_Area" localSheetId="5">'Cash Flow (1)'!$A$1:$H$47</definedName>
    <definedName name="_xlnm.Print_Area" localSheetId="6">'Cash Flow (2)'!$A$1:$H$43</definedName>
    <definedName name="_xlnm.Print_Area" localSheetId="1">Exchange!$A$1:$K$42</definedName>
    <definedName name="_xlnm.Print_Area" localSheetId="7">'Net Sales(D,B &amp; P)'!$A$1:$V$62</definedName>
    <definedName name="_xlnm.Print_Area" localSheetId="8">'Net Sales(Desti&amp;Busin) 1'!$A$1:$T$44</definedName>
    <definedName name="_xlnm.Print_Area" localSheetId="9">'Net Sales(Desti&amp;Busin) 2'!$A$1:$T$44</definedName>
    <definedName name="_xlnm.Print_Area" localSheetId="10">'Net Sales(Desti&amp;Busin) 3'!$A$1:$T$43</definedName>
    <definedName name="_xlnm.Print_Area" localSheetId="11">'Net Sales(Desti&amp;Product)'!$A$1:$T$49</definedName>
    <definedName name="_xlnm.Print_Area" localSheetId="12">'Net Sales(Geographical)'!$A$1:$U$62</definedName>
    <definedName name="_xlnm.Print_Area" localSheetId="13">'Non-Consolidated'!$A$1:$J$46</definedName>
    <definedName name="_xlnm.Print_Area" localSheetId="4">PL!$A$1:$M$55</definedName>
    <definedName name="_xlnm.Print_Area" localSheetId="0">Summary!$A$1:$K$50</definedName>
    <definedName name="_xlnm.Print_Titles" localSheetId="8">'Net Sales(Desti&amp;Busin) 1'!$3:$3</definedName>
    <definedName name="_xlnm.Print_Titles" localSheetId="10">'Net Sales(Desti&amp;Busin) 3'!$3:$3</definedName>
  </definedNames>
  <calcPr calcId="145621"/>
</workbook>
</file>

<file path=xl/sharedStrings.xml><?xml version="1.0" encoding="utf-8"?>
<sst xmlns="http://schemas.openxmlformats.org/spreadsheetml/2006/main" count="1656" uniqueCount="694">
  <si>
    <t>　投資活動によるキャッシュ・フロー</t>
    <phoneticPr fontId="3"/>
  </si>
  <si>
    <t>　　税金等調整前当期純利益</t>
    <rPh sb="8" eb="10">
      <t>トウキ</t>
    </rPh>
    <rPh sb="10" eb="13">
      <t>ジュンリエキ</t>
    </rPh>
    <phoneticPr fontId="3"/>
  </si>
  <si>
    <t>　　持分法による投資損益</t>
    <rPh sb="2" eb="4">
      <t>モチブン</t>
    </rPh>
    <rPh sb="4" eb="5">
      <t>ホウ</t>
    </rPh>
    <rPh sb="8" eb="10">
      <t>トウシ</t>
    </rPh>
    <rPh sb="10" eb="12">
      <t>ソンエキ</t>
    </rPh>
    <phoneticPr fontId="3"/>
  </si>
  <si>
    <t>　　投資有価証券売却損益</t>
    <rPh sb="2" eb="4">
      <t>トウシ</t>
    </rPh>
    <rPh sb="4" eb="6">
      <t>ユウカ</t>
    </rPh>
    <rPh sb="6" eb="8">
      <t>ショウケン</t>
    </rPh>
    <rPh sb="8" eb="10">
      <t>バイキャク</t>
    </rPh>
    <rPh sb="10" eb="12">
      <t>ソンエキ</t>
    </rPh>
    <phoneticPr fontId="3"/>
  </si>
  <si>
    <t>　　未払（未収）消費税等の増減額</t>
    <rPh sb="5" eb="7">
      <t>ミシュウ</t>
    </rPh>
    <phoneticPr fontId="3"/>
  </si>
  <si>
    <t>Ratio</t>
    <phoneticPr fontId="3"/>
  </si>
  <si>
    <r>
      <t>（</t>
    </r>
    <r>
      <rPr>
        <sz val="8"/>
        <rFont val="Arial Black"/>
        <family val="2"/>
      </rPr>
      <t>%</t>
    </r>
    <r>
      <rPr>
        <sz val="8"/>
        <rFont val="ＭＳ Ｐゴシック"/>
        <family val="3"/>
        <charset val="128"/>
      </rPr>
      <t>）</t>
    </r>
    <phoneticPr fontId="3"/>
  </si>
  <si>
    <r>
      <t>（</t>
    </r>
    <r>
      <rPr>
        <sz val="8"/>
        <rFont val="Arial Black"/>
        <family val="2"/>
      </rPr>
      <t>%</t>
    </r>
    <r>
      <rPr>
        <sz val="8"/>
        <rFont val="ＭＳ Ｐゴシック"/>
        <family val="3"/>
        <charset val="128"/>
      </rPr>
      <t>）</t>
    </r>
    <phoneticPr fontId="3"/>
  </si>
  <si>
    <t xml:space="preserve">国　　内      </t>
    <rPh sb="0" eb="1">
      <t>クニ</t>
    </rPh>
    <rPh sb="3" eb="4">
      <t>ナイ</t>
    </rPh>
    <phoneticPr fontId="3"/>
  </si>
  <si>
    <t>海外 計</t>
    <rPh sb="0" eb="2">
      <t>カイガイ</t>
    </rPh>
    <rPh sb="3" eb="4">
      <t>ケイ</t>
    </rPh>
    <phoneticPr fontId="3"/>
  </si>
  <si>
    <r>
      <t xml:space="preserve">（百万円）
</t>
    </r>
    <r>
      <rPr>
        <sz val="5.5"/>
        <color indexed="45"/>
        <rFont val="ＭＳ Ｐゴシック"/>
        <family val="3"/>
        <charset val="128"/>
      </rPr>
      <t>（\ million）</t>
    </r>
    <phoneticPr fontId="3"/>
  </si>
  <si>
    <t>現金及び現金同等物の期首残高調整額</t>
    <rPh sb="14" eb="16">
      <t>チョウセイ</t>
    </rPh>
    <rPh sb="16" eb="17">
      <t>ガク</t>
    </rPh>
    <phoneticPr fontId="3"/>
  </si>
  <si>
    <t>現金及び現金同等物の期末残高</t>
    <rPh sb="10" eb="11">
      <t>キ</t>
    </rPh>
    <rPh sb="11" eb="12">
      <t>マツ</t>
    </rPh>
    <phoneticPr fontId="3"/>
  </si>
  <si>
    <t>Total Sales</t>
    <phoneticPr fontId="3"/>
  </si>
  <si>
    <t>％</t>
  </si>
  <si>
    <t>売上高</t>
  </si>
  <si>
    <t>Net Sales</t>
  </si>
  <si>
    <t>売上原価</t>
  </si>
  <si>
    <t>売上総利益</t>
  </si>
  <si>
    <t>Gross Profit</t>
  </si>
  <si>
    <t>販売費及び一般管理費</t>
  </si>
  <si>
    <t>営業利益</t>
  </si>
  <si>
    <t>営業外収益</t>
  </si>
  <si>
    <t>経常利益</t>
  </si>
  <si>
    <t>Ordinary Income</t>
  </si>
  <si>
    <t>（百万円）</t>
  </si>
  <si>
    <t>（\ million）</t>
  </si>
  <si>
    <t>資本金</t>
  </si>
  <si>
    <t>Capital Stock</t>
  </si>
  <si>
    <t>Total Assets</t>
  </si>
  <si>
    <t>流動資産</t>
  </si>
  <si>
    <t>Current Assets</t>
  </si>
  <si>
    <t>現金及び預金</t>
  </si>
  <si>
    <t>受取手形及び売掛金</t>
  </si>
  <si>
    <t>有価証券</t>
  </si>
  <si>
    <t>繰延税金資産</t>
  </si>
  <si>
    <t>前払費用</t>
  </si>
  <si>
    <t>短期貸付金</t>
  </si>
  <si>
    <t>貸倒引当金</t>
  </si>
  <si>
    <t>固定資産</t>
  </si>
  <si>
    <t>土地</t>
  </si>
  <si>
    <t>建設仮勘定</t>
  </si>
  <si>
    <t>無形固定資産</t>
  </si>
  <si>
    <t>投資その他の資産</t>
  </si>
  <si>
    <t>投資有価証券</t>
  </si>
  <si>
    <t>長期貸付金</t>
  </si>
  <si>
    <t>長期前払費用</t>
  </si>
  <si>
    <t>投資不動産</t>
  </si>
  <si>
    <t>Current Liabilities</t>
  </si>
  <si>
    <t>支払手形及び買掛金</t>
  </si>
  <si>
    <t>短期借入金</t>
  </si>
  <si>
    <t>繰延税金負債</t>
  </si>
  <si>
    <t>未払費用</t>
  </si>
  <si>
    <t>賞与引当金</t>
  </si>
  <si>
    <t>製品保証引当金</t>
  </si>
  <si>
    <t>長期借入金</t>
  </si>
  <si>
    <t>退職給付引当金</t>
  </si>
  <si>
    <t>役員退職慰労引当金</t>
  </si>
  <si>
    <t>その他</t>
  </si>
  <si>
    <t>負債合計</t>
  </si>
  <si>
    <t>資本剰余金</t>
  </si>
  <si>
    <t>利益剰余金</t>
  </si>
  <si>
    <t>Total</t>
  </si>
  <si>
    <t>設備投資</t>
    <rPh sb="0" eb="2">
      <t>セツビ</t>
    </rPh>
    <rPh sb="2" eb="4">
      <t>トウシ</t>
    </rPh>
    <phoneticPr fontId="3"/>
  </si>
  <si>
    <t>減価償却費</t>
    <rPh sb="0" eb="2">
      <t>ゲンカ</t>
    </rPh>
    <rPh sb="2" eb="5">
      <t>ショウキャクヒ</t>
    </rPh>
    <phoneticPr fontId="3"/>
  </si>
  <si>
    <t>研究開発費</t>
    <rPh sb="0" eb="2">
      <t>ケンキュウ</t>
    </rPh>
    <rPh sb="2" eb="5">
      <t>カイハツヒ</t>
    </rPh>
    <phoneticPr fontId="3"/>
  </si>
  <si>
    <t>研究開発費対売上比率</t>
    <rPh sb="0" eb="2">
      <t>ケンキュウ</t>
    </rPh>
    <rPh sb="2" eb="4">
      <t>カイハツ</t>
    </rPh>
    <rPh sb="4" eb="5">
      <t>ヒ</t>
    </rPh>
    <rPh sb="5" eb="6">
      <t>タイ</t>
    </rPh>
    <rPh sb="6" eb="8">
      <t>ウリアゲ</t>
    </rPh>
    <rPh sb="8" eb="10">
      <t>ヒリツ</t>
    </rPh>
    <phoneticPr fontId="3"/>
  </si>
  <si>
    <t>中国</t>
    <rPh sb="0" eb="2">
      <t>チュウゴク</t>
    </rPh>
    <phoneticPr fontId="3"/>
  </si>
  <si>
    <t>合　　計</t>
    <rPh sb="0" eb="4">
      <t>ゴウケイ</t>
    </rPh>
    <phoneticPr fontId="3"/>
  </si>
  <si>
    <t>血球計数検査</t>
  </si>
  <si>
    <t>血液凝固検査</t>
  </si>
  <si>
    <t>日本</t>
  </si>
  <si>
    <t>売上高 計</t>
  </si>
  <si>
    <t>Japan</t>
  </si>
  <si>
    <t>営業費用</t>
  </si>
  <si>
    <t>Operating Expenses</t>
  </si>
  <si>
    <t>米州</t>
  </si>
  <si>
    <t>Americas</t>
  </si>
  <si>
    <t>中国</t>
    <rPh sb="0" eb="2">
      <t>チュウゴク</t>
    </rPh>
    <phoneticPr fontId="18"/>
  </si>
  <si>
    <t>計</t>
  </si>
  <si>
    <t>連結</t>
  </si>
  <si>
    <t>Consolidated</t>
  </si>
  <si>
    <r>
      <t xml:space="preserve">決算期 </t>
    </r>
    <r>
      <rPr>
        <sz val="8"/>
        <color indexed="45"/>
        <rFont val="Arial Narrow"/>
        <family val="2"/>
      </rPr>
      <t>Fiscal Term</t>
    </r>
    <phoneticPr fontId="3"/>
  </si>
  <si>
    <r>
      <t>決算期</t>
    </r>
    <r>
      <rPr>
        <sz val="8"/>
        <rFont val="Arial Narrow"/>
        <family val="2"/>
      </rPr>
      <t xml:space="preserve"> </t>
    </r>
    <r>
      <rPr>
        <sz val="8"/>
        <color indexed="45"/>
        <rFont val="Arial Narrow"/>
        <family val="2"/>
      </rPr>
      <t>Fiscal Term</t>
    </r>
    <rPh sb="0" eb="3">
      <t>ケッサンキ</t>
    </rPh>
    <phoneticPr fontId="3"/>
  </si>
  <si>
    <t>税金等調整前当期純利益</t>
    <rPh sb="6" eb="8">
      <t>トウキ</t>
    </rPh>
    <rPh sb="8" eb="11">
      <t>ジュンリエキ</t>
    </rPh>
    <phoneticPr fontId="3"/>
  </si>
  <si>
    <t>当期純利益</t>
    <rPh sb="0" eb="2">
      <t>トウキ</t>
    </rPh>
    <rPh sb="2" eb="5">
      <t>ジュンリエキ</t>
    </rPh>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</si>
  <si>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rPh sb="1" eb="3">
      <t>コウモク</t>
    </rPh>
    <phoneticPr fontId="3"/>
  </si>
  <si>
    <r>
      <t>決算期</t>
    </r>
    <r>
      <rPr>
        <sz val="8"/>
        <rFont val="Arial Narrow"/>
        <family val="2"/>
      </rPr>
      <t xml:space="preserve"> </t>
    </r>
    <r>
      <rPr>
        <sz val="8"/>
        <color indexed="45"/>
        <rFont val="Arial Narrow"/>
        <family val="2"/>
      </rPr>
      <t>Fiscal Term</t>
    </r>
    <rPh sb="2" eb="3">
      <t>キ</t>
    </rPh>
    <phoneticPr fontId="3"/>
  </si>
  <si>
    <r>
      <t>決算期</t>
    </r>
    <r>
      <rPr>
        <sz val="8"/>
        <color indexed="45"/>
        <rFont val="Arial Narrow"/>
        <family val="2"/>
      </rPr>
      <t xml:space="preserve"> Fiscal Term</t>
    </r>
    <rPh sb="2" eb="3">
      <t>キ</t>
    </rPh>
    <phoneticPr fontId="3"/>
  </si>
  <si>
    <r>
      <t xml:space="preserve"> </t>
    </r>
    <r>
      <rPr>
        <sz val="8"/>
        <rFont val="ＭＳ Ｐゴシック"/>
        <family val="3"/>
        <charset val="128"/>
      </rPr>
      <t>事業</t>
    </r>
    <r>
      <rPr>
        <sz val="8"/>
        <color indexed="45"/>
        <rFont val="Arial Narrow"/>
        <family val="2"/>
      </rPr>
      <t xml:space="preserve"> Business</t>
    </r>
    <rPh sb="1" eb="3">
      <t>ジギョウ</t>
    </rPh>
    <phoneticPr fontId="3"/>
  </si>
  <si>
    <r>
      <t xml:space="preserve"> </t>
    </r>
    <r>
      <rPr>
        <sz val="8"/>
        <rFont val="ＭＳ Ｐゴシック"/>
        <family val="3"/>
        <charset val="128"/>
      </rPr>
      <t>事業</t>
    </r>
    <r>
      <rPr>
        <sz val="8"/>
        <rFont val="Arial Narrow"/>
        <family val="2"/>
      </rPr>
      <t xml:space="preserve"> </t>
    </r>
    <r>
      <rPr>
        <sz val="8"/>
        <color indexed="45"/>
        <rFont val="Arial Narrow"/>
        <family val="2"/>
      </rPr>
      <t>Business</t>
    </r>
    <rPh sb="1" eb="3">
      <t>ジギョウ</t>
    </rPh>
    <phoneticPr fontId="3"/>
  </si>
  <si>
    <t>その他有価証券評価差額金</t>
    <rPh sb="2" eb="3">
      <t>タ</t>
    </rPh>
    <rPh sb="3" eb="5">
      <t>ユウカ</t>
    </rPh>
    <rPh sb="5" eb="7">
      <t>ショウケン</t>
    </rPh>
    <rPh sb="7" eb="9">
      <t>ヒョウカ</t>
    </rPh>
    <rPh sb="9" eb="11">
      <t>サガク</t>
    </rPh>
    <rPh sb="11" eb="12">
      <t>キン</t>
    </rPh>
    <phoneticPr fontId="3"/>
  </si>
  <si>
    <t>新株予約権</t>
    <rPh sb="0" eb="2">
      <t>シンカブ</t>
    </rPh>
    <rPh sb="2" eb="4">
      <t>ヨヤク</t>
    </rPh>
    <rPh sb="4" eb="5">
      <t>ケン</t>
    </rPh>
    <phoneticPr fontId="3"/>
  </si>
  <si>
    <t>少数株主持分</t>
    <rPh sb="0" eb="2">
      <t>ショウスウ</t>
    </rPh>
    <rPh sb="2" eb="4">
      <t>カブヌシ</t>
    </rPh>
    <rPh sb="4" eb="6">
      <t>モチブン</t>
    </rPh>
    <phoneticPr fontId="3"/>
  </si>
  <si>
    <t>純資産合計</t>
    <rPh sb="0" eb="3">
      <t>ジュンシサン</t>
    </rPh>
    <phoneticPr fontId="3"/>
  </si>
  <si>
    <t>為替換算調整勘定</t>
    <rPh sb="0" eb="2">
      <t>カワセ</t>
    </rPh>
    <rPh sb="2" eb="4">
      <t>カンサン</t>
    </rPh>
    <rPh sb="4" eb="6">
      <t>チョウセイ</t>
    </rPh>
    <rPh sb="6" eb="8">
      <t>カンジョウ</t>
    </rPh>
    <phoneticPr fontId="3"/>
  </si>
  <si>
    <t>負債・純資産合計</t>
    <rPh sb="3" eb="4">
      <t>ジュン</t>
    </rPh>
    <rPh sb="4" eb="6">
      <t>シサン</t>
    </rPh>
    <phoneticPr fontId="3"/>
  </si>
  <si>
    <t>全社</t>
  </si>
  <si>
    <t>Corporate</t>
  </si>
  <si>
    <r>
      <t xml:space="preserve">（百万円）
</t>
    </r>
    <r>
      <rPr>
        <sz val="5.5"/>
        <color indexed="45"/>
        <rFont val="ＭＳ Ｐゴシック"/>
        <family val="3"/>
        <charset val="128"/>
      </rPr>
      <t>（\ million）</t>
    </r>
    <phoneticPr fontId="3"/>
  </si>
  <si>
    <t>米州</t>
    <rPh sb="0" eb="2">
      <t>ベイシュウ</t>
    </rPh>
    <phoneticPr fontId="3"/>
  </si>
  <si>
    <t>Total Net Assets</t>
    <phoneticPr fontId="3"/>
  </si>
  <si>
    <t>役員賞与引当金</t>
    <rPh sb="0" eb="2">
      <t>ヤクイン</t>
    </rPh>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</si>
  <si>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</si>
  <si>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t>有形固定資産</t>
    <phoneticPr fontId="3"/>
  </si>
  <si>
    <r>
      <t xml:space="preserve">決算期 </t>
    </r>
    <r>
      <rPr>
        <sz val="8"/>
        <color indexed="45"/>
        <rFont val="Arial Narrow"/>
        <family val="2"/>
      </rPr>
      <t>Fiscal Term</t>
    </r>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</si>
  <si>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</si>
  <si>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t>未払法人税等</t>
    <phoneticPr fontId="3"/>
  </si>
  <si>
    <t>株主資本</t>
    <phoneticPr fontId="3"/>
  </si>
  <si>
    <t>自己株式</t>
    <phoneticPr fontId="3"/>
  </si>
  <si>
    <t>Subscription Rights to Shares</t>
    <phoneticPr fontId="3"/>
  </si>
  <si>
    <t>Minority Interests</t>
    <phoneticPr fontId="3"/>
  </si>
  <si>
    <r>
      <t xml:space="preserve"> </t>
    </r>
    <r>
      <rPr>
        <sz val="8"/>
        <rFont val="ＭＳ Ｐゴシック"/>
        <family val="3"/>
        <charset val="128"/>
      </rPr>
      <t xml:space="preserve">項目 </t>
    </r>
    <r>
      <rPr>
        <sz val="8"/>
        <color indexed="45"/>
        <rFont val="Arial Narrow"/>
        <family val="2"/>
      </rPr>
      <t>Item</t>
    </r>
    <phoneticPr fontId="3"/>
  </si>
  <si>
    <t>　持分法による投資利益</t>
    <phoneticPr fontId="3"/>
  </si>
  <si>
    <t>　為替差損</t>
    <phoneticPr fontId="3"/>
  </si>
  <si>
    <t>　固定資産売却益</t>
    <phoneticPr fontId="3"/>
  </si>
  <si>
    <r>
      <t>■</t>
    </r>
    <r>
      <rPr>
        <sz val="9"/>
        <rFont val="Arial Narrow"/>
        <family val="2"/>
      </rPr>
      <t xml:space="preserve"> </t>
    </r>
    <r>
      <rPr>
        <sz val="9"/>
        <rFont val="ＭＳ Ｐゴシック"/>
        <family val="3"/>
        <charset val="128"/>
      </rPr>
      <t>国内　</t>
    </r>
    <r>
      <rPr>
        <sz val="9"/>
        <color indexed="45"/>
        <rFont val="Arial Narrow"/>
        <family val="2"/>
      </rPr>
      <t>Japan</t>
    </r>
    <rPh sb="2" eb="4">
      <t>コクナイ</t>
    </rPh>
    <phoneticPr fontId="3"/>
  </si>
  <si>
    <r>
      <t>■</t>
    </r>
    <r>
      <rPr>
        <sz val="9"/>
        <rFont val="Arial Narrow"/>
        <family val="2"/>
      </rPr>
      <t xml:space="preserve"> </t>
    </r>
    <r>
      <rPr>
        <sz val="9"/>
        <rFont val="ＭＳ Ｐゴシック"/>
        <family val="3"/>
        <charset val="128"/>
      </rPr>
      <t>海外　</t>
    </r>
    <r>
      <rPr>
        <sz val="9"/>
        <color indexed="45"/>
        <rFont val="Arial Narrow"/>
        <family val="2"/>
      </rPr>
      <t>Overseas</t>
    </r>
    <rPh sb="2" eb="4">
      <t>カイガイ</t>
    </rPh>
    <phoneticPr fontId="3"/>
  </si>
  <si>
    <r>
      <t>■</t>
    </r>
    <r>
      <rPr>
        <sz val="9"/>
        <rFont val="Arial Narrow"/>
        <family val="2"/>
      </rPr>
      <t xml:space="preserve"> </t>
    </r>
    <r>
      <rPr>
        <sz val="9"/>
        <rFont val="ＭＳ Ｐゴシック"/>
        <family val="3"/>
        <charset val="128"/>
      </rPr>
      <t>中国　</t>
    </r>
    <r>
      <rPr>
        <sz val="9"/>
        <color indexed="45"/>
        <rFont val="Arial Narrow"/>
        <family val="2"/>
      </rPr>
      <t>China</t>
    </r>
    <rPh sb="2" eb="4">
      <t>チュウゴク</t>
    </rPh>
    <phoneticPr fontId="3"/>
  </si>
  <si>
    <r>
      <t>■</t>
    </r>
    <r>
      <rPr>
        <sz val="9"/>
        <rFont val="Arial Narrow"/>
        <family val="2"/>
      </rPr>
      <t xml:space="preserve"> </t>
    </r>
    <r>
      <rPr>
        <sz val="9"/>
        <rFont val="ＭＳ Ｐゴシック"/>
        <family val="3"/>
        <charset val="128"/>
      </rPr>
      <t>米州　</t>
    </r>
    <r>
      <rPr>
        <sz val="9"/>
        <color indexed="45"/>
        <rFont val="Arial Narrow"/>
        <family val="2"/>
      </rPr>
      <t>Americas</t>
    </r>
    <rPh sb="2" eb="4">
      <t>ベイシュウ</t>
    </rPh>
    <phoneticPr fontId="3"/>
  </si>
  <si>
    <r>
      <t xml:space="preserve">（百万円）　（構成比：％）
</t>
    </r>
    <r>
      <rPr>
        <sz val="5.5"/>
        <color indexed="45"/>
        <rFont val="ＭＳ Ｐゴシック"/>
        <family val="3"/>
        <charset val="128"/>
      </rPr>
      <t>（\ million） （Ratio：％）</t>
    </r>
    <phoneticPr fontId="3"/>
  </si>
  <si>
    <r>
      <t xml:space="preserve">（百万円）
</t>
    </r>
    <r>
      <rPr>
        <sz val="5.5"/>
        <color indexed="45"/>
        <rFont val="ＭＳ Ｐゴシック"/>
        <family val="3"/>
        <charset val="128"/>
      </rPr>
      <t>（\ million）</t>
    </r>
    <phoneticPr fontId="3"/>
  </si>
  <si>
    <t>Ratio</t>
    <phoneticPr fontId="3"/>
  </si>
  <si>
    <r>
      <t>（</t>
    </r>
    <r>
      <rPr>
        <sz val="8"/>
        <rFont val="Arial Black"/>
        <family val="2"/>
      </rPr>
      <t>%</t>
    </r>
    <r>
      <rPr>
        <sz val="8"/>
        <rFont val="ＭＳ Ｐゴシック"/>
        <family val="3"/>
        <charset val="128"/>
      </rPr>
      <t>）</t>
    </r>
    <phoneticPr fontId="3"/>
  </si>
  <si>
    <t>ｱｼﾞｱ･</t>
    <phoneticPr fontId="3"/>
  </si>
  <si>
    <t>ﾊﾟｼﾌｨｯｸ</t>
    <phoneticPr fontId="3"/>
  </si>
  <si>
    <t>検体検査機器</t>
  </si>
  <si>
    <t>検体検査機器</t>
    <phoneticPr fontId="3"/>
  </si>
  <si>
    <t>検体検査試薬</t>
  </si>
  <si>
    <t>検体検査試薬</t>
    <phoneticPr fontId="3"/>
  </si>
  <si>
    <t>保守サービス</t>
  </si>
  <si>
    <t>保守サービス</t>
    <phoneticPr fontId="3"/>
  </si>
  <si>
    <t>その他</t>
    <phoneticPr fontId="3"/>
  </si>
  <si>
    <t>合計</t>
  </si>
  <si>
    <t>合計</t>
    <phoneticPr fontId="3"/>
  </si>
  <si>
    <t>Others</t>
  </si>
  <si>
    <t>Others</t>
    <phoneticPr fontId="3"/>
  </si>
  <si>
    <t>Total Sales</t>
  </si>
  <si>
    <t>Instrument</t>
  </si>
  <si>
    <t>Instrument</t>
    <phoneticPr fontId="3"/>
  </si>
  <si>
    <t>Reagent</t>
  </si>
  <si>
    <t>Reagent</t>
    <phoneticPr fontId="18"/>
  </si>
  <si>
    <t>固定負債</t>
    <phoneticPr fontId="3"/>
  </si>
  <si>
    <r>
      <t xml:space="preserve"> </t>
    </r>
    <r>
      <rPr>
        <sz val="8"/>
        <rFont val="ＭＳ Ｐゴシック"/>
        <family val="3"/>
        <charset val="128"/>
      </rPr>
      <t>地域</t>
    </r>
    <r>
      <rPr>
        <sz val="8"/>
        <rFont val="Arial Narrow"/>
        <family val="2"/>
      </rPr>
      <t xml:space="preserve"> </t>
    </r>
    <r>
      <rPr>
        <sz val="8"/>
        <color indexed="45"/>
        <rFont val="Arial Narrow"/>
        <family val="2"/>
      </rPr>
      <t>Destination</t>
    </r>
    <rPh sb="1" eb="3">
      <t>チイキ</t>
    </rPh>
    <phoneticPr fontId="3"/>
  </si>
  <si>
    <r>
      <t xml:space="preserve"> </t>
    </r>
    <r>
      <rPr>
        <sz val="8"/>
        <rFont val="ＭＳ Ｐゴシック"/>
        <family val="3"/>
        <charset val="128"/>
      </rPr>
      <t>所在地</t>
    </r>
    <r>
      <rPr>
        <sz val="8"/>
        <rFont val="Arial Narrow"/>
        <family val="2"/>
      </rPr>
      <t xml:space="preserve"> </t>
    </r>
    <r>
      <rPr>
        <sz val="8"/>
        <color indexed="45"/>
        <rFont val="Arial Narrow"/>
        <family val="2"/>
      </rPr>
      <t>Geographical Region</t>
    </r>
    <rPh sb="1" eb="4">
      <t>ショザイチ</t>
    </rPh>
    <phoneticPr fontId="3"/>
  </si>
  <si>
    <t>リース債権及びリース投資資産</t>
    <phoneticPr fontId="3"/>
  </si>
  <si>
    <t>リース債務</t>
    <phoneticPr fontId="3"/>
  </si>
  <si>
    <t>Noncurrent Assets</t>
    <phoneticPr fontId="3"/>
  </si>
  <si>
    <t>Noncurrent Liabilities</t>
    <phoneticPr fontId="3"/>
  </si>
  <si>
    <t>Shareholders' Equity</t>
    <phoneticPr fontId="3"/>
  </si>
  <si>
    <t>Total Liabilities and Net Assets</t>
    <phoneticPr fontId="3"/>
  </si>
  <si>
    <t>たな卸資産</t>
    <phoneticPr fontId="3"/>
  </si>
  <si>
    <t>繰延税金資産</t>
    <phoneticPr fontId="3"/>
  </si>
  <si>
    <t>Capital Expenditure</t>
    <phoneticPr fontId="3"/>
  </si>
  <si>
    <t>2007.3 F.Y.</t>
  </si>
  <si>
    <t>2008.3 F.Y.</t>
  </si>
  <si>
    <t>2009.3 F.Y.</t>
  </si>
  <si>
    <t>2010.3 F.Y.</t>
  </si>
  <si>
    <t>(Forecast)</t>
  </si>
  <si>
    <t>増減</t>
  </si>
  <si>
    <t>(Variance)</t>
  </si>
  <si>
    <t>-</t>
  </si>
  <si>
    <r>
      <t>（</t>
    </r>
    <r>
      <rPr>
        <sz val="8"/>
        <rFont val="Arial Black"/>
        <family val="2"/>
      </rPr>
      <t>%</t>
    </r>
    <r>
      <rPr>
        <sz val="8"/>
        <rFont val="ＭＳ Ｐゴシック"/>
        <family val="3"/>
        <charset val="128"/>
      </rPr>
      <t>）</t>
    </r>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</si>
  <si>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</si>
  <si>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</si>
  <si>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t>（百万円）</t>
    <phoneticPr fontId="3"/>
  </si>
  <si>
    <t>（\ million）</t>
    <phoneticPr fontId="3"/>
  </si>
  <si>
    <t>売上総利益</t>
    <phoneticPr fontId="3"/>
  </si>
  <si>
    <t>当期純利益</t>
    <rPh sb="0" eb="2">
      <t>トウキ</t>
    </rPh>
    <phoneticPr fontId="3"/>
  </si>
  <si>
    <t>Net Income per Share</t>
  </si>
  <si>
    <t>自己資本当期純利益率</t>
    <rPh sb="0" eb="2">
      <t>ジコ</t>
    </rPh>
    <phoneticPr fontId="3"/>
  </si>
  <si>
    <t>売上総利益率</t>
    <phoneticPr fontId="3"/>
  </si>
  <si>
    <t>Gross Profit per Net Sales</t>
  </si>
  <si>
    <t>（％）</t>
    <phoneticPr fontId="3"/>
  </si>
  <si>
    <t>売上高経常利益率</t>
  </si>
  <si>
    <t>Ordinary Income per Net Sales</t>
  </si>
  <si>
    <t>売上高当期純利益率</t>
  </si>
  <si>
    <t>Net Income per Net Sales</t>
  </si>
  <si>
    <t>Number of Shares Outstanding</t>
  </si>
  <si>
    <t>純資産</t>
    <rPh sb="0" eb="3">
      <t>ジュンシサン</t>
    </rPh>
    <phoneticPr fontId="3"/>
  </si>
  <si>
    <t>総資産</t>
  </si>
  <si>
    <t>自己資本比率</t>
    <rPh sb="0" eb="2">
      <t>ジコ</t>
    </rPh>
    <phoneticPr fontId="3"/>
  </si>
  <si>
    <t>（円）</t>
    <phoneticPr fontId="3"/>
  </si>
  <si>
    <t>（\）</t>
    <phoneticPr fontId="3"/>
  </si>
  <si>
    <t>営業活動によるキャッシュ・フロー</t>
  </si>
  <si>
    <t>投資活動によるキャッシュ・フロー</t>
  </si>
  <si>
    <t>財務活動によるキャッシュ・フロー</t>
  </si>
  <si>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</si>
  <si>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t>売上高</t>
    <phoneticPr fontId="3"/>
  </si>
  <si>
    <t>（百万円）</t>
    <phoneticPr fontId="3"/>
  </si>
  <si>
    <t>（\ million）</t>
    <phoneticPr fontId="3"/>
  </si>
  <si>
    <t>営業利益</t>
    <phoneticPr fontId="3"/>
  </si>
  <si>
    <t>経常利益</t>
    <phoneticPr fontId="3"/>
  </si>
  <si>
    <t>１株当たり当期純利益</t>
    <phoneticPr fontId="3"/>
  </si>
  <si>
    <r>
      <t>Return on Equity</t>
    </r>
    <r>
      <rPr>
        <sz val="8"/>
        <color indexed="45"/>
        <rFont val="ＭＳ Ｐゴシック"/>
        <family val="3"/>
        <charset val="128"/>
      </rPr>
      <t>［</t>
    </r>
    <r>
      <rPr>
        <sz val="8"/>
        <color indexed="45"/>
        <rFont val="Arial Narrow"/>
        <family val="2"/>
      </rPr>
      <t>ROE</t>
    </r>
    <r>
      <rPr>
        <sz val="8"/>
        <color indexed="45"/>
        <rFont val="ＭＳ Ｐゴシック"/>
        <family val="3"/>
        <charset val="128"/>
      </rPr>
      <t>］</t>
    </r>
    <phoneticPr fontId="3"/>
  </si>
  <si>
    <t>（％）</t>
    <phoneticPr fontId="3"/>
  </si>
  <si>
    <t>（％）</t>
    <phoneticPr fontId="3"/>
  </si>
  <si>
    <t>自己株控除後期末株式数</t>
    <phoneticPr fontId="3"/>
  </si>
  <si>
    <t>（千株）</t>
    <phoneticPr fontId="3"/>
  </si>
  <si>
    <t>（thousand shares）</t>
    <phoneticPr fontId="3"/>
  </si>
  <si>
    <t>（\ million）</t>
    <phoneticPr fontId="3"/>
  </si>
  <si>
    <t>（％）</t>
    <phoneticPr fontId="3"/>
  </si>
  <si>
    <t>１株当たり純資産</t>
    <phoneticPr fontId="3"/>
  </si>
  <si>
    <t>Net Cash Provided by (Used in) Investment Activities</t>
    <phoneticPr fontId="3"/>
  </si>
  <si>
    <t>Net Cash Provided by (Used in) Financing Activities</t>
    <phoneticPr fontId="3"/>
  </si>
  <si>
    <t>現金及び現金同等物の期末残高</t>
    <phoneticPr fontId="3"/>
  </si>
  <si>
    <t>Cash and Cash Equivalents at End of Term</t>
    <phoneticPr fontId="3"/>
  </si>
  <si>
    <t>USドル</t>
    <phoneticPr fontId="3"/>
  </si>
  <si>
    <t>USD</t>
    <phoneticPr fontId="3"/>
  </si>
  <si>
    <t>（円）</t>
    <rPh sb="1" eb="2">
      <t>エン</t>
    </rPh>
    <phoneticPr fontId="3"/>
  </si>
  <si>
    <t>（\）</t>
    <phoneticPr fontId="3"/>
  </si>
  <si>
    <t>ユーロ</t>
    <phoneticPr fontId="3"/>
  </si>
  <si>
    <t>（\）</t>
    <phoneticPr fontId="3"/>
  </si>
  <si>
    <t>元</t>
    <rPh sb="0" eb="1">
      <t>ゲン</t>
    </rPh>
    <phoneticPr fontId="3"/>
  </si>
  <si>
    <t>（\）</t>
    <phoneticPr fontId="3"/>
  </si>
  <si>
    <t>シンガポールドル</t>
    <phoneticPr fontId="3"/>
  </si>
  <si>
    <t>SGD</t>
    <phoneticPr fontId="3"/>
  </si>
  <si>
    <t>（\）</t>
    <phoneticPr fontId="3"/>
  </si>
  <si>
    <t>USドル</t>
    <phoneticPr fontId="3"/>
  </si>
  <si>
    <t>USD</t>
    <phoneticPr fontId="3"/>
  </si>
  <si>
    <t>（\）</t>
    <phoneticPr fontId="3"/>
  </si>
  <si>
    <t>ユーロ</t>
    <phoneticPr fontId="3"/>
  </si>
  <si>
    <t>シンガポールドル</t>
    <phoneticPr fontId="3"/>
  </si>
  <si>
    <t>SGD</t>
    <phoneticPr fontId="3"/>
  </si>
  <si>
    <t>Depreciation and Amortization</t>
    <phoneticPr fontId="3"/>
  </si>
  <si>
    <t>(％)</t>
    <phoneticPr fontId="3"/>
  </si>
  <si>
    <r>
      <t xml:space="preserve">（百万円）
</t>
    </r>
    <r>
      <rPr>
        <sz val="5.5"/>
        <color indexed="45"/>
        <rFont val="ＭＳ Ｐゴシック"/>
        <family val="3"/>
        <charset val="128"/>
      </rPr>
      <t>（\ million）</t>
    </r>
    <phoneticPr fontId="3"/>
  </si>
  <si>
    <t>Ratio</t>
    <phoneticPr fontId="3"/>
  </si>
  <si>
    <r>
      <t>（</t>
    </r>
    <r>
      <rPr>
        <sz val="8"/>
        <rFont val="Arial Black"/>
        <family val="2"/>
      </rPr>
      <t>%</t>
    </r>
    <r>
      <rPr>
        <sz val="8"/>
        <rFont val="ＭＳ Ｐゴシック"/>
        <family val="3"/>
        <charset val="128"/>
      </rPr>
      <t>）</t>
    </r>
    <phoneticPr fontId="3"/>
  </si>
  <si>
    <t>ｱｼﾞｱ･ﾊﾟｼﾌｨｯｸ</t>
    <phoneticPr fontId="3"/>
  </si>
  <si>
    <r>
      <t xml:space="preserve">決算期 </t>
    </r>
    <r>
      <rPr>
        <sz val="8"/>
        <color indexed="45"/>
        <rFont val="Arial Narrow"/>
        <family val="2"/>
      </rPr>
      <t>Fiscal Term</t>
    </r>
    <phoneticPr fontId="3"/>
  </si>
  <si>
    <t>Ratio</t>
    <phoneticPr fontId="3"/>
  </si>
  <si>
    <r>
      <t xml:space="preserve">決算期 </t>
    </r>
    <r>
      <rPr>
        <sz val="8"/>
        <color indexed="45"/>
        <rFont val="Arial Narrow"/>
        <family val="2"/>
      </rPr>
      <t>Fiscal Term</t>
    </r>
    <phoneticPr fontId="3"/>
  </si>
  <si>
    <t>Ratio</t>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</si>
  <si>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</si>
  <si>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t>Operating Income</t>
  </si>
  <si>
    <t>当期純利益</t>
  </si>
  <si>
    <t>Net Income</t>
  </si>
  <si>
    <t>１株当たり配当金</t>
    <rPh sb="2" eb="3">
      <t>ア</t>
    </rPh>
    <rPh sb="5" eb="8">
      <t>ハイトウキン</t>
    </rPh>
    <phoneticPr fontId="3"/>
  </si>
  <si>
    <t>Cash Divdends per Share</t>
    <phoneticPr fontId="3"/>
  </si>
  <si>
    <t>（円）</t>
    <phoneticPr fontId="3"/>
  </si>
  <si>
    <t>（\）</t>
    <phoneticPr fontId="3"/>
  </si>
  <si>
    <t>　＜うち１株当たり中間配当＞</t>
    <rPh sb="6" eb="7">
      <t>ア</t>
    </rPh>
    <rPh sb="9" eb="11">
      <t>チュウカン</t>
    </rPh>
    <rPh sb="11" eb="13">
      <t>ハイトウ</t>
    </rPh>
    <phoneticPr fontId="3"/>
  </si>
  <si>
    <t xml:space="preserve">  &lt;Interim Cash Dividends per Share&gt;</t>
    <phoneticPr fontId="3"/>
  </si>
  <si>
    <t>１株当たり当期純利益</t>
  </si>
  <si>
    <t>（円）</t>
  </si>
  <si>
    <t>（\）</t>
  </si>
  <si>
    <t>自己資本当期純利益率</t>
    <rPh sb="0" eb="2">
      <t>ジコ</t>
    </rPh>
    <rPh sb="2" eb="4">
      <t>シホン</t>
    </rPh>
    <rPh sb="4" eb="6">
      <t>トウキ</t>
    </rPh>
    <rPh sb="6" eb="9">
      <t>ジュンリエキ</t>
    </rPh>
    <phoneticPr fontId="3"/>
  </si>
  <si>
    <t>(％)</t>
    <phoneticPr fontId="3"/>
  </si>
  <si>
    <t>売上総利益率</t>
    <rPh sb="2" eb="3">
      <t>ソウ</t>
    </rPh>
    <phoneticPr fontId="3"/>
  </si>
  <si>
    <t>Gross Profit per Net Sales</t>
    <phoneticPr fontId="3"/>
  </si>
  <si>
    <t>(％)</t>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</si>
  <si>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</si>
  <si>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t>資本金</t>
    <rPh sb="2" eb="3">
      <t>キン</t>
    </rPh>
    <phoneticPr fontId="3"/>
  </si>
  <si>
    <t>発行済株式数</t>
    <rPh sb="0" eb="2">
      <t>ハッコウ</t>
    </rPh>
    <rPh sb="2" eb="3">
      <t>ス</t>
    </rPh>
    <rPh sb="3" eb="5">
      <t>カブシキ</t>
    </rPh>
    <rPh sb="5" eb="6">
      <t>スウ</t>
    </rPh>
    <phoneticPr fontId="3"/>
  </si>
  <si>
    <t>（千株）</t>
    <rPh sb="1" eb="3">
      <t>センカブ</t>
    </rPh>
    <phoneticPr fontId="3"/>
  </si>
  <si>
    <t>（thousand shares）</t>
    <phoneticPr fontId="3"/>
  </si>
  <si>
    <t>純資産</t>
    <phoneticPr fontId="3"/>
  </si>
  <si>
    <t>有利子負債</t>
    <rPh sb="0" eb="1">
      <t>ユウ</t>
    </rPh>
    <rPh sb="1" eb="3">
      <t>リシ</t>
    </rPh>
    <rPh sb="3" eb="5">
      <t>フサイ</t>
    </rPh>
    <phoneticPr fontId="3"/>
  </si>
  <si>
    <t>(％)</t>
    <phoneticPr fontId="3"/>
  </si>
  <si>
    <t>従業員数</t>
    <rPh sb="0" eb="3">
      <t>ジュウギョウイン</t>
    </rPh>
    <rPh sb="3" eb="4">
      <t>スウ</t>
    </rPh>
    <phoneticPr fontId="3"/>
  </si>
  <si>
    <t>CNY</t>
    <phoneticPr fontId="3"/>
  </si>
  <si>
    <t>資本金</t>
    <phoneticPr fontId="3"/>
  </si>
  <si>
    <t>少数株主損益調整前純利益</t>
    <rPh sb="4" eb="6">
      <t>ソンエキ</t>
    </rPh>
    <rPh sb="6" eb="8">
      <t>チョウセイ</t>
    </rPh>
    <rPh sb="8" eb="9">
      <t>マエ</t>
    </rPh>
    <rPh sb="9" eb="12">
      <t>ジュンリエキ</t>
    </rPh>
    <phoneticPr fontId="3"/>
  </si>
  <si>
    <t>　　資産除去債務会計基準の適用に伴う影響額</t>
    <rPh sb="2" eb="4">
      <t>シサン</t>
    </rPh>
    <rPh sb="4" eb="6">
      <t>ジョキョ</t>
    </rPh>
    <rPh sb="6" eb="8">
      <t>サイム</t>
    </rPh>
    <rPh sb="8" eb="10">
      <t>カイケイ</t>
    </rPh>
    <rPh sb="10" eb="12">
      <t>キジュン</t>
    </rPh>
    <rPh sb="13" eb="15">
      <t>テキヨウ</t>
    </rPh>
    <rPh sb="16" eb="17">
      <t>トモナ</t>
    </rPh>
    <rPh sb="18" eb="21">
      <t>エイキョウガク</t>
    </rPh>
    <phoneticPr fontId="3"/>
  </si>
  <si>
    <t>繰延ヘッジ損益</t>
    <phoneticPr fontId="3"/>
  </si>
  <si>
    <t>生化学検査</t>
    <rPh sb="3" eb="5">
      <t>ケンサ</t>
    </rPh>
    <phoneticPr fontId="3"/>
  </si>
  <si>
    <t>尿検査</t>
    <rPh sb="1" eb="3">
      <t>ケンサ</t>
    </rPh>
    <phoneticPr fontId="3"/>
  </si>
  <si>
    <t>R&amp;D Expenditure</t>
    <phoneticPr fontId="3"/>
  </si>
  <si>
    <t>R&amp;D Expenditure per Net Sales</t>
    <phoneticPr fontId="3"/>
  </si>
  <si>
    <t>EUR</t>
    <phoneticPr fontId="3"/>
  </si>
  <si>
    <r>
      <t>■</t>
    </r>
    <r>
      <rPr>
        <sz val="9"/>
        <rFont val="Arial Narrow"/>
        <family val="2"/>
      </rPr>
      <t xml:space="preserve"> </t>
    </r>
    <r>
      <rPr>
        <sz val="9"/>
        <rFont val="ＭＳ Ｐゴシック"/>
        <family val="3"/>
        <charset val="128"/>
      </rPr>
      <t>アジア・パシフィック　</t>
    </r>
    <r>
      <rPr>
        <sz val="9"/>
        <color indexed="45"/>
        <rFont val="Arial Narrow"/>
        <family val="2"/>
      </rPr>
      <t>Asia-Pacific</t>
    </r>
    <phoneticPr fontId="3"/>
  </si>
  <si>
    <t>Maintenance Service &amp; Parts</t>
    <phoneticPr fontId="3"/>
  </si>
  <si>
    <r>
      <t xml:space="preserve"> </t>
    </r>
    <r>
      <rPr>
        <sz val="8"/>
        <rFont val="ＭＳ Ｐゴシック"/>
        <family val="3"/>
        <charset val="128"/>
      </rPr>
      <t>品目</t>
    </r>
    <r>
      <rPr>
        <sz val="8"/>
        <color indexed="45"/>
        <rFont val="Arial Narrow"/>
        <family val="2"/>
      </rPr>
      <t xml:space="preserve"> Product Type</t>
    </r>
    <rPh sb="1" eb="3">
      <t>ヒンモク</t>
    </rPh>
    <phoneticPr fontId="3"/>
  </si>
  <si>
    <t>売上高営業利益率</t>
    <phoneticPr fontId="3"/>
  </si>
  <si>
    <t>※前年同期を100%としています。</t>
    <phoneticPr fontId="3"/>
  </si>
  <si>
    <t>※Previous period = 100%</t>
    <phoneticPr fontId="3"/>
  </si>
  <si>
    <t xml:space="preserve">  業務提携契約一時金</t>
    <rPh sb="2" eb="4">
      <t>ギョウム</t>
    </rPh>
    <rPh sb="4" eb="6">
      <t>テイケイ</t>
    </rPh>
    <rPh sb="6" eb="8">
      <t>ケイヤク</t>
    </rPh>
    <rPh sb="8" eb="11">
      <t>イチジキン</t>
    </rPh>
    <phoneticPr fontId="3"/>
  </si>
  <si>
    <t>　　定期預金の払い戻しによる収入</t>
    <rPh sb="7" eb="8">
      <t>ハラ</t>
    </rPh>
    <rPh sb="9" eb="10">
      <t>モド</t>
    </rPh>
    <rPh sb="14" eb="16">
      <t>シュウニュウ</t>
    </rPh>
    <phoneticPr fontId="3"/>
  </si>
  <si>
    <t>流動負債</t>
    <rPh sb="2" eb="4">
      <t>フサイ</t>
    </rPh>
    <phoneticPr fontId="3"/>
  </si>
  <si>
    <t>その他の包括利益累計額</t>
    <rPh sb="2" eb="3">
      <t>タ</t>
    </rPh>
    <rPh sb="4" eb="6">
      <t>ホウカツ</t>
    </rPh>
    <rPh sb="6" eb="8">
      <t>リエキ</t>
    </rPh>
    <rPh sb="8" eb="10">
      <t>ルイケイ</t>
    </rPh>
    <rPh sb="10" eb="11">
      <t>ガク</t>
    </rPh>
    <phoneticPr fontId="3"/>
  </si>
  <si>
    <t>　助成金</t>
    <rPh sb="1" eb="4">
      <t>ジョセイキン</t>
    </rPh>
    <phoneticPr fontId="3"/>
  </si>
  <si>
    <t>　資産除去債務会計基準の適用に伴う影響額</t>
    <rPh sb="1" eb="3">
      <t>シサン</t>
    </rPh>
    <rPh sb="3" eb="5">
      <t>ジョキョ</t>
    </rPh>
    <rPh sb="5" eb="7">
      <t>サイム</t>
    </rPh>
    <rPh sb="7" eb="9">
      <t>カイケイ</t>
    </rPh>
    <rPh sb="9" eb="11">
      <t>キジュン</t>
    </rPh>
    <rPh sb="12" eb="14">
      <t>テキヨウ</t>
    </rPh>
    <rPh sb="15" eb="16">
      <t>トモナ</t>
    </rPh>
    <rPh sb="17" eb="20">
      <t>エイキョウガク</t>
    </rPh>
    <phoneticPr fontId="3"/>
  </si>
  <si>
    <r>
      <t xml:space="preserve">（百万円）
</t>
    </r>
    <r>
      <rPr>
        <sz val="5.5"/>
        <color indexed="45"/>
        <rFont val="ＭＳ Ｐゴシック"/>
        <family val="3"/>
        <charset val="128"/>
      </rPr>
      <t>（\ million）</t>
    </r>
    <phoneticPr fontId="3"/>
  </si>
  <si>
    <r>
      <t xml:space="preserve">決算期 </t>
    </r>
    <r>
      <rPr>
        <sz val="8"/>
        <color indexed="45"/>
        <rFont val="Arial Narrow"/>
        <family val="2"/>
      </rPr>
      <t>Fiscal Term</t>
    </r>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</si>
  <si>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</si>
  <si>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t>投資活動によるキャッシュ・フロー</t>
    <phoneticPr fontId="3"/>
  </si>
  <si>
    <t>　　定期預金の預入による支出</t>
    <phoneticPr fontId="3"/>
  </si>
  <si>
    <t>　　有形固定資産の取得による支出</t>
    <phoneticPr fontId="3"/>
  </si>
  <si>
    <t>　　有形固定資産の売却による収入</t>
    <phoneticPr fontId="3"/>
  </si>
  <si>
    <t>　　無形固定資産の取得による支出</t>
    <phoneticPr fontId="3"/>
  </si>
  <si>
    <t>　　投資有価証券の取得による支出</t>
    <phoneticPr fontId="3"/>
  </si>
  <si>
    <t>　　投資有価証券の売却による収入</t>
    <phoneticPr fontId="3"/>
  </si>
  <si>
    <t>　　子会社株式の取得による収支</t>
    <phoneticPr fontId="3"/>
  </si>
  <si>
    <t>　　投資不動産の取得による支出</t>
    <phoneticPr fontId="3"/>
  </si>
  <si>
    <t>　　事業譲受による支出</t>
    <rPh sb="2" eb="4">
      <t>ジギョウ</t>
    </rPh>
    <rPh sb="4" eb="6">
      <t>ユズリウケ</t>
    </rPh>
    <rPh sb="9" eb="11">
      <t>シシュツ</t>
    </rPh>
    <phoneticPr fontId="4"/>
  </si>
  <si>
    <t>　　その他</t>
    <phoneticPr fontId="3"/>
  </si>
  <si>
    <t>財務活動によるキャッシュ・フロー</t>
    <phoneticPr fontId="3"/>
  </si>
  <si>
    <t>　　短期借入金純増減額</t>
    <phoneticPr fontId="3"/>
  </si>
  <si>
    <t>　　長期借入による収入</t>
    <phoneticPr fontId="3"/>
  </si>
  <si>
    <t>　　長期借入金の返済による支出</t>
    <phoneticPr fontId="3"/>
  </si>
  <si>
    <t>　　株式の発行による収入</t>
    <phoneticPr fontId="3"/>
  </si>
  <si>
    <t>　　少数株主からの払込みによる収入</t>
    <phoneticPr fontId="3"/>
  </si>
  <si>
    <t>　　自己株式の取得による支出</t>
    <phoneticPr fontId="3"/>
  </si>
  <si>
    <t>　　配当金の支払額</t>
    <phoneticPr fontId="3"/>
  </si>
  <si>
    <t>　　少数株主への配当金の支払額</t>
    <phoneticPr fontId="3"/>
  </si>
  <si>
    <t>　　その他</t>
    <phoneticPr fontId="3"/>
  </si>
  <si>
    <t>　財務活動によるキャッシュ・フロー</t>
    <phoneticPr fontId="3"/>
  </si>
  <si>
    <t>現金及び現金同等物に係る換算差額</t>
    <phoneticPr fontId="3"/>
  </si>
  <si>
    <t>現金及び現金同等物の増減額</t>
    <phoneticPr fontId="3"/>
  </si>
  <si>
    <t>現金及び現金同等物の期首残高</t>
    <phoneticPr fontId="3"/>
  </si>
  <si>
    <t>Total Liabilities</t>
    <phoneticPr fontId="3"/>
  </si>
  <si>
    <t>Other Comprehensive Income</t>
    <phoneticPr fontId="3"/>
  </si>
  <si>
    <t>　Net Cash Provided by (Used in) Investment Activities</t>
    <phoneticPr fontId="3"/>
  </si>
  <si>
    <t>　Net Cash Provided by (Used in) Financing Activities</t>
    <phoneticPr fontId="3"/>
  </si>
  <si>
    <t>Effect of Exchange Rate Change on Cash and Cash Equivalents</t>
    <phoneticPr fontId="3"/>
  </si>
  <si>
    <t>Net Increase (Decrease) in Cash and Cash Equivalents</t>
    <phoneticPr fontId="3"/>
  </si>
  <si>
    <t>Cash and Cash Equivalents at Beginning of Term</t>
    <phoneticPr fontId="3"/>
  </si>
  <si>
    <t>Increase (Decrease) of Cash and Cash Equivalents 
Due to Fiscal Year-end Change for Subsidiaries</t>
    <phoneticPr fontId="3"/>
  </si>
  <si>
    <t>Net Sales</t>
    <phoneticPr fontId="3"/>
  </si>
  <si>
    <t>Gross Profit</t>
    <phoneticPr fontId="3"/>
  </si>
  <si>
    <t>Operating Income</t>
    <phoneticPr fontId="3"/>
  </si>
  <si>
    <t>Ordinary Income</t>
    <phoneticPr fontId="3"/>
  </si>
  <si>
    <t>Net Income</t>
    <phoneticPr fontId="3"/>
  </si>
  <si>
    <r>
      <t>Return on Equity</t>
    </r>
    <r>
      <rPr>
        <sz val="8"/>
        <color indexed="45"/>
        <rFont val="ＭＳ Ｐゴシック"/>
        <family val="3"/>
        <charset val="128"/>
      </rPr>
      <t>［</t>
    </r>
    <r>
      <rPr>
        <sz val="8"/>
        <color indexed="45"/>
        <rFont val="Arial Narrow"/>
        <family val="2"/>
      </rPr>
      <t>ROE</t>
    </r>
    <r>
      <rPr>
        <sz val="8"/>
        <color indexed="45"/>
        <rFont val="ＭＳ Ｐゴシック"/>
        <family val="3"/>
        <charset val="128"/>
      </rPr>
      <t>］</t>
    </r>
    <phoneticPr fontId="3"/>
  </si>
  <si>
    <t>Operating Income per Net Sales</t>
    <phoneticPr fontId="3"/>
  </si>
  <si>
    <t>Net Assets</t>
    <phoneticPr fontId="3"/>
  </si>
  <si>
    <t>Equity Ratio</t>
    <phoneticPr fontId="3"/>
  </si>
  <si>
    <t>Net Assets per Share</t>
    <phoneticPr fontId="3"/>
  </si>
  <si>
    <t>Net Cash Provided by (Used in) Operating Activities</t>
    <phoneticPr fontId="3"/>
  </si>
  <si>
    <t>Net Cash Provided by (Used in) Investment Activities</t>
    <phoneticPr fontId="3"/>
  </si>
  <si>
    <t>Net Cash Provided by (Used in) Financing Activities</t>
    <phoneticPr fontId="3"/>
  </si>
  <si>
    <t>Cash and Cash Equivalents at End of Term</t>
    <phoneticPr fontId="3"/>
  </si>
  <si>
    <r>
      <rPr>
        <sz val="8"/>
        <color indexed="45"/>
        <rFont val="ＭＳ Ｐゴシック"/>
        <family val="3"/>
        <charset val="128"/>
      </rPr>
      <t>　　</t>
    </r>
    <r>
      <rPr>
        <sz val="8"/>
        <color indexed="45"/>
        <rFont val="Arial Narrow"/>
        <family val="2"/>
      </rPr>
      <t>Cash and Deposits</t>
    </r>
    <phoneticPr fontId="3"/>
  </si>
  <si>
    <r>
      <rPr>
        <sz val="8"/>
        <color indexed="45"/>
        <rFont val="ＭＳ Ｐゴシック"/>
        <family val="3"/>
        <charset val="128"/>
      </rPr>
      <t>　　</t>
    </r>
    <r>
      <rPr>
        <sz val="8"/>
        <color indexed="45"/>
        <rFont val="Arial Narrow"/>
        <family val="2"/>
      </rPr>
      <t>Notes and Accounts Receivable-trade</t>
    </r>
    <phoneticPr fontId="3"/>
  </si>
  <si>
    <r>
      <rPr>
        <sz val="8"/>
        <color indexed="45"/>
        <rFont val="ＭＳ Ｐゴシック"/>
        <family val="3"/>
        <charset val="128"/>
      </rPr>
      <t>　　</t>
    </r>
    <r>
      <rPr>
        <sz val="8"/>
        <color indexed="45"/>
        <rFont val="Arial Narrow"/>
        <family val="2"/>
      </rPr>
      <t>Lease Investment Assets</t>
    </r>
    <phoneticPr fontId="3"/>
  </si>
  <si>
    <r>
      <rPr>
        <sz val="8"/>
        <color indexed="45"/>
        <rFont val="ＭＳ Ｐゴシック"/>
        <family val="3"/>
        <charset val="128"/>
      </rPr>
      <t>　　</t>
    </r>
    <r>
      <rPr>
        <sz val="8"/>
        <color indexed="45"/>
        <rFont val="Arial Narrow"/>
        <family val="2"/>
      </rPr>
      <t>Marketable Securities</t>
    </r>
    <phoneticPr fontId="3"/>
  </si>
  <si>
    <r>
      <rPr>
        <sz val="8"/>
        <color indexed="45"/>
        <rFont val="ＭＳ Ｐゴシック"/>
        <family val="3"/>
        <charset val="128"/>
      </rPr>
      <t>　　</t>
    </r>
    <r>
      <rPr>
        <sz val="8"/>
        <color indexed="45"/>
        <rFont val="Arial Narrow"/>
        <family val="2"/>
      </rPr>
      <t>Inventories</t>
    </r>
    <phoneticPr fontId="3"/>
  </si>
  <si>
    <r>
      <rPr>
        <sz val="8"/>
        <color indexed="45"/>
        <rFont val="ＭＳ Ｐゴシック"/>
        <family val="3"/>
        <charset val="128"/>
      </rPr>
      <t>　　</t>
    </r>
    <r>
      <rPr>
        <sz val="8"/>
        <color indexed="45"/>
        <rFont val="Arial Narrow"/>
        <family val="2"/>
      </rPr>
      <t>Deferred Tax Assets</t>
    </r>
    <phoneticPr fontId="3"/>
  </si>
  <si>
    <r>
      <rPr>
        <sz val="8"/>
        <color indexed="45"/>
        <rFont val="ＭＳ Ｐゴシック"/>
        <family val="3"/>
        <charset val="128"/>
      </rPr>
      <t>　　</t>
    </r>
    <r>
      <rPr>
        <sz val="8"/>
        <color indexed="45"/>
        <rFont val="Arial Narrow"/>
        <family val="2"/>
      </rPr>
      <t>Prepaid Expenses</t>
    </r>
    <phoneticPr fontId="3"/>
  </si>
  <si>
    <r>
      <rPr>
        <sz val="8"/>
        <color indexed="45"/>
        <rFont val="ＭＳ Ｐゴシック"/>
        <family val="3"/>
        <charset val="128"/>
      </rPr>
      <t>　　</t>
    </r>
    <r>
      <rPr>
        <sz val="8"/>
        <color indexed="45"/>
        <rFont val="Arial Narrow"/>
        <family val="2"/>
      </rPr>
      <t>Short-term Loans Receivable</t>
    </r>
    <phoneticPr fontId="3"/>
  </si>
  <si>
    <r>
      <rPr>
        <sz val="8"/>
        <color indexed="45"/>
        <rFont val="ＭＳ Ｐゴシック"/>
        <family val="3"/>
        <charset val="128"/>
      </rPr>
      <t>　　</t>
    </r>
    <r>
      <rPr>
        <sz val="8"/>
        <color indexed="45"/>
        <rFont val="Arial Narrow"/>
        <family val="2"/>
      </rPr>
      <t>Others</t>
    </r>
    <phoneticPr fontId="3"/>
  </si>
  <si>
    <r>
      <rPr>
        <sz val="8"/>
        <color indexed="45"/>
        <rFont val="ＭＳ Ｐゴシック"/>
        <family val="3"/>
        <charset val="128"/>
      </rPr>
      <t>　</t>
    </r>
    <r>
      <rPr>
        <sz val="8"/>
        <color indexed="45"/>
        <rFont val="Arial Narrow"/>
        <family val="2"/>
      </rPr>
      <t>Notes and Accounts Payable-trade</t>
    </r>
    <phoneticPr fontId="3"/>
  </si>
  <si>
    <r>
      <rPr>
        <sz val="8"/>
        <color indexed="45"/>
        <rFont val="ＭＳ Ｐゴシック"/>
        <family val="3"/>
        <charset val="128"/>
      </rPr>
      <t>　</t>
    </r>
    <r>
      <rPr>
        <sz val="8"/>
        <color indexed="45"/>
        <rFont val="Arial Narrow"/>
        <family val="2"/>
      </rPr>
      <t>Short-term Loans Payable</t>
    </r>
    <phoneticPr fontId="3"/>
  </si>
  <si>
    <r>
      <rPr>
        <sz val="8"/>
        <color indexed="45"/>
        <rFont val="ＭＳ Ｐゴシック"/>
        <family val="3"/>
        <charset val="128"/>
      </rPr>
      <t>　</t>
    </r>
    <r>
      <rPr>
        <sz val="8"/>
        <color indexed="45"/>
        <rFont val="Arial Narrow"/>
        <family val="2"/>
      </rPr>
      <t>Current Portion of Lease Obligations</t>
    </r>
    <phoneticPr fontId="3"/>
  </si>
  <si>
    <r>
      <rPr>
        <sz val="8"/>
        <color indexed="45"/>
        <rFont val="ＭＳ Ｐゴシック"/>
        <family val="3"/>
        <charset val="128"/>
      </rPr>
      <t>　</t>
    </r>
    <r>
      <rPr>
        <sz val="8"/>
        <color indexed="45"/>
        <rFont val="Arial Narrow"/>
        <family val="2"/>
      </rPr>
      <t>Income Taxes Payable</t>
    </r>
    <phoneticPr fontId="3"/>
  </si>
  <si>
    <r>
      <rPr>
        <sz val="8"/>
        <color indexed="45"/>
        <rFont val="ＭＳ Ｐゴシック"/>
        <family val="3"/>
        <charset val="128"/>
      </rPr>
      <t>　</t>
    </r>
    <r>
      <rPr>
        <sz val="8"/>
        <color indexed="45"/>
        <rFont val="Arial Narrow"/>
        <family val="2"/>
      </rPr>
      <t>Deferred Tax Liabilities</t>
    </r>
    <phoneticPr fontId="3"/>
  </si>
  <si>
    <r>
      <rPr>
        <sz val="8"/>
        <color indexed="45"/>
        <rFont val="ＭＳ Ｐゴシック"/>
        <family val="3"/>
        <charset val="128"/>
      </rPr>
      <t>　</t>
    </r>
    <r>
      <rPr>
        <sz val="8"/>
        <color indexed="45"/>
        <rFont val="Arial Narrow"/>
        <family val="2"/>
      </rPr>
      <t>Accrued Expenses</t>
    </r>
    <phoneticPr fontId="3"/>
  </si>
  <si>
    <r>
      <rPr>
        <sz val="8"/>
        <color indexed="45"/>
        <rFont val="ＭＳ Ｐゴシック"/>
        <family val="3"/>
        <charset val="128"/>
      </rPr>
      <t>　</t>
    </r>
    <r>
      <rPr>
        <sz val="8"/>
        <color indexed="45"/>
        <rFont val="Arial Narrow"/>
        <family val="2"/>
      </rPr>
      <t>Provision for Bonuses</t>
    </r>
    <phoneticPr fontId="3"/>
  </si>
  <si>
    <r>
      <rPr>
        <sz val="8"/>
        <color indexed="45"/>
        <rFont val="ＭＳ Ｐゴシック"/>
        <family val="3"/>
        <charset val="128"/>
      </rPr>
      <t>　</t>
    </r>
    <r>
      <rPr>
        <sz val="8"/>
        <color indexed="45"/>
        <rFont val="Arial Narrow"/>
        <family val="2"/>
      </rPr>
      <t>Provision for Directors' Bonuses</t>
    </r>
    <phoneticPr fontId="3"/>
  </si>
  <si>
    <r>
      <rPr>
        <sz val="8"/>
        <color indexed="45"/>
        <rFont val="ＭＳ Ｐゴシック"/>
        <family val="3"/>
        <charset val="128"/>
      </rPr>
      <t>　</t>
    </r>
    <r>
      <rPr>
        <sz val="8"/>
        <color indexed="45"/>
        <rFont val="Arial Narrow"/>
        <family val="2"/>
      </rPr>
      <t>Provision for Product Warranties</t>
    </r>
    <phoneticPr fontId="3"/>
  </si>
  <si>
    <r>
      <rPr>
        <sz val="8"/>
        <color indexed="45"/>
        <rFont val="ＭＳ Ｐゴシック"/>
        <family val="3"/>
        <charset val="128"/>
      </rPr>
      <t>　</t>
    </r>
    <r>
      <rPr>
        <sz val="8"/>
        <color indexed="45"/>
        <rFont val="Arial Narrow"/>
        <family val="2"/>
      </rPr>
      <t>Others</t>
    </r>
    <phoneticPr fontId="3"/>
  </si>
  <si>
    <r>
      <rPr>
        <sz val="8"/>
        <color indexed="45"/>
        <rFont val="ＭＳ Ｐゴシック"/>
        <family val="3"/>
        <charset val="128"/>
      </rPr>
      <t>　</t>
    </r>
    <r>
      <rPr>
        <sz val="8"/>
        <color indexed="45"/>
        <rFont val="Arial Narrow"/>
        <family val="2"/>
      </rPr>
      <t>Long-term Loans Payable</t>
    </r>
    <phoneticPr fontId="3"/>
  </si>
  <si>
    <r>
      <rPr>
        <sz val="8"/>
        <color indexed="45"/>
        <rFont val="ＭＳ Ｐゴシック"/>
        <family val="3"/>
        <charset val="128"/>
      </rPr>
      <t>　</t>
    </r>
    <r>
      <rPr>
        <sz val="8"/>
        <color indexed="45"/>
        <rFont val="Arial Narrow"/>
        <family val="2"/>
      </rPr>
      <t>Lease Obligations</t>
    </r>
    <phoneticPr fontId="3"/>
  </si>
  <si>
    <r>
      <rPr>
        <sz val="8"/>
        <color indexed="45"/>
        <rFont val="ＭＳ Ｐゴシック"/>
        <family val="3"/>
        <charset val="128"/>
      </rPr>
      <t>　</t>
    </r>
    <r>
      <rPr>
        <sz val="8"/>
        <color indexed="45"/>
        <rFont val="Arial Narrow"/>
        <family val="2"/>
      </rPr>
      <t>Provision for Retirement Benefits</t>
    </r>
    <phoneticPr fontId="3"/>
  </si>
  <si>
    <r>
      <rPr>
        <sz val="8"/>
        <color indexed="45"/>
        <rFont val="ＭＳ Ｐゴシック"/>
        <family val="3"/>
        <charset val="128"/>
      </rPr>
      <t>　</t>
    </r>
    <r>
      <rPr>
        <sz val="8"/>
        <color indexed="45"/>
        <rFont val="Arial Narrow"/>
        <family val="2"/>
      </rPr>
      <t>Provision for Directors' Retirement Benefits</t>
    </r>
    <phoneticPr fontId="3"/>
  </si>
  <si>
    <r>
      <rPr>
        <sz val="8"/>
        <color indexed="45"/>
        <rFont val="ＭＳ Ｐゴシック"/>
        <family val="3"/>
        <charset val="128"/>
      </rPr>
      <t>　</t>
    </r>
    <r>
      <rPr>
        <sz val="8"/>
        <color indexed="45"/>
        <rFont val="Arial Narrow"/>
        <family val="2"/>
      </rPr>
      <t>Capital Stock</t>
    </r>
    <phoneticPr fontId="3"/>
  </si>
  <si>
    <r>
      <rPr>
        <sz val="8"/>
        <color indexed="45"/>
        <rFont val="ＭＳ Ｐゴシック"/>
        <family val="3"/>
        <charset val="128"/>
      </rPr>
      <t>　</t>
    </r>
    <r>
      <rPr>
        <sz val="8"/>
        <color indexed="45"/>
        <rFont val="Arial Narrow"/>
        <family val="2"/>
      </rPr>
      <t>Capital Surplus</t>
    </r>
    <phoneticPr fontId="3"/>
  </si>
  <si>
    <r>
      <rPr>
        <sz val="8"/>
        <color indexed="45"/>
        <rFont val="ＭＳ Ｐゴシック"/>
        <family val="3"/>
        <charset val="128"/>
      </rPr>
      <t>　</t>
    </r>
    <r>
      <rPr>
        <sz val="8"/>
        <color indexed="45"/>
        <rFont val="Arial Narrow"/>
        <family val="2"/>
      </rPr>
      <t>Retained Earnings</t>
    </r>
    <phoneticPr fontId="3"/>
  </si>
  <si>
    <r>
      <rPr>
        <sz val="8"/>
        <color indexed="45"/>
        <rFont val="ＭＳ Ｐゴシック"/>
        <family val="3"/>
        <charset val="128"/>
      </rPr>
      <t>　</t>
    </r>
    <r>
      <rPr>
        <sz val="8"/>
        <color indexed="45"/>
        <rFont val="Arial Narrow"/>
        <family val="2"/>
      </rPr>
      <t>Treasury Stock</t>
    </r>
    <phoneticPr fontId="3"/>
  </si>
  <si>
    <r>
      <rPr>
        <sz val="8"/>
        <color indexed="45"/>
        <rFont val="ＭＳ Ｐゴシック"/>
        <family val="3"/>
        <charset val="128"/>
      </rPr>
      <t>　</t>
    </r>
    <r>
      <rPr>
        <sz val="8"/>
        <color indexed="45"/>
        <rFont val="Arial Narrow"/>
        <family val="2"/>
      </rPr>
      <t>Valuation Difference on Available-for-sale Securities</t>
    </r>
    <phoneticPr fontId="3"/>
  </si>
  <si>
    <r>
      <rPr>
        <sz val="8"/>
        <color indexed="45"/>
        <rFont val="ＭＳ Ｐゴシック"/>
        <family val="3"/>
        <charset val="128"/>
      </rPr>
      <t>　</t>
    </r>
    <r>
      <rPr>
        <sz val="8"/>
        <color indexed="45"/>
        <rFont val="Arial Narrow"/>
        <family val="2"/>
      </rPr>
      <t>Deferred Gains or Losses on Hedges</t>
    </r>
    <phoneticPr fontId="3"/>
  </si>
  <si>
    <r>
      <rPr>
        <sz val="8"/>
        <color indexed="45"/>
        <rFont val="ＭＳ Ｐゴシック"/>
        <family val="3"/>
        <charset val="128"/>
      </rPr>
      <t>　</t>
    </r>
    <r>
      <rPr>
        <sz val="8"/>
        <color indexed="45"/>
        <rFont val="Arial Narrow"/>
        <family val="2"/>
      </rPr>
      <t>Foreign Currency Translation Adjustments</t>
    </r>
    <phoneticPr fontId="3"/>
  </si>
  <si>
    <r>
      <rPr>
        <sz val="8"/>
        <color indexed="45"/>
        <rFont val="ＭＳ Ｐゴシック"/>
        <family val="3"/>
        <charset val="128"/>
      </rPr>
      <t>　　</t>
    </r>
    <r>
      <rPr>
        <sz val="8"/>
        <color indexed="45"/>
        <rFont val="Arial Narrow"/>
        <family val="2"/>
      </rPr>
      <t>Payments into Time Deposits</t>
    </r>
    <phoneticPr fontId="3"/>
  </si>
  <si>
    <r>
      <rPr>
        <sz val="8"/>
        <color indexed="45"/>
        <rFont val="ＭＳ Ｐゴシック"/>
        <family val="3"/>
        <charset val="128"/>
      </rPr>
      <t>　　</t>
    </r>
    <r>
      <rPr>
        <sz val="8"/>
        <color indexed="45"/>
        <rFont val="Arial Narrow"/>
        <family val="2"/>
      </rPr>
      <t>Proceeds from Withdrawal of Time Deposits</t>
    </r>
    <phoneticPr fontId="3"/>
  </si>
  <si>
    <r>
      <rPr>
        <sz val="8"/>
        <color indexed="45"/>
        <rFont val="ＭＳ Ｐゴシック"/>
        <family val="3"/>
        <charset val="128"/>
      </rPr>
      <t>　　</t>
    </r>
    <r>
      <rPr>
        <sz val="8"/>
        <color indexed="45"/>
        <rFont val="Arial Narrow"/>
        <family val="2"/>
      </rPr>
      <t>Purchase of Property, Plant and Equipment</t>
    </r>
    <phoneticPr fontId="3"/>
  </si>
  <si>
    <r>
      <rPr>
        <sz val="8"/>
        <color indexed="45"/>
        <rFont val="ＭＳ Ｐゴシック"/>
        <family val="3"/>
        <charset val="128"/>
      </rPr>
      <t>　　</t>
    </r>
    <r>
      <rPr>
        <sz val="8"/>
        <color indexed="45"/>
        <rFont val="Arial Narrow"/>
        <family val="2"/>
      </rPr>
      <t>Proceeds from Sales of Property, Plan and Equipment</t>
    </r>
    <phoneticPr fontId="3"/>
  </si>
  <si>
    <r>
      <rPr>
        <sz val="8"/>
        <color indexed="45"/>
        <rFont val="ＭＳ Ｐゴシック"/>
        <family val="3"/>
        <charset val="128"/>
      </rPr>
      <t>　　</t>
    </r>
    <r>
      <rPr>
        <sz val="8"/>
        <color indexed="45"/>
        <rFont val="Arial Narrow"/>
        <family val="2"/>
      </rPr>
      <t>Purchase of Intangible Assets</t>
    </r>
    <phoneticPr fontId="3"/>
  </si>
  <si>
    <r>
      <rPr>
        <sz val="8"/>
        <color indexed="45"/>
        <rFont val="ＭＳ Ｐゴシック"/>
        <family val="3"/>
        <charset val="128"/>
      </rPr>
      <t>　　</t>
    </r>
    <r>
      <rPr>
        <sz val="8"/>
        <color indexed="45"/>
        <rFont val="Arial Narrow"/>
        <family val="2"/>
      </rPr>
      <t>Purchase of Investment Securities</t>
    </r>
    <phoneticPr fontId="3"/>
  </si>
  <si>
    <r>
      <rPr>
        <sz val="8"/>
        <color indexed="45"/>
        <rFont val="ＭＳ Ｐゴシック"/>
        <family val="3"/>
        <charset val="128"/>
      </rPr>
      <t>　　</t>
    </r>
    <r>
      <rPr>
        <sz val="8"/>
        <color indexed="45"/>
        <rFont val="Arial Narrow"/>
        <family val="2"/>
      </rPr>
      <t>Proceeds from Sales of Investment Securities</t>
    </r>
    <phoneticPr fontId="3"/>
  </si>
  <si>
    <r>
      <rPr>
        <sz val="8"/>
        <color indexed="45"/>
        <rFont val="ＭＳ Ｐゴシック"/>
        <family val="3"/>
        <charset val="128"/>
      </rPr>
      <t>　　</t>
    </r>
    <r>
      <rPr>
        <sz val="8"/>
        <color indexed="45"/>
        <rFont val="Arial Narrow"/>
        <family val="2"/>
      </rPr>
      <t>Purchase of Investments in Subsidiaries</t>
    </r>
    <phoneticPr fontId="3"/>
  </si>
  <si>
    <r>
      <rPr>
        <sz val="8"/>
        <color indexed="45"/>
        <rFont val="ＭＳ Ｐゴシック"/>
        <family val="3"/>
        <charset val="128"/>
      </rPr>
      <t>　　</t>
    </r>
    <r>
      <rPr>
        <sz val="8"/>
        <color indexed="45"/>
        <rFont val="Arial Narrow"/>
        <family val="2"/>
      </rPr>
      <t>Payment for Investment in Real Estate</t>
    </r>
    <phoneticPr fontId="3"/>
  </si>
  <si>
    <r>
      <rPr>
        <sz val="8"/>
        <color indexed="45"/>
        <rFont val="ＭＳ Ｐゴシック"/>
        <family val="3"/>
        <charset val="128"/>
      </rPr>
      <t>　　</t>
    </r>
    <r>
      <rPr>
        <sz val="8"/>
        <color indexed="45"/>
        <rFont val="Arial Narrow"/>
        <family val="2"/>
      </rPr>
      <t>Payments for transfer of business</t>
    </r>
    <phoneticPr fontId="3"/>
  </si>
  <si>
    <r>
      <rPr>
        <sz val="8"/>
        <color indexed="45"/>
        <rFont val="ＭＳ Ｐゴシック"/>
        <family val="3"/>
        <charset val="128"/>
      </rPr>
      <t>　　</t>
    </r>
    <r>
      <rPr>
        <sz val="8"/>
        <color indexed="45"/>
        <rFont val="Arial Narrow"/>
        <family val="2"/>
      </rPr>
      <t>Net Increase (Decrease) in Short-term Loans Payable</t>
    </r>
    <phoneticPr fontId="3"/>
  </si>
  <si>
    <r>
      <rPr>
        <sz val="8"/>
        <color indexed="45"/>
        <rFont val="ＭＳ Ｐゴシック"/>
        <family val="3"/>
        <charset val="128"/>
      </rPr>
      <t>　　</t>
    </r>
    <r>
      <rPr>
        <sz val="8"/>
        <color indexed="45"/>
        <rFont val="Arial Narrow"/>
        <family val="2"/>
      </rPr>
      <t>Proceeds from Long-term Loans Payable</t>
    </r>
    <phoneticPr fontId="3"/>
  </si>
  <si>
    <r>
      <rPr>
        <sz val="8"/>
        <color indexed="45"/>
        <rFont val="ＭＳ Ｐゴシック"/>
        <family val="3"/>
        <charset val="128"/>
      </rPr>
      <t>　　</t>
    </r>
    <r>
      <rPr>
        <sz val="8"/>
        <color indexed="45"/>
        <rFont val="Arial Narrow"/>
        <family val="2"/>
      </rPr>
      <t>Repayments of Long-term Loans Payable</t>
    </r>
    <phoneticPr fontId="3"/>
  </si>
  <si>
    <r>
      <rPr>
        <sz val="8"/>
        <color indexed="45"/>
        <rFont val="ＭＳ Ｐゴシック"/>
        <family val="3"/>
        <charset val="128"/>
      </rPr>
      <t>　　</t>
    </r>
    <r>
      <rPr>
        <sz val="8"/>
        <color indexed="45"/>
        <rFont val="Arial Narrow"/>
        <family val="2"/>
      </rPr>
      <t>Proceeds from Issuance of Common Stock</t>
    </r>
    <phoneticPr fontId="3"/>
  </si>
  <si>
    <r>
      <rPr>
        <sz val="8"/>
        <color indexed="45"/>
        <rFont val="ＭＳ Ｐゴシック"/>
        <family val="3"/>
        <charset val="128"/>
      </rPr>
      <t>　　</t>
    </r>
    <r>
      <rPr>
        <sz val="8"/>
        <color indexed="45"/>
        <rFont val="Arial Narrow"/>
        <family val="2"/>
      </rPr>
      <t>Proceeds from Stock Issuance to Minority Shareholders</t>
    </r>
    <phoneticPr fontId="3"/>
  </si>
  <si>
    <r>
      <rPr>
        <sz val="8"/>
        <color indexed="45"/>
        <rFont val="ＭＳ Ｐゴシック"/>
        <family val="3"/>
        <charset val="128"/>
      </rPr>
      <t>　　</t>
    </r>
    <r>
      <rPr>
        <sz val="8"/>
        <color indexed="45"/>
        <rFont val="Arial Narrow"/>
        <family val="2"/>
      </rPr>
      <t>Purchase of Treasury Stock</t>
    </r>
    <phoneticPr fontId="3"/>
  </si>
  <si>
    <r>
      <rPr>
        <sz val="8"/>
        <color indexed="45"/>
        <rFont val="ＭＳ Ｐゴシック"/>
        <family val="3"/>
        <charset val="128"/>
      </rPr>
      <t>　　</t>
    </r>
    <r>
      <rPr>
        <sz val="8"/>
        <color indexed="45"/>
        <rFont val="Arial Narrow"/>
        <family val="2"/>
      </rPr>
      <t>Cash Dividends Paid</t>
    </r>
    <phoneticPr fontId="3"/>
  </si>
  <si>
    <r>
      <rPr>
        <sz val="8"/>
        <color indexed="45"/>
        <rFont val="ＭＳ Ｐゴシック"/>
        <family val="3"/>
        <charset val="128"/>
      </rPr>
      <t>　　</t>
    </r>
    <r>
      <rPr>
        <sz val="8"/>
        <color indexed="45"/>
        <rFont val="Arial Narrow"/>
        <family val="2"/>
      </rPr>
      <t>Dividend Paid to Minority Shareholders</t>
    </r>
    <phoneticPr fontId="3"/>
  </si>
  <si>
    <t>Total Sales</t>
    <phoneticPr fontId="3"/>
  </si>
  <si>
    <t>Japan</t>
    <phoneticPr fontId="3"/>
  </si>
  <si>
    <r>
      <rPr>
        <sz val="8"/>
        <color indexed="45"/>
        <rFont val="ＭＳ Ｐゴシック"/>
        <family val="3"/>
        <charset val="128"/>
      </rPr>
      <t>　</t>
    </r>
    <r>
      <rPr>
        <sz val="8"/>
        <color indexed="45"/>
        <rFont val="Arial Narrow"/>
        <family val="2"/>
      </rPr>
      <t>China</t>
    </r>
    <phoneticPr fontId="3"/>
  </si>
  <si>
    <r>
      <rPr>
        <sz val="8"/>
        <color indexed="45"/>
        <rFont val="ＭＳ Ｐゴシック"/>
        <family val="3"/>
        <charset val="128"/>
      </rPr>
      <t>　</t>
    </r>
    <r>
      <rPr>
        <sz val="8"/>
        <color indexed="45"/>
        <rFont val="Arial Narrow"/>
        <family val="2"/>
      </rPr>
      <t>Asia-Pacific</t>
    </r>
    <phoneticPr fontId="3"/>
  </si>
  <si>
    <t>Overseas Total</t>
    <phoneticPr fontId="3"/>
  </si>
  <si>
    <r>
      <rPr>
        <sz val="8"/>
        <rFont val="ＭＳ Ｐゴシック"/>
        <family val="3"/>
        <charset val="128"/>
      </rPr>
      <t>検体検査機器　</t>
    </r>
    <r>
      <rPr>
        <sz val="8"/>
        <rFont val="Arial Narrow"/>
        <family val="2"/>
      </rPr>
      <t xml:space="preserve"> </t>
    </r>
    <r>
      <rPr>
        <sz val="8"/>
        <color indexed="45"/>
        <rFont val="Arial Narrow"/>
        <family val="2"/>
      </rPr>
      <t>Instrument</t>
    </r>
    <phoneticPr fontId="3"/>
  </si>
  <si>
    <r>
      <rPr>
        <sz val="8"/>
        <rFont val="ＭＳ Ｐゴシック"/>
        <family val="3"/>
        <charset val="128"/>
      </rPr>
      <t>検体検査試薬　</t>
    </r>
    <r>
      <rPr>
        <sz val="8"/>
        <rFont val="Arial Narrow"/>
        <family val="2"/>
      </rPr>
      <t xml:space="preserve"> </t>
    </r>
    <r>
      <rPr>
        <sz val="8"/>
        <color indexed="45"/>
        <rFont val="Arial Narrow"/>
        <family val="2"/>
      </rPr>
      <t>Reagent</t>
    </r>
    <phoneticPr fontId="3"/>
  </si>
  <si>
    <r>
      <rPr>
        <sz val="8"/>
        <rFont val="ＭＳ Ｐゴシック"/>
        <family val="3"/>
        <charset val="128"/>
      </rPr>
      <t>保守サービス　</t>
    </r>
    <r>
      <rPr>
        <sz val="8"/>
        <rFont val="Arial Narrow"/>
        <family val="2"/>
      </rPr>
      <t xml:space="preserve">  </t>
    </r>
    <r>
      <rPr>
        <sz val="8"/>
        <color indexed="45"/>
        <rFont val="Arial Narrow"/>
        <family val="2"/>
      </rPr>
      <t>Maintenance Service &amp; Parts</t>
    </r>
    <phoneticPr fontId="3"/>
  </si>
  <si>
    <r>
      <rPr>
        <sz val="8"/>
        <rFont val="ＭＳ Ｐゴシック"/>
        <family val="3"/>
        <charset val="128"/>
      </rPr>
      <t>その他</t>
    </r>
    <r>
      <rPr>
        <sz val="8"/>
        <rFont val="Arial Narrow"/>
        <family val="2"/>
      </rPr>
      <t xml:space="preserve">                  </t>
    </r>
    <r>
      <rPr>
        <sz val="8"/>
        <color indexed="45"/>
        <rFont val="Arial Narrow"/>
        <family val="2"/>
      </rPr>
      <t>Others</t>
    </r>
    <phoneticPr fontId="3"/>
  </si>
  <si>
    <r>
      <rPr>
        <sz val="8"/>
        <rFont val="ＭＳ Ｐゴシック"/>
        <family val="3"/>
        <charset val="128"/>
      </rPr>
      <t>合計</t>
    </r>
    <r>
      <rPr>
        <sz val="8"/>
        <rFont val="Arial Narrow"/>
        <family val="2"/>
      </rPr>
      <t xml:space="preserve">                      </t>
    </r>
    <r>
      <rPr>
        <sz val="8"/>
        <color indexed="45"/>
        <rFont val="Arial Narrow"/>
        <family val="2"/>
      </rPr>
      <t>Total Sales</t>
    </r>
    <rPh sb="0" eb="2">
      <t>ゴウケイ</t>
    </rPh>
    <phoneticPr fontId="3"/>
  </si>
  <si>
    <t>China</t>
    <phoneticPr fontId="18"/>
  </si>
  <si>
    <t xml:space="preserve">Asia- </t>
    <phoneticPr fontId="3"/>
  </si>
  <si>
    <t>Pacific</t>
    <phoneticPr fontId="3"/>
  </si>
  <si>
    <t>Capital Stock</t>
    <phoneticPr fontId="3"/>
  </si>
  <si>
    <t>Number of Shares Issued</t>
    <phoneticPr fontId="3"/>
  </si>
  <si>
    <t>Interest-bearing Liabilities</t>
    <phoneticPr fontId="3"/>
  </si>
  <si>
    <t>Equity Ratio</t>
    <phoneticPr fontId="3"/>
  </si>
  <si>
    <t>Net Assets per Share</t>
    <phoneticPr fontId="3"/>
  </si>
  <si>
    <t>Number of Employees</t>
    <phoneticPr fontId="3"/>
  </si>
  <si>
    <t>Y O Y</t>
  </si>
  <si>
    <r>
      <t xml:space="preserve">Y O Y </t>
    </r>
    <r>
      <rPr>
        <vertAlign val="superscript"/>
        <sz val="8"/>
        <color indexed="45"/>
        <rFont val="ＭＳ Ｐゴシック"/>
        <family val="3"/>
        <charset val="128"/>
      </rPr>
      <t>※</t>
    </r>
    <phoneticPr fontId="3"/>
  </si>
  <si>
    <r>
      <t xml:space="preserve">Y O Y </t>
    </r>
    <r>
      <rPr>
        <vertAlign val="superscript"/>
        <sz val="8"/>
        <color indexed="45"/>
        <rFont val="ＭＳ Ｐゴシック"/>
        <family val="3"/>
        <charset val="128"/>
      </rPr>
      <t>※</t>
    </r>
    <phoneticPr fontId="3"/>
  </si>
  <si>
    <r>
      <t xml:space="preserve">Y O Y </t>
    </r>
    <r>
      <rPr>
        <vertAlign val="superscript"/>
        <sz val="8"/>
        <color indexed="45"/>
        <rFont val="ＭＳ Ｐゴシック"/>
        <family val="3"/>
        <charset val="128"/>
      </rPr>
      <t>※</t>
    </r>
    <phoneticPr fontId="3"/>
  </si>
  <si>
    <r>
      <t xml:space="preserve">Y O Y </t>
    </r>
    <r>
      <rPr>
        <vertAlign val="superscript"/>
        <sz val="8"/>
        <color indexed="45"/>
        <rFont val="ＭＳ Ｐゴシック"/>
        <family val="3"/>
        <charset val="128"/>
      </rPr>
      <t>※</t>
    </r>
    <phoneticPr fontId="3"/>
  </si>
  <si>
    <r>
      <t xml:space="preserve">Y O Y </t>
    </r>
    <r>
      <rPr>
        <vertAlign val="superscript"/>
        <sz val="8"/>
        <color indexed="45"/>
        <rFont val="ＭＳ Ｐゴシック"/>
        <family val="3"/>
        <charset val="128"/>
      </rPr>
      <t>※</t>
    </r>
    <phoneticPr fontId="3"/>
  </si>
  <si>
    <t>EMEA</t>
    <phoneticPr fontId="3"/>
  </si>
  <si>
    <t>EMEA</t>
    <phoneticPr fontId="3"/>
  </si>
  <si>
    <r>
      <rPr>
        <sz val="8"/>
        <color indexed="45"/>
        <rFont val="ＭＳ Ｐゴシック"/>
        <family val="3"/>
        <charset val="128"/>
      </rPr>
      <t>　</t>
    </r>
    <r>
      <rPr>
        <sz val="8"/>
        <color indexed="45"/>
        <rFont val="Arial Narrow"/>
        <family val="2"/>
      </rPr>
      <t>EMEA</t>
    </r>
    <phoneticPr fontId="3"/>
  </si>
  <si>
    <t>HU-BU</t>
  </si>
  <si>
    <t>ICH-BU</t>
  </si>
  <si>
    <t>免疫検査</t>
  </si>
  <si>
    <t>LS-BU</t>
    <phoneticPr fontId="3"/>
  </si>
  <si>
    <t>Total Sales</t>
    <phoneticPr fontId="3"/>
  </si>
  <si>
    <t>LS-BU</t>
  </si>
  <si>
    <t>　　合　　計</t>
    <rPh sb="2" eb="6">
      <t>ゴウケイ</t>
    </rPh>
    <phoneticPr fontId="3"/>
  </si>
  <si>
    <t>-</t>
    <phoneticPr fontId="3"/>
  </si>
  <si>
    <t>Life Science-BU</t>
    <phoneticPr fontId="3"/>
  </si>
  <si>
    <t>Life Science-BU</t>
  </si>
  <si>
    <r>
      <t xml:space="preserve">（百万円）
</t>
    </r>
    <r>
      <rPr>
        <sz val="5.5"/>
        <color indexed="45"/>
        <rFont val="ＭＳ Ｐゴシック"/>
        <family val="3"/>
        <charset val="128"/>
      </rPr>
      <t>（\ million）</t>
    </r>
    <phoneticPr fontId="3"/>
  </si>
  <si>
    <t>Ratio</t>
    <phoneticPr fontId="3"/>
  </si>
  <si>
    <r>
      <t xml:space="preserve">Y O Y </t>
    </r>
    <r>
      <rPr>
        <vertAlign val="superscript"/>
        <sz val="8"/>
        <color indexed="45"/>
        <rFont val="ＭＳ Ｐゴシック"/>
        <family val="3"/>
        <charset val="128"/>
      </rPr>
      <t>※</t>
    </r>
    <phoneticPr fontId="3"/>
  </si>
  <si>
    <r>
      <t>（</t>
    </r>
    <r>
      <rPr>
        <sz val="8"/>
        <rFont val="Arial Black"/>
        <family val="2"/>
      </rPr>
      <t>%</t>
    </r>
    <r>
      <rPr>
        <sz val="8"/>
        <rFont val="ＭＳ Ｐゴシック"/>
        <family val="3"/>
        <charset val="128"/>
      </rPr>
      <t>）</t>
    </r>
    <phoneticPr fontId="3"/>
  </si>
  <si>
    <t>外部売上高</t>
    <phoneticPr fontId="3"/>
  </si>
  <si>
    <t xml:space="preserve">  Sales to Customers</t>
    <phoneticPr fontId="3"/>
  </si>
  <si>
    <t>内部売上高</t>
    <phoneticPr fontId="3"/>
  </si>
  <si>
    <t xml:space="preserve">  Intra-area Transfer</t>
    <phoneticPr fontId="18"/>
  </si>
  <si>
    <t>Total Sales</t>
    <phoneticPr fontId="3"/>
  </si>
  <si>
    <t>Operating Income</t>
    <phoneticPr fontId="3"/>
  </si>
  <si>
    <t>外部売上高</t>
    <phoneticPr fontId="3"/>
  </si>
  <si>
    <t xml:space="preserve">  Sales to Customers</t>
    <phoneticPr fontId="3"/>
  </si>
  <si>
    <t>内部売上高</t>
    <phoneticPr fontId="3"/>
  </si>
  <si>
    <t xml:space="preserve">  Intra-area Transfer</t>
    <phoneticPr fontId="18"/>
  </si>
  <si>
    <t>Total Sales</t>
    <phoneticPr fontId="3"/>
  </si>
  <si>
    <t xml:space="preserve">Operating Income </t>
    <phoneticPr fontId="3"/>
  </si>
  <si>
    <t>外部売上高</t>
    <phoneticPr fontId="3"/>
  </si>
  <si>
    <t xml:space="preserve">  Sales to Customers</t>
    <phoneticPr fontId="3"/>
  </si>
  <si>
    <t>内部売上高</t>
    <phoneticPr fontId="3"/>
  </si>
  <si>
    <t xml:space="preserve">  Intra-area Transfer</t>
    <phoneticPr fontId="18"/>
  </si>
  <si>
    <t>EMEA</t>
    <phoneticPr fontId="3"/>
  </si>
  <si>
    <t>Operating Income</t>
    <phoneticPr fontId="3"/>
  </si>
  <si>
    <t>China</t>
    <phoneticPr fontId="18"/>
  </si>
  <si>
    <t>ｱｼﾞｱ･</t>
    <phoneticPr fontId="3"/>
  </si>
  <si>
    <t>ﾊﾟｼﾌｨｯｸ</t>
    <phoneticPr fontId="3"/>
  </si>
  <si>
    <t xml:space="preserve">Asia- </t>
    <phoneticPr fontId="3"/>
  </si>
  <si>
    <t>Pacific</t>
    <phoneticPr fontId="3"/>
  </si>
  <si>
    <t>消去/</t>
    <phoneticPr fontId="3"/>
  </si>
  <si>
    <t>Eliminations/</t>
    <phoneticPr fontId="3"/>
  </si>
  <si>
    <t>※前年同期を100%としています。</t>
    <phoneticPr fontId="3"/>
  </si>
  <si>
    <t>※Previous period = 100%</t>
    <phoneticPr fontId="3"/>
  </si>
  <si>
    <t>退職給付に係る負債</t>
    <rPh sb="0" eb="2">
      <t>タイショク</t>
    </rPh>
    <rPh sb="2" eb="4">
      <t>キュウフ</t>
    </rPh>
    <rPh sb="5" eb="6">
      <t>カカ</t>
    </rPh>
    <rPh sb="7" eb="9">
      <t>フサイ</t>
    </rPh>
    <phoneticPr fontId="3"/>
  </si>
  <si>
    <r>
      <rPr>
        <sz val="8"/>
        <color indexed="45"/>
        <rFont val="ＭＳ Ｐゴシック"/>
        <family val="3"/>
        <charset val="128"/>
      </rPr>
      <t>　</t>
    </r>
    <r>
      <rPr>
        <sz val="8"/>
        <color indexed="45"/>
        <rFont val="Arial Narrow"/>
        <family val="2"/>
      </rPr>
      <t>Net defined benefit liability</t>
    </r>
    <phoneticPr fontId="3"/>
  </si>
  <si>
    <t>退職給付に係る調整累計額</t>
    <rPh sb="0" eb="2">
      <t>タイショク</t>
    </rPh>
    <rPh sb="2" eb="4">
      <t>キュウフ</t>
    </rPh>
    <rPh sb="5" eb="6">
      <t>カカ</t>
    </rPh>
    <rPh sb="7" eb="9">
      <t>チョウセイ</t>
    </rPh>
    <rPh sb="9" eb="12">
      <t>ルイケイガク</t>
    </rPh>
    <phoneticPr fontId="3"/>
  </si>
  <si>
    <r>
      <rPr>
        <sz val="8"/>
        <color indexed="45"/>
        <rFont val="ＭＳ Ｐゴシック"/>
        <family val="3"/>
        <charset val="128"/>
      </rPr>
      <t>　</t>
    </r>
    <r>
      <rPr>
        <sz val="8"/>
        <color indexed="45"/>
        <rFont val="Arial Narrow"/>
        <family val="2"/>
      </rPr>
      <t>Remeasurements of defined benefit plans</t>
    </r>
    <phoneticPr fontId="3"/>
  </si>
  <si>
    <t>　減損損失</t>
    <rPh sb="1" eb="3">
      <t>ゲンソン</t>
    </rPh>
    <rPh sb="3" eb="5">
      <t>ソンシツ</t>
    </rPh>
    <phoneticPr fontId="3"/>
  </si>
  <si>
    <t>Cost of Sales</t>
    <phoneticPr fontId="3"/>
  </si>
  <si>
    <t>Selling, General and Administrative</t>
    <phoneticPr fontId="3"/>
  </si>
  <si>
    <t>営業利益</t>
    <phoneticPr fontId="3"/>
  </si>
  <si>
    <t>Operating Income</t>
    <phoneticPr fontId="3"/>
  </si>
  <si>
    <t>Non-Operating Income</t>
    <phoneticPr fontId="3"/>
  </si>
  <si>
    <t>　受取利息及び配当金</t>
    <phoneticPr fontId="3"/>
  </si>
  <si>
    <r>
      <rPr>
        <sz val="8"/>
        <color indexed="45"/>
        <rFont val="ＭＳ Ｐゴシック"/>
        <family val="3"/>
        <charset val="128"/>
      </rPr>
      <t>　</t>
    </r>
    <r>
      <rPr>
        <sz val="8"/>
        <color indexed="45"/>
        <rFont val="Arial Narrow"/>
        <family val="2"/>
      </rPr>
      <t>Interest and Dividend Income</t>
    </r>
    <phoneticPr fontId="3"/>
  </si>
  <si>
    <t>　受取ロイヤルティ</t>
    <phoneticPr fontId="3"/>
  </si>
  <si>
    <r>
      <rPr>
        <sz val="8"/>
        <color indexed="45"/>
        <rFont val="ＭＳ Ｐゴシック"/>
        <family val="3"/>
        <charset val="128"/>
      </rPr>
      <t>　</t>
    </r>
    <r>
      <rPr>
        <sz val="8"/>
        <color indexed="45"/>
        <rFont val="Arial Narrow"/>
        <family val="2"/>
      </rPr>
      <t>Royalty Income</t>
    </r>
    <phoneticPr fontId="3"/>
  </si>
  <si>
    <t>　投資不動産収入</t>
    <phoneticPr fontId="3"/>
  </si>
  <si>
    <r>
      <rPr>
        <sz val="8"/>
        <color indexed="45"/>
        <rFont val="ＭＳ Ｐゴシック"/>
        <family val="3"/>
        <charset val="128"/>
      </rPr>
      <t>　</t>
    </r>
    <r>
      <rPr>
        <sz val="8"/>
        <color indexed="45"/>
        <rFont val="Arial Narrow"/>
        <family val="2"/>
      </rPr>
      <t>Income from Investment Real Estate</t>
    </r>
    <phoneticPr fontId="3"/>
  </si>
  <si>
    <r>
      <rPr>
        <sz val="8"/>
        <color indexed="45"/>
        <rFont val="ＭＳ Ｐゴシック"/>
        <family val="3"/>
        <charset val="128"/>
      </rPr>
      <t>　</t>
    </r>
    <r>
      <rPr>
        <sz val="8"/>
        <color indexed="45"/>
        <rFont val="Arial Narrow"/>
        <family val="2"/>
      </rPr>
      <t>Initial Payment under Business Collaboration Agreement</t>
    </r>
    <phoneticPr fontId="3"/>
  </si>
  <si>
    <r>
      <rPr>
        <sz val="8"/>
        <color indexed="45"/>
        <rFont val="ＭＳ Ｐゴシック"/>
        <family val="3"/>
        <charset val="128"/>
      </rPr>
      <t>　</t>
    </r>
    <r>
      <rPr>
        <sz val="8"/>
        <color indexed="45"/>
        <rFont val="Arial Narrow"/>
        <family val="2"/>
      </rPr>
      <t>Subsidize revenue</t>
    </r>
    <phoneticPr fontId="3"/>
  </si>
  <si>
    <r>
      <rPr>
        <sz val="8"/>
        <color indexed="45"/>
        <rFont val="ＭＳ Ｐゴシック"/>
        <family val="3"/>
        <charset val="128"/>
      </rPr>
      <t>　</t>
    </r>
    <r>
      <rPr>
        <sz val="8"/>
        <color indexed="45"/>
        <rFont val="Arial Narrow"/>
        <family val="2"/>
      </rPr>
      <t>Equity in Earnings of Affiliates</t>
    </r>
    <phoneticPr fontId="3"/>
  </si>
  <si>
    <t>　為替差益</t>
    <phoneticPr fontId="3"/>
  </si>
  <si>
    <r>
      <rPr>
        <sz val="8"/>
        <color indexed="45"/>
        <rFont val="ＭＳ Ｐゴシック"/>
        <family val="3"/>
        <charset val="128"/>
      </rPr>
      <t>　</t>
    </r>
    <r>
      <rPr>
        <sz val="8"/>
        <color indexed="45"/>
        <rFont val="Arial Narrow"/>
        <family val="2"/>
      </rPr>
      <t>Foreign Exchange Gain</t>
    </r>
    <phoneticPr fontId="3"/>
  </si>
  <si>
    <t>　その他</t>
    <phoneticPr fontId="3"/>
  </si>
  <si>
    <t xml:space="preserve">   Others</t>
    <phoneticPr fontId="3"/>
  </si>
  <si>
    <t>営業外費用</t>
    <phoneticPr fontId="3"/>
  </si>
  <si>
    <t>Non-Operating Expenses</t>
    <phoneticPr fontId="3"/>
  </si>
  <si>
    <t>　支払利息及び割引料</t>
    <phoneticPr fontId="3"/>
  </si>
  <si>
    <r>
      <rPr>
        <sz val="8"/>
        <color indexed="45"/>
        <rFont val="ＭＳ Ｐゴシック"/>
        <family val="3"/>
        <charset val="128"/>
      </rPr>
      <t xml:space="preserve">   </t>
    </r>
    <r>
      <rPr>
        <sz val="8"/>
        <color indexed="45"/>
        <rFont val="Arial Narrow"/>
        <family val="2"/>
      </rPr>
      <t>Interest Expenses</t>
    </r>
    <phoneticPr fontId="3"/>
  </si>
  <si>
    <t>　営業権償却</t>
    <phoneticPr fontId="3"/>
  </si>
  <si>
    <r>
      <rPr>
        <sz val="8"/>
        <color indexed="45"/>
        <rFont val="ＭＳ Ｐゴシック"/>
        <family val="3"/>
        <charset val="128"/>
      </rPr>
      <t xml:space="preserve">   </t>
    </r>
    <r>
      <rPr>
        <sz val="8"/>
        <color indexed="45"/>
        <rFont val="Arial Narrow"/>
        <family val="2"/>
      </rPr>
      <t>Amortization of Goodwill</t>
    </r>
    <phoneticPr fontId="3"/>
  </si>
  <si>
    <t>　売上割引</t>
    <phoneticPr fontId="3"/>
  </si>
  <si>
    <r>
      <rPr>
        <sz val="8"/>
        <color indexed="45"/>
        <rFont val="ＭＳ Ｐゴシック"/>
        <family val="3"/>
        <charset val="128"/>
      </rPr>
      <t xml:space="preserve">   </t>
    </r>
    <r>
      <rPr>
        <sz val="8"/>
        <color indexed="45"/>
        <rFont val="Arial Narrow"/>
        <family val="2"/>
      </rPr>
      <t>Sales Discounts</t>
    </r>
    <phoneticPr fontId="3"/>
  </si>
  <si>
    <t>　投資不動産維持費</t>
    <phoneticPr fontId="3"/>
  </si>
  <si>
    <r>
      <rPr>
        <sz val="8"/>
        <color indexed="45"/>
        <rFont val="ＭＳ Ｐゴシック"/>
        <family val="3"/>
        <charset val="128"/>
      </rPr>
      <t xml:space="preserve">   </t>
    </r>
    <r>
      <rPr>
        <sz val="8"/>
        <color indexed="45"/>
        <rFont val="Arial Narrow"/>
        <family val="2"/>
      </rPr>
      <t>Maintenance Cost of Investment Real Estate</t>
    </r>
    <phoneticPr fontId="3"/>
  </si>
  <si>
    <r>
      <rPr>
        <sz val="8"/>
        <color indexed="45"/>
        <rFont val="ＭＳ Ｐゴシック"/>
        <family val="3"/>
        <charset val="128"/>
      </rPr>
      <t xml:space="preserve">   </t>
    </r>
    <r>
      <rPr>
        <sz val="8"/>
        <color indexed="45"/>
        <rFont val="Arial Narrow"/>
        <family val="2"/>
      </rPr>
      <t>Foreign Exchange Loss</t>
    </r>
    <phoneticPr fontId="3"/>
  </si>
  <si>
    <t>Ordinary Income</t>
    <phoneticPr fontId="3"/>
  </si>
  <si>
    <t>特別利益</t>
    <phoneticPr fontId="3"/>
  </si>
  <si>
    <t>Extraordinary Profits</t>
    <phoneticPr fontId="3"/>
  </si>
  <si>
    <t>　投資有価証券売却益</t>
    <phoneticPr fontId="3"/>
  </si>
  <si>
    <r>
      <rPr>
        <sz val="8"/>
        <color indexed="45"/>
        <rFont val="ＭＳ Ｐゴシック"/>
        <family val="3"/>
        <charset val="128"/>
      </rPr>
      <t xml:space="preserve">   </t>
    </r>
    <r>
      <rPr>
        <sz val="8"/>
        <color indexed="45"/>
        <rFont val="Arial Narrow"/>
        <family val="2"/>
      </rPr>
      <t>Gain on Sales of Investment Securities</t>
    </r>
    <phoneticPr fontId="3"/>
  </si>
  <si>
    <r>
      <rPr>
        <sz val="8"/>
        <color indexed="45"/>
        <rFont val="ＭＳ Ｐゴシック"/>
        <family val="3"/>
        <charset val="128"/>
      </rPr>
      <t xml:space="preserve">   </t>
    </r>
    <r>
      <rPr>
        <sz val="8"/>
        <color indexed="45"/>
        <rFont val="Arial Narrow"/>
        <family val="2"/>
      </rPr>
      <t>Gains on Sale of Noncurrent Assets</t>
    </r>
    <phoneticPr fontId="3"/>
  </si>
  <si>
    <t>　貸倒引当金戻入額</t>
    <phoneticPr fontId="3"/>
  </si>
  <si>
    <r>
      <rPr>
        <sz val="8"/>
        <color indexed="45"/>
        <rFont val="ＭＳ Ｐゴシック"/>
        <family val="3"/>
        <charset val="128"/>
      </rPr>
      <t xml:space="preserve">   </t>
    </r>
    <r>
      <rPr>
        <sz val="8"/>
        <color indexed="45"/>
        <rFont val="Arial Narrow"/>
        <family val="2"/>
      </rPr>
      <t>Reversal of Allowance for Doubtful Accounts</t>
    </r>
    <phoneticPr fontId="3"/>
  </si>
  <si>
    <t>　持分変動による利益</t>
    <phoneticPr fontId="3"/>
  </si>
  <si>
    <r>
      <rPr>
        <sz val="8"/>
        <color indexed="45"/>
        <rFont val="ＭＳ Ｐゴシック"/>
        <family val="3"/>
        <charset val="128"/>
      </rPr>
      <t xml:space="preserve">   </t>
    </r>
    <r>
      <rPr>
        <sz val="8"/>
        <color indexed="45"/>
        <rFont val="Arial Narrow"/>
        <family val="2"/>
      </rPr>
      <t>Investment Income from Change of Equity</t>
    </r>
    <phoneticPr fontId="3"/>
  </si>
  <si>
    <t>特別損失</t>
    <phoneticPr fontId="3"/>
  </si>
  <si>
    <t>Extraordinary Loss</t>
    <phoneticPr fontId="3"/>
  </si>
  <si>
    <t>　固定資産除売却損</t>
    <phoneticPr fontId="3"/>
  </si>
  <si>
    <r>
      <rPr>
        <sz val="8"/>
        <color indexed="45"/>
        <rFont val="ＭＳ Ｐゴシック"/>
        <family val="3"/>
        <charset val="128"/>
      </rPr>
      <t xml:space="preserve">   </t>
    </r>
    <r>
      <rPr>
        <sz val="8"/>
        <color indexed="45"/>
        <rFont val="Arial Narrow"/>
        <family val="2"/>
      </rPr>
      <t>Loss on Sales and Retirement of Noncurrent Assets</t>
    </r>
    <phoneticPr fontId="3"/>
  </si>
  <si>
    <r>
      <rPr>
        <sz val="8"/>
        <color indexed="45"/>
        <rFont val="ＭＳ Ｐゴシック"/>
        <family val="3"/>
        <charset val="128"/>
      </rPr>
      <t xml:space="preserve">   </t>
    </r>
    <r>
      <rPr>
        <sz val="8"/>
        <color indexed="45"/>
        <rFont val="Arial Narrow"/>
        <family val="2"/>
      </rPr>
      <t>Impairment Loss</t>
    </r>
    <phoneticPr fontId="3"/>
  </si>
  <si>
    <t>　投資有価証券売却損</t>
    <phoneticPr fontId="3"/>
  </si>
  <si>
    <r>
      <rPr>
        <sz val="8"/>
        <color indexed="45"/>
        <rFont val="ＭＳ Ｐゴシック"/>
        <family val="3"/>
        <charset val="128"/>
      </rPr>
      <t xml:space="preserve">   </t>
    </r>
    <r>
      <rPr>
        <sz val="8"/>
        <color indexed="45"/>
        <rFont val="Arial Narrow"/>
        <family val="2"/>
      </rPr>
      <t>Loss on Sales of Investment Securities</t>
    </r>
    <phoneticPr fontId="3"/>
  </si>
  <si>
    <t>　投資有価証券等評価損</t>
    <phoneticPr fontId="3"/>
  </si>
  <si>
    <t xml:space="preserve">    Loss on Valuation of Investment Securities</t>
    <phoneticPr fontId="3"/>
  </si>
  <si>
    <t xml:space="preserve">       Loss on Adjustment for Changes of Accounting Standard for Asset Retirement Obligations</t>
    <phoneticPr fontId="3"/>
  </si>
  <si>
    <t>Income before Income Taxes and Minority Interests</t>
    <phoneticPr fontId="3"/>
  </si>
  <si>
    <t>法人税、住民税及び事業税</t>
    <phoneticPr fontId="3"/>
  </si>
  <si>
    <t>Income Taxes-current</t>
    <phoneticPr fontId="3"/>
  </si>
  <si>
    <t>過年度法人税</t>
    <phoneticPr fontId="3"/>
  </si>
  <si>
    <t>Income Taxes for Prior Periods</t>
    <phoneticPr fontId="3"/>
  </si>
  <si>
    <t>法人税等調整額</t>
    <phoneticPr fontId="3"/>
  </si>
  <si>
    <t>Income Taxes-deferred</t>
    <phoneticPr fontId="3"/>
  </si>
  <si>
    <t>Income before Minority Interests</t>
    <phoneticPr fontId="3"/>
  </si>
  <si>
    <t>少数株主利益又は少数株主損失</t>
    <phoneticPr fontId="3"/>
  </si>
  <si>
    <t>Minority Interest</t>
    <phoneticPr fontId="3"/>
  </si>
  <si>
    <t>Net Income</t>
    <phoneticPr fontId="3"/>
  </si>
  <si>
    <t>　　その他</t>
  </si>
  <si>
    <t>　　減損損失</t>
    <rPh sb="2" eb="4">
      <t>ゲンソン</t>
    </rPh>
    <rPh sb="4" eb="6">
      <t>ソンシツ</t>
    </rPh>
    <phoneticPr fontId="3"/>
  </si>
  <si>
    <t>　　退職給付に係る負債の増減額</t>
    <rPh sb="9" eb="11">
      <t>フサイ</t>
    </rPh>
    <phoneticPr fontId="3"/>
  </si>
  <si>
    <t>営業活動によるキャッシュ・フロー</t>
    <phoneticPr fontId="3"/>
  </si>
  <si>
    <t>Net Cash Provided by (Used in) Operating Activities</t>
    <phoneticPr fontId="3"/>
  </si>
  <si>
    <r>
      <rPr>
        <sz val="8"/>
        <color indexed="45"/>
        <rFont val="ＭＳ Ｐゴシック"/>
        <family val="3"/>
        <charset val="128"/>
      </rPr>
      <t>　　</t>
    </r>
    <r>
      <rPr>
        <sz val="8"/>
        <color indexed="45"/>
        <rFont val="Arial Narrow"/>
        <family val="2"/>
      </rPr>
      <t>Income before Income Taxes</t>
    </r>
    <phoneticPr fontId="3"/>
  </si>
  <si>
    <t>　　減価償却費</t>
    <phoneticPr fontId="3"/>
  </si>
  <si>
    <r>
      <rPr>
        <sz val="8"/>
        <color indexed="45"/>
        <rFont val="ＭＳ Ｐゴシック"/>
        <family val="3"/>
        <charset val="128"/>
      </rPr>
      <t>　　</t>
    </r>
    <r>
      <rPr>
        <sz val="8"/>
        <color indexed="45"/>
        <rFont val="Arial Narrow"/>
        <family val="2"/>
      </rPr>
      <t>Depreciation and Amortization</t>
    </r>
    <phoneticPr fontId="3"/>
  </si>
  <si>
    <r>
      <rPr>
        <sz val="8"/>
        <color indexed="45"/>
        <rFont val="ＭＳ Ｐゴシック"/>
        <family val="3"/>
        <charset val="128"/>
      </rPr>
      <t>　　</t>
    </r>
    <r>
      <rPr>
        <sz val="8"/>
        <color indexed="45"/>
        <rFont val="Arial Narrow"/>
        <family val="2"/>
      </rPr>
      <t>Impairment Loss</t>
    </r>
    <phoneticPr fontId="3"/>
  </si>
  <si>
    <t>　　のれん償却額</t>
    <phoneticPr fontId="3"/>
  </si>
  <si>
    <r>
      <rPr>
        <sz val="8"/>
        <color indexed="45"/>
        <rFont val="ＭＳ Ｐゴシック"/>
        <family val="3"/>
        <charset val="128"/>
      </rPr>
      <t>　　</t>
    </r>
    <r>
      <rPr>
        <sz val="8"/>
        <color indexed="45"/>
        <rFont val="Arial Narrow"/>
        <family val="2"/>
      </rPr>
      <t>Amortization of Goodwill</t>
    </r>
    <phoneticPr fontId="3"/>
  </si>
  <si>
    <t xml:space="preserve">      Loss on adjustment for changes of accounting standard for asset retirement obligations</t>
    <phoneticPr fontId="3"/>
  </si>
  <si>
    <t>　　賞与引当金の増減額</t>
    <phoneticPr fontId="3"/>
  </si>
  <si>
    <r>
      <rPr>
        <sz val="8"/>
        <color indexed="45"/>
        <rFont val="ＭＳ Ｐゴシック"/>
        <family val="3"/>
        <charset val="128"/>
      </rPr>
      <t>　　</t>
    </r>
    <r>
      <rPr>
        <sz val="8"/>
        <color indexed="45"/>
        <rFont val="Arial Narrow"/>
        <family val="2"/>
      </rPr>
      <t>Increase (Decrease) in Provision for Bonuses</t>
    </r>
    <phoneticPr fontId="3"/>
  </si>
  <si>
    <t>　　役員賞与引当金の増減額</t>
    <phoneticPr fontId="3"/>
  </si>
  <si>
    <r>
      <rPr>
        <sz val="8"/>
        <color indexed="45"/>
        <rFont val="ＭＳ Ｐゴシック"/>
        <family val="3"/>
        <charset val="128"/>
      </rPr>
      <t>　　</t>
    </r>
    <r>
      <rPr>
        <sz val="8"/>
        <color indexed="45"/>
        <rFont val="Arial Narrow"/>
        <family val="2"/>
      </rPr>
      <t>Increase (Decrease) in Provision for Directors' Bonuses</t>
    </r>
    <phoneticPr fontId="3"/>
  </si>
  <si>
    <t>　　役員退職慰労引当金の増減額</t>
    <phoneticPr fontId="3"/>
  </si>
  <si>
    <r>
      <rPr>
        <sz val="8"/>
        <color indexed="45"/>
        <rFont val="ＭＳ Ｐゴシック"/>
        <family val="3"/>
        <charset val="128"/>
      </rPr>
      <t>　　</t>
    </r>
    <r>
      <rPr>
        <sz val="8"/>
        <color indexed="45"/>
        <rFont val="Arial Narrow"/>
        <family val="2"/>
      </rPr>
      <t>Increase (Decrease) in Provision for Directors' Retirement Benefits</t>
    </r>
    <phoneticPr fontId="3"/>
  </si>
  <si>
    <t>　　退職給付引当金の増減額</t>
    <phoneticPr fontId="3"/>
  </si>
  <si>
    <r>
      <rPr>
        <sz val="8"/>
        <color indexed="45"/>
        <rFont val="ＭＳ Ｐゴシック"/>
        <family val="3"/>
        <charset val="128"/>
      </rPr>
      <t>　　</t>
    </r>
    <r>
      <rPr>
        <sz val="8"/>
        <color indexed="45"/>
        <rFont val="Arial Narrow"/>
        <family val="2"/>
      </rPr>
      <t>Increase (Decrease) in Provision for Retirement Benefits</t>
    </r>
    <phoneticPr fontId="3"/>
  </si>
  <si>
    <t>　　前払年金費用の増減額</t>
    <phoneticPr fontId="3"/>
  </si>
  <si>
    <r>
      <rPr>
        <sz val="8"/>
        <color indexed="45"/>
        <rFont val="ＭＳ Ｐゴシック"/>
        <family val="3"/>
        <charset val="128"/>
      </rPr>
      <t>　　</t>
    </r>
    <r>
      <rPr>
        <sz val="8"/>
        <color indexed="45"/>
        <rFont val="Arial Narrow"/>
        <family val="2"/>
      </rPr>
      <t xml:space="preserve">Increase/Decrease in Prepaid Pension Cost </t>
    </r>
    <phoneticPr fontId="3"/>
  </si>
  <si>
    <t>　　貸倒引当金の増減額</t>
    <phoneticPr fontId="3"/>
  </si>
  <si>
    <r>
      <rPr>
        <sz val="8"/>
        <color indexed="45"/>
        <rFont val="ＭＳ Ｐゴシック"/>
        <family val="3"/>
        <charset val="128"/>
      </rPr>
      <t>　　</t>
    </r>
    <r>
      <rPr>
        <sz val="8"/>
        <color indexed="45"/>
        <rFont val="Arial Narrow"/>
        <family val="2"/>
      </rPr>
      <t>Increase (Decrease) in Allowance for Doubtful Accounts</t>
    </r>
    <phoneticPr fontId="3"/>
  </si>
  <si>
    <r>
      <rPr>
        <sz val="8"/>
        <color indexed="45"/>
        <rFont val="ＭＳ Ｐゴシック"/>
        <family val="3"/>
        <charset val="128"/>
      </rPr>
      <t>　　</t>
    </r>
    <r>
      <rPr>
        <sz val="8"/>
        <color indexed="45"/>
        <rFont val="Arial Narrow"/>
        <family val="2"/>
      </rPr>
      <t>Increase (decrease) in net defined benefit liability</t>
    </r>
    <phoneticPr fontId="3"/>
  </si>
  <si>
    <t>　　受取利息及び受取配当金</t>
    <phoneticPr fontId="3"/>
  </si>
  <si>
    <r>
      <rPr>
        <sz val="8"/>
        <color indexed="45"/>
        <rFont val="ＭＳ Ｐゴシック"/>
        <family val="3"/>
        <charset val="128"/>
      </rPr>
      <t>　　</t>
    </r>
    <r>
      <rPr>
        <sz val="8"/>
        <color indexed="45"/>
        <rFont val="Arial Narrow"/>
        <family val="2"/>
      </rPr>
      <t>Interest and Dividend Income</t>
    </r>
    <phoneticPr fontId="3"/>
  </si>
  <si>
    <t>　　支払利息</t>
    <phoneticPr fontId="3"/>
  </si>
  <si>
    <r>
      <rPr>
        <sz val="8"/>
        <color indexed="45"/>
        <rFont val="ＭＳ Ｐゴシック"/>
        <family val="3"/>
        <charset val="128"/>
      </rPr>
      <t>　　</t>
    </r>
    <r>
      <rPr>
        <sz val="8"/>
        <color indexed="45"/>
        <rFont val="Arial Narrow"/>
        <family val="2"/>
      </rPr>
      <t>Interest Expenses</t>
    </r>
    <phoneticPr fontId="3"/>
  </si>
  <si>
    <r>
      <rPr>
        <sz val="8"/>
        <color indexed="45"/>
        <rFont val="ＭＳ Ｐゴシック"/>
        <family val="3"/>
        <charset val="128"/>
      </rPr>
      <t>　　</t>
    </r>
    <r>
      <rPr>
        <sz val="8"/>
        <color indexed="45"/>
        <rFont val="Arial Narrow"/>
        <family val="2"/>
      </rPr>
      <t>Equity in (Earnings) Losses of Affiliates</t>
    </r>
    <phoneticPr fontId="3"/>
  </si>
  <si>
    <r>
      <rPr>
        <sz val="8"/>
        <color indexed="45"/>
        <rFont val="ＭＳ Ｐゴシック"/>
        <family val="3"/>
        <charset val="128"/>
      </rPr>
      <t>　　</t>
    </r>
    <r>
      <rPr>
        <sz val="8"/>
        <color indexed="45"/>
        <rFont val="Arial Narrow"/>
        <family val="2"/>
      </rPr>
      <t>Loss (Gain) on Sales of Investment Securities</t>
    </r>
    <phoneticPr fontId="3"/>
  </si>
  <si>
    <t>　　投資有価証券評価損</t>
    <phoneticPr fontId="3"/>
  </si>
  <si>
    <r>
      <rPr>
        <sz val="8"/>
        <color indexed="45"/>
        <rFont val="ＭＳ Ｐゴシック"/>
        <family val="3"/>
        <charset val="128"/>
      </rPr>
      <t>　　</t>
    </r>
    <r>
      <rPr>
        <sz val="8"/>
        <color indexed="45"/>
        <rFont val="Arial Narrow"/>
        <family val="2"/>
      </rPr>
      <t>Loss (Gain) on valuation of Investment Securities</t>
    </r>
    <phoneticPr fontId="3"/>
  </si>
  <si>
    <r>
      <rPr>
        <sz val="8"/>
        <color indexed="45"/>
        <rFont val="ＭＳ Ｐゴシック"/>
        <family val="3"/>
        <charset val="128"/>
      </rPr>
      <t>　　</t>
    </r>
    <r>
      <rPr>
        <sz val="8"/>
        <color indexed="45"/>
        <rFont val="Arial Narrow"/>
        <family val="2"/>
      </rPr>
      <t>Loss on Retirement of Noncurrent Assets</t>
    </r>
    <phoneticPr fontId="3"/>
  </si>
  <si>
    <t>　　売上債権の増減額</t>
    <phoneticPr fontId="3"/>
  </si>
  <si>
    <r>
      <rPr>
        <sz val="8"/>
        <color indexed="45"/>
        <rFont val="ＭＳ Ｐゴシック"/>
        <family val="3"/>
        <charset val="128"/>
      </rPr>
      <t>　　</t>
    </r>
    <r>
      <rPr>
        <sz val="8"/>
        <color indexed="45"/>
        <rFont val="Arial Narrow"/>
        <family val="2"/>
      </rPr>
      <t>Decrease (Increase) in Notes and Accounts Receivable-trade</t>
    </r>
    <phoneticPr fontId="3"/>
  </si>
  <si>
    <t>　　たな卸資産の増減額</t>
    <phoneticPr fontId="3"/>
  </si>
  <si>
    <r>
      <rPr>
        <sz val="8"/>
        <color indexed="45"/>
        <rFont val="ＭＳ Ｐゴシック"/>
        <family val="3"/>
        <charset val="128"/>
      </rPr>
      <t>　　</t>
    </r>
    <r>
      <rPr>
        <sz val="8"/>
        <color indexed="45"/>
        <rFont val="Arial Narrow"/>
        <family val="2"/>
      </rPr>
      <t>Increase (Decrease) in Inventories</t>
    </r>
    <phoneticPr fontId="3"/>
  </si>
  <si>
    <t>　　仕入債務の増減額</t>
    <phoneticPr fontId="3"/>
  </si>
  <si>
    <r>
      <rPr>
        <sz val="8"/>
        <color indexed="45"/>
        <rFont val="ＭＳ Ｐゴシック"/>
        <family val="3"/>
        <charset val="128"/>
      </rPr>
      <t>　　</t>
    </r>
    <r>
      <rPr>
        <sz val="8"/>
        <color indexed="45"/>
        <rFont val="Arial Narrow"/>
        <family val="2"/>
      </rPr>
      <t>Increase (Decrease) in Notes and Accounts Payable-trade</t>
    </r>
    <phoneticPr fontId="3"/>
  </si>
  <si>
    <r>
      <rPr>
        <sz val="8"/>
        <color indexed="45"/>
        <rFont val="ＭＳ Ｐゴシック"/>
        <family val="3"/>
        <charset val="128"/>
      </rPr>
      <t>　　</t>
    </r>
    <r>
      <rPr>
        <sz val="8"/>
        <color indexed="45"/>
        <rFont val="Arial Narrow"/>
        <family val="2"/>
      </rPr>
      <t>Increase (Decrease) in Consumption Taxes Payable (Receivable)</t>
    </r>
    <phoneticPr fontId="3"/>
  </si>
  <si>
    <t>　　その他</t>
    <phoneticPr fontId="3"/>
  </si>
  <si>
    <r>
      <rPr>
        <sz val="8"/>
        <color indexed="45"/>
        <rFont val="ＭＳ Ｐゴシック"/>
        <family val="3"/>
        <charset val="128"/>
      </rPr>
      <t>　　</t>
    </r>
    <r>
      <rPr>
        <sz val="8"/>
        <color indexed="45"/>
        <rFont val="Arial Narrow"/>
        <family val="2"/>
      </rPr>
      <t>Others</t>
    </r>
    <phoneticPr fontId="3"/>
  </si>
  <si>
    <t>　小計</t>
    <phoneticPr fontId="3"/>
  </si>
  <si>
    <r>
      <rPr>
        <b/>
        <sz val="8"/>
        <color indexed="45"/>
        <rFont val="ＭＳ Ｐゴシック"/>
        <family val="3"/>
        <charset val="128"/>
      </rPr>
      <t>　</t>
    </r>
    <r>
      <rPr>
        <b/>
        <sz val="8"/>
        <color indexed="45"/>
        <rFont val="Arial Narrow"/>
        <family val="2"/>
      </rPr>
      <t>Total</t>
    </r>
    <phoneticPr fontId="3"/>
  </si>
  <si>
    <t>　　利息及び配当金の受取額</t>
    <phoneticPr fontId="3"/>
  </si>
  <si>
    <r>
      <rPr>
        <sz val="8"/>
        <color indexed="45"/>
        <rFont val="ＭＳ Ｐゴシック"/>
        <family val="3"/>
        <charset val="128"/>
      </rPr>
      <t>　　</t>
    </r>
    <r>
      <rPr>
        <sz val="8"/>
        <color indexed="45"/>
        <rFont val="Arial Narrow"/>
        <family val="2"/>
      </rPr>
      <t>Interest and Dividends Received</t>
    </r>
    <phoneticPr fontId="3"/>
  </si>
  <si>
    <t>　　利息の支払額</t>
    <phoneticPr fontId="3"/>
  </si>
  <si>
    <r>
      <rPr>
        <sz val="8"/>
        <color indexed="45"/>
        <rFont val="ＭＳ Ｐゴシック"/>
        <family val="3"/>
        <charset val="128"/>
      </rPr>
      <t>　　</t>
    </r>
    <r>
      <rPr>
        <sz val="8"/>
        <color indexed="45"/>
        <rFont val="Arial Narrow"/>
        <family val="2"/>
      </rPr>
      <t>Interest Expenses Paid</t>
    </r>
    <phoneticPr fontId="3"/>
  </si>
  <si>
    <t>　　法人税等の支払額</t>
    <phoneticPr fontId="3"/>
  </si>
  <si>
    <r>
      <rPr>
        <sz val="8"/>
        <color indexed="45"/>
        <rFont val="ＭＳ Ｐゴシック"/>
        <family val="3"/>
        <charset val="128"/>
      </rPr>
      <t>　　</t>
    </r>
    <r>
      <rPr>
        <sz val="8"/>
        <color indexed="45"/>
        <rFont val="Arial Narrow"/>
        <family val="2"/>
      </rPr>
      <t>Income Taxes Paid</t>
    </r>
    <phoneticPr fontId="3"/>
  </si>
  <si>
    <r>
      <t xml:space="preserve">   </t>
    </r>
    <r>
      <rPr>
        <sz val="8"/>
        <color indexed="45"/>
        <rFont val="ＭＳ Ｐゴシック"/>
        <family val="3"/>
        <charset val="128"/>
      </rPr>
      <t>　</t>
    </r>
    <r>
      <rPr>
        <sz val="8"/>
        <color indexed="45"/>
        <rFont val="Arial Narrow"/>
        <family val="2"/>
      </rPr>
      <t>Others</t>
    </r>
    <phoneticPr fontId="3"/>
  </si>
  <si>
    <t>　営業活動によるキャッシュ・フロー</t>
    <phoneticPr fontId="3"/>
  </si>
  <si>
    <r>
      <rPr>
        <b/>
        <sz val="8"/>
        <color indexed="45"/>
        <rFont val="ＭＳ Ｐゴシック"/>
        <family val="3"/>
        <charset val="128"/>
      </rPr>
      <t>　</t>
    </r>
    <r>
      <rPr>
        <b/>
        <sz val="8"/>
        <color indexed="45"/>
        <rFont val="Arial Narrow"/>
        <family val="2"/>
      </rPr>
      <t>Net Cash Provided by (Used in) Operating Activities</t>
    </r>
    <phoneticPr fontId="3"/>
  </si>
  <si>
    <t>　　固定資産除売却損</t>
    <phoneticPr fontId="3"/>
  </si>
  <si>
    <t>●通期予想は、サービスコスト等の表示区分を変更しております。</t>
    <rPh sb="14" eb="15">
      <t>ナド</t>
    </rPh>
    <rPh sb="16" eb="18">
      <t>ヒョウジ</t>
    </rPh>
    <rPh sb="18" eb="20">
      <t>クブン</t>
    </rPh>
    <rPh sb="21" eb="23">
      <t>ヘンコウ</t>
    </rPh>
    <phoneticPr fontId="3"/>
  </si>
  <si>
    <t>●Classifications of service costs and other costs have changed in forecasts for the fiscal year ending March 31, 2015.</t>
    <phoneticPr fontId="3"/>
  </si>
  <si>
    <t>●2014年4月1日付で1株を2株に株式分割を行っております。そのため、前連結会計年度の期首に当該分割が行われたと仮定して期末発行済株式数を算定しております。</t>
    <phoneticPr fontId="3"/>
  </si>
  <si>
    <t xml:space="preserve">●The Company conducted a two-for-one stock split on April 1, 2014. Accordingly, calculations involving the number of shares issued as of the end of the fiscal year are performed as if the stock split had been conducted at the beginning of the previous fiscal year.
</t>
    <phoneticPr fontId="3"/>
  </si>
  <si>
    <t>2011.3 F.Y.</t>
  </si>
  <si>
    <t>2012.3 F.Y.</t>
  </si>
  <si>
    <t>2013.3 F.Y.</t>
  </si>
  <si>
    <t>2014.3 F.Y.</t>
    <phoneticPr fontId="3"/>
  </si>
  <si>
    <t>※During the first quarter of the fiscal year ending March 31, 2015, Sysmex has adopted consistently throughout the Group the practice of including transportation costs for shipping sold products to customers within cost of sales.</t>
    <phoneticPr fontId="3"/>
  </si>
  <si>
    <t>※During the first quarter of the fiscal year ending March 31, 2015, Sysmex has adopted consistently throughout the Group the practice of including transportation costs for shipping sold products to customers within cost of sales.</t>
    <phoneticPr fontId="3"/>
  </si>
  <si>
    <t>2011.3 F.Y.</t>
    <phoneticPr fontId="3"/>
  </si>
  <si>
    <t>2012.3 F.Y.</t>
    <phoneticPr fontId="3"/>
  </si>
  <si>
    <t>2013.3 F.Y.</t>
    <phoneticPr fontId="3"/>
  </si>
  <si>
    <t>2014.3 F.Y.</t>
    <phoneticPr fontId="3"/>
  </si>
  <si>
    <t>2015.3 F.Y.</t>
    <phoneticPr fontId="3"/>
  </si>
  <si>
    <t>2016.3 通期予想</t>
    <phoneticPr fontId="3"/>
  </si>
  <si>
    <t>●通期予想は、2015年5月に公表したものです。</t>
    <rPh sb="15" eb="17">
      <t>コウヒョウ</t>
    </rPh>
    <phoneticPr fontId="3"/>
  </si>
  <si>
    <t>●Business forecast was announced in May 2015.</t>
    <phoneticPr fontId="3"/>
  </si>
  <si>
    <t>※2015.3.1Qより、販売した製商品を顧客へ届けるための運送費を売上原価に計上する方法にグループ内で統一しました。なお、2014.3期については遡及適用後の財務諸表となっております。</t>
    <rPh sb="68" eb="69">
      <t>キ</t>
    </rPh>
    <phoneticPr fontId="3"/>
  </si>
  <si>
    <t>2015.3 F.Y.</t>
    <phoneticPr fontId="3"/>
  </si>
  <si>
    <t>2016.3 通期予想</t>
    <phoneticPr fontId="3"/>
  </si>
  <si>
    <t xml:space="preserve">  The financial statements for the fiscal year ended March 31, 2014, have been retroactively adjusted. </t>
    <phoneticPr fontId="3"/>
  </si>
  <si>
    <t xml:space="preserve">  The financial statements for the fiscal year ended March 31, 2014, have been retroactively adjusted. </t>
    <phoneticPr fontId="3"/>
  </si>
  <si>
    <t>HU-BU</t>
    <phoneticPr fontId="3"/>
  </si>
  <si>
    <t>ICH-BU</t>
    <phoneticPr fontId="3"/>
  </si>
  <si>
    <t>HU-BU</t>
    <phoneticPr fontId="3"/>
  </si>
  <si>
    <t>ICH-BU</t>
    <phoneticPr fontId="3"/>
  </si>
  <si>
    <t>ICH-BU</t>
    <phoneticPr fontId="3"/>
  </si>
  <si>
    <t>HU-BU</t>
    <phoneticPr fontId="3"/>
  </si>
  <si>
    <t>ICH-BU</t>
    <phoneticPr fontId="3"/>
  </si>
  <si>
    <t>HU-BU</t>
    <phoneticPr fontId="3"/>
  </si>
  <si>
    <t>ICH-BU</t>
    <phoneticPr fontId="3"/>
  </si>
  <si>
    <r>
      <rPr>
        <sz val="8"/>
        <color indexed="45"/>
        <rFont val="ＭＳ Ｐゴシック"/>
        <family val="3"/>
        <charset val="128"/>
      </rPr>
      <t>　</t>
    </r>
    <r>
      <rPr>
        <sz val="8"/>
        <color indexed="45"/>
        <rFont val="Arial Narrow"/>
        <family val="2"/>
      </rPr>
      <t>Americas</t>
    </r>
    <phoneticPr fontId="3"/>
  </si>
  <si>
    <r>
      <rPr>
        <sz val="8"/>
        <color indexed="45"/>
        <rFont val="ＭＳ Ｐゴシック"/>
        <family val="3"/>
        <charset val="128"/>
      </rPr>
      <t>　</t>
    </r>
    <r>
      <rPr>
        <sz val="8"/>
        <color indexed="45"/>
        <rFont val="Arial Narrow"/>
        <family val="2"/>
      </rPr>
      <t>Hematology</t>
    </r>
    <phoneticPr fontId="3"/>
  </si>
  <si>
    <r>
      <rPr>
        <sz val="8"/>
        <color indexed="45"/>
        <rFont val="ＭＳ Ｐゴシック"/>
        <family val="3"/>
        <charset val="128"/>
      </rPr>
      <t>　</t>
    </r>
    <r>
      <rPr>
        <sz val="8"/>
        <color indexed="45"/>
        <rFont val="Arial Narrow"/>
        <family val="2"/>
      </rPr>
      <t>Urinalysis</t>
    </r>
    <phoneticPr fontId="3"/>
  </si>
  <si>
    <r>
      <rPr>
        <sz val="8"/>
        <color indexed="45"/>
        <rFont val="ＭＳ Ｐゴシック"/>
        <family val="3"/>
        <charset val="128"/>
      </rPr>
      <t>　</t>
    </r>
    <r>
      <rPr>
        <sz val="8"/>
        <color indexed="45"/>
        <rFont val="Arial Narrow"/>
        <family val="2"/>
      </rPr>
      <t>Immunochemistry</t>
    </r>
    <phoneticPr fontId="3"/>
  </si>
  <si>
    <r>
      <rPr>
        <sz val="8"/>
        <color indexed="45"/>
        <rFont val="ＭＳ Ｐゴシック"/>
        <family val="3"/>
        <charset val="128"/>
      </rPr>
      <t>　</t>
    </r>
    <r>
      <rPr>
        <sz val="8"/>
        <color indexed="45"/>
        <rFont val="Arial Narrow"/>
        <family val="2"/>
      </rPr>
      <t>Clinical Chemistry</t>
    </r>
    <phoneticPr fontId="3"/>
  </si>
  <si>
    <r>
      <rPr>
        <sz val="8"/>
        <color indexed="45"/>
        <rFont val="ＭＳ Ｐゴシック"/>
        <family val="3"/>
        <charset val="128"/>
      </rPr>
      <t>　</t>
    </r>
    <r>
      <rPr>
        <sz val="8"/>
        <color indexed="45"/>
        <rFont val="Arial Narrow"/>
        <family val="2"/>
      </rPr>
      <t>Hemostasis</t>
    </r>
    <phoneticPr fontId="3"/>
  </si>
  <si>
    <r>
      <rPr>
        <sz val="8"/>
        <color indexed="45"/>
        <rFont val="ＭＳ Ｐゴシック"/>
        <family val="3"/>
        <charset val="128"/>
      </rPr>
      <t>　</t>
    </r>
    <r>
      <rPr>
        <sz val="8"/>
        <color indexed="45"/>
        <rFont val="Arial Narrow"/>
        <family val="2"/>
      </rPr>
      <t>Hematology</t>
    </r>
    <phoneticPr fontId="3"/>
  </si>
  <si>
    <r>
      <rPr>
        <sz val="8"/>
        <color indexed="45"/>
        <rFont val="ＭＳ Ｐゴシック"/>
        <family val="3"/>
        <charset val="128"/>
      </rPr>
      <t>　</t>
    </r>
    <r>
      <rPr>
        <sz val="8"/>
        <color indexed="45"/>
        <rFont val="Arial Narrow"/>
        <family val="2"/>
      </rPr>
      <t>Urinalysis</t>
    </r>
    <phoneticPr fontId="3"/>
  </si>
  <si>
    <r>
      <rPr>
        <sz val="8"/>
        <color indexed="45"/>
        <rFont val="ＭＳ Ｐゴシック"/>
        <family val="3"/>
        <charset val="128"/>
      </rPr>
      <t>　</t>
    </r>
    <r>
      <rPr>
        <sz val="8"/>
        <color indexed="45"/>
        <rFont val="Arial Narrow"/>
        <family val="2"/>
      </rPr>
      <t>Immunochemistry</t>
    </r>
    <phoneticPr fontId="3"/>
  </si>
  <si>
    <r>
      <rPr>
        <sz val="8"/>
        <color indexed="45"/>
        <rFont val="ＭＳ Ｐゴシック"/>
        <family val="3"/>
        <charset val="128"/>
      </rPr>
      <t>　</t>
    </r>
    <r>
      <rPr>
        <sz val="8"/>
        <color indexed="45"/>
        <rFont val="Arial Narrow"/>
        <family val="2"/>
      </rPr>
      <t>Clinical Chemistry</t>
    </r>
    <phoneticPr fontId="3"/>
  </si>
  <si>
    <r>
      <rPr>
        <sz val="8"/>
        <color indexed="45"/>
        <rFont val="ＭＳ Ｐゴシック"/>
        <family val="3"/>
        <charset val="128"/>
      </rPr>
      <t>　</t>
    </r>
    <r>
      <rPr>
        <sz val="8"/>
        <color indexed="45"/>
        <rFont val="Arial Narrow"/>
        <family val="2"/>
      </rPr>
      <t>Hemostasis</t>
    </r>
    <phoneticPr fontId="3"/>
  </si>
  <si>
    <r>
      <rPr>
        <sz val="8"/>
        <color indexed="45"/>
        <rFont val="ＭＳ Ｐゴシック"/>
        <family val="3"/>
        <charset val="128"/>
      </rPr>
      <t>　</t>
    </r>
    <r>
      <rPr>
        <sz val="8"/>
        <color indexed="45"/>
        <rFont val="Arial Narrow"/>
        <family val="2"/>
      </rPr>
      <t>Hematology</t>
    </r>
    <phoneticPr fontId="3"/>
  </si>
  <si>
    <r>
      <rPr>
        <sz val="8"/>
        <color indexed="45"/>
        <rFont val="ＭＳ Ｐゴシック"/>
        <family val="3"/>
        <charset val="128"/>
      </rPr>
      <t>　</t>
    </r>
    <r>
      <rPr>
        <sz val="8"/>
        <color indexed="45"/>
        <rFont val="Arial Narrow"/>
        <family val="2"/>
      </rPr>
      <t>Hematology</t>
    </r>
    <phoneticPr fontId="3"/>
  </si>
  <si>
    <r>
      <rPr>
        <sz val="8"/>
        <color indexed="45"/>
        <rFont val="ＭＳ Ｐゴシック"/>
        <family val="3"/>
        <charset val="128"/>
      </rPr>
      <t>　</t>
    </r>
    <r>
      <rPr>
        <sz val="8"/>
        <color indexed="45"/>
        <rFont val="Arial Narrow"/>
        <family val="2"/>
      </rPr>
      <t>Immunochemistry</t>
    </r>
    <phoneticPr fontId="3"/>
  </si>
  <si>
    <r>
      <rPr>
        <sz val="8"/>
        <color indexed="45"/>
        <rFont val="ＭＳ Ｐゴシック"/>
        <family val="3"/>
        <charset val="128"/>
      </rPr>
      <t>　　</t>
    </r>
    <r>
      <rPr>
        <sz val="8"/>
        <color indexed="45"/>
        <rFont val="Arial Narrow"/>
        <family val="2"/>
      </rPr>
      <t>Allowance for Doubtful Accounts</t>
    </r>
    <phoneticPr fontId="3"/>
  </si>
  <si>
    <r>
      <rPr>
        <b/>
        <sz val="8"/>
        <color indexed="45"/>
        <rFont val="ＭＳ Ｐゴシック"/>
        <family val="3"/>
        <charset val="128"/>
      </rPr>
      <t>　</t>
    </r>
    <r>
      <rPr>
        <b/>
        <sz val="8"/>
        <color indexed="45"/>
        <rFont val="Arial Narrow"/>
        <family val="2"/>
      </rPr>
      <t>Property, Plant and Equipment</t>
    </r>
    <phoneticPr fontId="3"/>
  </si>
  <si>
    <t>建物及び構築物</t>
    <phoneticPr fontId="3"/>
  </si>
  <si>
    <r>
      <rPr>
        <sz val="8"/>
        <color indexed="45"/>
        <rFont val="ＭＳ Ｐゴシック"/>
        <family val="3"/>
        <charset val="128"/>
      </rPr>
      <t>　　</t>
    </r>
    <r>
      <rPr>
        <sz val="8"/>
        <color indexed="45"/>
        <rFont val="Arial Narrow"/>
        <family val="2"/>
      </rPr>
      <t>Buildings and Structures</t>
    </r>
    <phoneticPr fontId="3"/>
  </si>
  <si>
    <t>機械装置及び運搬具</t>
    <phoneticPr fontId="3"/>
  </si>
  <si>
    <r>
      <rPr>
        <sz val="8"/>
        <color indexed="45"/>
        <rFont val="ＭＳ Ｐゴシック"/>
        <family val="3"/>
        <charset val="128"/>
      </rPr>
      <t>　　</t>
    </r>
    <r>
      <rPr>
        <sz val="8"/>
        <color indexed="45"/>
        <rFont val="Arial Narrow"/>
        <family val="2"/>
      </rPr>
      <t>Machinery, Equipment and Vehicles, Net</t>
    </r>
    <phoneticPr fontId="3"/>
  </si>
  <si>
    <t>工具、器具及び備品</t>
    <phoneticPr fontId="3"/>
  </si>
  <si>
    <r>
      <rPr>
        <sz val="8"/>
        <color indexed="45"/>
        <rFont val="ＭＳ Ｐゴシック"/>
        <family val="3"/>
        <charset val="128"/>
      </rPr>
      <t>　　</t>
    </r>
    <r>
      <rPr>
        <sz val="8"/>
        <color indexed="45"/>
        <rFont val="Arial Narrow"/>
        <family val="2"/>
      </rPr>
      <t>Tools, Furniture and Fixtures, Net</t>
    </r>
    <phoneticPr fontId="3"/>
  </si>
  <si>
    <r>
      <rPr>
        <sz val="8"/>
        <color indexed="45"/>
        <rFont val="ＭＳ Ｐゴシック"/>
        <family val="3"/>
        <charset val="128"/>
      </rPr>
      <t>　　</t>
    </r>
    <r>
      <rPr>
        <sz val="8"/>
        <color indexed="45"/>
        <rFont val="Arial Narrow"/>
        <family val="2"/>
      </rPr>
      <t>Land</t>
    </r>
    <phoneticPr fontId="3"/>
  </si>
  <si>
    <t>リース資産</t>
    <phoneticPr fontId="3"/>
  </si>
  <si>
    <r>
      <rPr>
        <sz val="8"/>
        <color indexed="45"/>
        <rFont val="ＭＳ Ｐゴシック"/>
        <family val="3"/>
        <charset val="128"/>
      </rPr>
      <t>　　</t>
    </r>
    <r>
      <rPr>
        <sz val="8"/>
        <color indexed="45"/>
        <rFont val="Arial Narrow"/>
        <family val="2"/>
      </rPr>
      <t>Lease Assets, Net</t>
    </r>
    <phoneticPr fontId="3"/>
  </si>
  <si>
    <r>
      <rPr>
        <sz val="8"/>
        <color indexed="45"/>
        <rFont val="ＭＳ Ｐゴシック"/>
        <family val="3"/>
        <charset val="128"/>
      </rPr>
      <t>　　</t>
    </r>
    <r>
      <rPr>
        <sz val="8"/>
        <color indexed="45"/>
        <rFont val="Arial Narrow"/>
        <family val="2"/>
      </rPr>
      <t>Construction in Progress</t>
    </r>
    <phoneticPr fontId="3"/>
  </si>
  <si>
    <r>
      <rPr>
        <b/>
        <sz val="8"/>
        <color indexed="45"/>
        <rFont val="ＭＳ Ｐゴシック"/>
        <family val="3"/>
        <charset val="128"/>
      </rPr>
      <t>　</t>
    </r>
    <r>
      <rPr>
        <b/>
        <sz val="8"/>
        <color indexed="45"/>
        <rFont val="Arial Narrow"/>
        <family val="2"/>
      </rPr>
      <t>Intangible Assets</t>
    </r>
    <phoneticPr fontId="3"/>
  </si>
  <si>
    <t>のれん</t>
    <phoneticPr fontId="3"/>
  </si>
  <si>
    <r>
      <rPr>
        <sz val="8"/>
        <color indexed="45"/>
        <rFont val="ＭＳ Ｐゴシック"/>
        <family val="3"/>
        <charset val="128"/>
      </rPr>
      <t>　　</t>
    </r>
    <r>
      <rPr>
        <sz val="8"/>
        <color indexed="45"/>
        <rFont val="Arial Narrow"/>
        <family val="2"/>
      </rPr>
      <t>Goodwill</t>
    </r>
    <phoneticPr fontId="3"/>
  </si>
  <si>
    <t>ソフトウェア</t>
    <phoneticPr fontId="3"/>
  </si>
  <si>
    <r>
      <rPr>
        <sz val="8"/>
        <color indexed="45"/>
        <rFont val="ＭＳ Ｐゴシック"/>
        <family val="3"/>
        <charset val="128"/>
      </rPr>
      <t>　　</t>
    </r>
    <r>
      <rPr>
        <sz val="8"/>
        <color indexed="45"/>
        <rFont val="Arial Narrow"/>
        <family val="2"/>
      </rPr>
      <t>Software</t>
    </r>
    <phoneticPr fontId="3"/>
  </si>
  <si>
    <t>その他</t>
    <phoneticPr fontId="3"/>
  </si>
  <si>
    <r>
      <rPr>
        <sz val="8"/>
        <color indexed="45"/>
        <rFont val="ＭＳ Ｐゴシック"/>
        <family val="3"/>
        <charset val="128"/>
      </rPr>
      <t>　　</t>
    </r>
    <r>
      <rPr>
        <sz val="8"/>
        <color indexed="45"/>
        <rFont val="Arial Narrow"/>
        <family val="2"/>
      </rPr>
      <t>Others</t>
    </r>
    <phoneticPr fontId="3"/>
  </si>
  <si>
    <r>
      <rPr>
        <b/>
        <sz val="8"/>
        <color indexed="45"/>
        <rFont val="ＭＳ Ｐゴシック"/>
        <family val="3"/>
        <charset val="128"/>
      </rPr>
      <t>　</t>
    </r>
    <r>
      <rPr>
        <b/>
        <sz val="8"/>
        <color indexed="45"/>
        <rFont val="Arial Narrow"/>
        <family val="2"/>
      </rPr>
      <t>Investments and Other Assets</t>
    </r>
    <phoneticPr fontId="3"/>
  </si>
  <si>
    <r>
      <rPr>
        <sz val="8"/>
        <color indexed="45"/>
        <rFont val="ＭＳ Ｐゴシック"/>
        <family val="3"/>
        <charset val="128"/>
      </rPr>
      <t>　　</t>
    </r>
    <r>
      <rPr>
        <sz val="8"/>
        <color indexed="45"/>
        <rFont val="Arial Narrow"/>
        <family val="2"/>
      </rPr>
      <t>Investment Securities</t>
    </r>
    <phoneticPr fontId="3"/>
  </si>
  <si>
    <r>
      <rPr>
        <sz val="8"/>
        <color indexed="45"/>
        <rFont val="ＭＳ Ｐゴシック"/>
        <family val="3"/>
        <charset val="128"/>
      </rPr>
      <t>　　</t>
    </r>
    <r>
      <rPr>
        <sz val="8"/>
        <color indexed="45"/>
        <rFont val="Arial Narrow"/>
        <family val="2"/>
      </rPr>
      <t>Long-term Loans Receivable</t>
    </r>
    <phoneticPr fontId="3"/>
  </si>
  <si>
    <r>
      <rPr>
        <sz val="8"/>
        <color indexed="45"/>
        <rFont val="ＭＳ Ｐゴシック"/>
        <family val="3"/>
        <charset val="128"/>
      </rPr>
      <t>　　</t>
    </r>
    <r>
      <rPr>
        <sz val="8"/>
        <color indexed="45"/>
        <rFont val="Arial Narrow"/>
        <family val="2"/>
      </rPr>
      <t>Long-term Prepaid Expenses</t>
    </r>
    <phoneticPr fontId="3"/>
  </si>
  <si>
    <r>
      <rPr>
        <sz val="8"/>
        <color indexed="45"/>
        <rFont val="ＭＳ Ｐゴシック"/>
        <family val="3"/>
        <charset val="128"/>
      </rPr>
      <t>　　</t>
    </r>
    <r>
      <rPr>
        <sz val="8"/>
        <color indexed="45"/>
        <rFont val="Arial Narrow"/>
        <family val="2"/>
      </rPr>
      <t>Real Estate for Investment</t>
    </r>
    <phoneticPr fontId="3"/>
  </si>
  <si>
    <t>前払年金費用</t>
    <phoneticPr fontId="3"/>
  </si>
  <si>
    <r>
      <rPr>
        <sz val="8"/>
        <color indexed="45"/>
        <rFont val="ＭＳ Ｐゴシック"/>
        <family val="3"/>
        <charset val="128"/>
      </rPr>
      <t>　　</t>
    </r>
    <r>
      <rPr>
        <sz val="8"/>
        <color indexed="45"/>
        <rFont val="Arial Narrow"/>
        <family val="2"/>
      </rPr>
      <t>Prepaid Pension Cost</t>
    </r>
    <phoneticPr fontId="3"/>
  </si>
  <si>
    <r>
      <rPr>
        <sz val="8"/>
        <color indexed="45"/>
        <rFont val="ＭＳ Ｐゴシック"/>
        <family val="3"/>
        <charset val="128"/>
      </rPr>
      <t>　　</t>
    </r>
    <r>
      <rPr>
        <sz val="8"/>
        <color indexed="45"/>
        <rFont val="Arial Narrow"/>
        <family val="2"/>
      </rPr>
      <t>Deferred Tax Assets</t>
    </r>
    <phoneticPr fontId="3"/>
  </si>
  <si>
    <t>貸倒引当金</t>
    <phoneticPr fontId="3"/>
  </si>
  <si>
    <r>
      <rPr>
        <sz val="8"/>
        <color indexed="45"/>
        <rFont val="ＭＳ Ｐゴシック"/>
        <family val="3"/>
        <charset val="128"/>
      </rPr>
      <t>　　</t>
    </r>
    <r>
      <rPr>
        <sz val="8"/>
        <color indexed="45"/>
        <rFont val="Arial Narrow"/>
        <family val="2"/>
      </rPr>
      <t>Allowance for Doubtful Accounts</t>
    </r>
    <phoneticPr fontId="3"/>
  </si>
  <si>
    <t>資産合計</t>
    <phoneticPr fontId="3"/>
  </si>
  <si>
    <t>Total Assets</t>
    <phoneticPr fontId="3"/>
  </si>
  <si>
    <t>退職給付に係る資産</t>
  </si>
  <si>
    <r>
      <t xml:space="preserve">  </t>
    </r>
    <r>
      <rPr>
        <sz val="8"/>
        <color indexed="45"/>
        <rFont val="ＭＳ Ｐゴシック"/>
        <family val="3"/>
        <charset val="128"/>
      </rPr>
      <t>　</t>
    </r>
    <r>
      <rPr>
        <sz val="8"/>
        <color indexed="45"/>
        <rFont val="Arial Narrow"/>
        <family val="2"/>
      </rPr>
      <t>Net defined benefit assets</t>
    </r>
    <phoneticPr fontId="3"/>
  </si>
  <si>
    <t>※1 2015.3.1Qより、販売した製商品を顧客へ届けるための運送費を売上原価に計上する方法にグループ内で統一しました。なお、2014.3期については遡及適用後の財務諸表となっております。</t>
    <rPh sb="70" eb="71">
      <t>キ</t>
    </rPh>
    <phoneticPr fontId="3"/>
  </si>
  <si>
    <t>その他 ※1</t>
    <rPh sb="2" eb="3">
      <t>タ</t>
    </rPh>
    <phoneticPr fontId="3"/>
  </si>
  <si>
    <t>その他 ※2</t>
    <rPh sb="2" eb="3">
      <t>タ</t>
    </rPh>
    <phoneticPr fontId="3"/>
  </si>
  <si>
    <r>
      <t xml:space="preserve">Other Business </t>
    </r>
    <r>
      <rPr>
        <sz val="8"/>
        <color indexed="45"/>
        <rFont val="ＭＳ Ｐゴシック"/>
        <family val="3"/>
        <charset val="128"/>
      </rPr>
      <t>※2</t>
    </r>
    <phoneticPr fontId="3"/>
  </si>
  <si>
    <r>
      <rPr>
        <sz val="8"/>
        <color indexed="45"/>
        <rFont val="ＭＳ Ｐゴシック"/>
        <family val="3"/>
        <charset val="128"/>
      </rPr>
      <t>　</t>
    </r>
    <r>
      <rPr>
        <sz val="8"/>
        <color indexed="45"/>
        <rFont val="Arial Narrow"/>
        <family val="2"/>
      </rPr>
      <t xml:space="preserve">Others </t>
    </r>
    <r>
      <rPr>
        <sz val="8"/>
        <color indexed="45"/>
        <rFont val="ＭＳ Ｐゴシック"/>
        <family val="3"/>
        <charset val="128"/>
      </rPr>
      <t>※</t>
    </r>
    <r>
      <rPr>
        <sz val="8"/>
        <color indexed="45"/>
        <rFont val="Arial Narrow"/>
        <family val="2"/>
      </rPr>
      <t>1</t>
    </r>
    <phoneticPr fontId="3"/>
  </si>
  <si>
    <r>
      <rPr>
        <sz val="8"/>
        <color indexed="45"/>
        <rFont val="ＭＳ Ｐゴシック"/>
        <family val="3"/>
        <charset val="128"/>
      </rPr>
      <t>　</t>
    </r>
    <r>
      <rPr>
        <sz val="8"/>
        <color indexed="45"/>
        <rFont val="Arial Narrow"/>
        <family val="2"/>
      </rPr>
      <t xml:space="preserve">Others </t>
    </r>
    <r>
      <rPr>
        <sz val="8"/>
        <color indexed="45"/>
        <rFont val="ＭＳ Ｐゴシック"/>
        <family val="3"/>
        <charset val="128"/>
      </rPr>
      <t>※</t>
    </r>
    <r>
      <rPr>
        <sz val="8"/>
        <color indexed="45"/>
        <rFont val="Arial Narrow"/>
        <family val="2"/>
      </rPr>
      <t>1</t>
    </r>
    <phoneticPr fontId="3"/>
  </si>
  <si>
    <r>
      <t xml:space="preserve">Other Business </t>
    </r>
    <r>
      <rPr>
        <sz val="8"/>
        <color indexed="45"/>
        <rFont val="ＭＳ Ｐゴシック"/>
        <family val="3"/>
        <charset val="128"/>
      </rPr>
      <t>※</t>
    </r>
    <r>
      <rPr>
        <sz val="8"/>
        <color indexed="45"/>
        <rFont val="Arial Narrow"/>
        <family val="2"/>
      </rPr>
      <t>2</t>
    </r>
    <phoneticPr fontId="3"/>
  </si>
  <si>
    <r>
      <rPr>
        <sz val="8"/>
        <color indexed="45"/>
        <rFont val="ＭＳ Ｐゴシック"/>
        <family val="3"/>
        <charset val="128"/>
      </rPr>
      <t>　</t>
    </r>
    <r>
      <rPr>
        <sz val="8"/>
        <color indexed="45"/>
        <rFont val="Arial Narrow"/>
        <family val="2"/>
      </rPr>
      <t xml:space="preserve">Others </t>
    </r>
    <r>
      <rPr>
        <sz val="8"/>
        <color indexed="45"/>
        <rFont val="ＭＳ Ｐゴシック"/>
        <family val="3"/>
        <charset val="128"/>
      </rPr>
      <t>※</t>
    </r>
    <r>
      <rPr>
        <sz val="8"/>
        <color indexed="45"/>
        <rFont val="Arial Narrow"/>
        <family val="2"/>
      </rPr>
      <t>1</t>
    </r>
    <phoneticPr fontId="3"/>
  </si>
  <si>
    <r>
      <t xml:space="preserve">Other Business </t>
    </r>
    <r>
      <rPr>
        <sz val="8"/>
        <color indexed="45"/>
        <rFont val="ＭＳ Ｐゴシック"/>
        <family val="3"/>
        <charset val="128"/>
      </rPr>
      <t>※2</t>
    </r>
    <phoneticPr fontId="3"/>
  </si>
  <si>
    <t xml:space="preserve">※2 The “net income” figure for the fiscal year ending March 31, 2016, is “net income attributable to owners of the parent” following application of the Accounting Standard for Business Combinations.
</t>
    <phoneticPr fontId="3"/>
  </si>
  <si>
    <t>-</t>
    <phoneticPr fontId="3"/>
  </si>
  <si>
    <t>-</t>
    <phoneticPr fontId="3"/>
  </si>
  <si>
    <t>※2 2016年3月期予想における「当期純利益」の数値は、企業結合に関する会計基準等の適用後における「親会社株主に帰属する当期純利益」の数値です。</t>
    <rPh sb="20" eb="21">
      <t>ジュン</t>
    </rPh>
    <phoneticPr fontId="3"/>
  </si>
  <si>
    <t>2016.3 通期予想</t>
  </si>
  <si>
    <t>2014.3 F.Y.</t>
  </si>
  <si>
    <t>2015.3 F.Y.</t>
  </si>
  <si>
    <t>●通期予想は、2015年5月に公表したものです。</t>
  </si>
  <si>
    <t>●Business forecast was announced in May 2015.</t>
  </si>
  <si>
    <t>-</t>
    <phoneticPr fontId="3"/>
  </si>
  <si>
    <r>
      <t xml:space="preserve">（百万円）
</t>
    </r>
    <r>
      <rPr>
        <sz val="5.5"/>
        <color indexed="45"/>
        <rFont val="ＭＳ Ｐゴシック"/>
        <family val="3"/>
        <charset val="128"/>
      </rPr>
      <t>（\ million）</t>
    </r>
    <phoneticPr fontId="3"/>
  </si>
  <si>
    <r>
      <t xml:space="preserve">決算期 </t>
    </r>
    <r>
      <rPr>
        <sz val="8"/>
        <color indexed="45"/>
        <rFont val="Arial Narrow"/>
        <family val="2"/>
      </rPr>
      <t>Fiscal Term</t>
    </r>
    <phoneticPr fontId="3"/>
  </si>
  <si>
    <t>Ratio</t>
    <phoneticPr fontId="3"/>
  </si>
  <si>
    <r>
      <t xml:space="preserve">Y O Y </t>
    </r>
    <r>
      <rPr>
        <vertAlign val="superscript"/>
        <sz val="8"/>
        <color indexed="45"/>
        <rFont val="ＭＳ Ｐゴシック"/>
        <family val="3"/>
        <charset val="128"/>
      </rPr>
      <t>※</t>
    </r>
    <phoneticPr fontId="3"/>
  </si>
  <si>
    <r>
      <t>（</t>
    </r>
    <r>
      <rPr>
        <sz val="8"/>
        <rFont val="Arial Black"/>
        <family val="2"/>
      </rPr>
      <t>%</t>
    </r>
    <r>
      <rPr>
        <sz val="8"/>
        <rFont val="ＭＳ Ｐゴシック"/>
        <family val="3"/>
        <charset val="128"/>
      </rPr>
      <t>）</t>
    </r>
    <phoneticPr fontId="3"/>
  </si>
  <si>
    <r>
      <rPr>
        <sz val="8"/>
        <color indexed="45"/>
        <rFont val="ＭＳ Ｐゴシック"/>
        <family val="3"/>
        <charset val="128"/>
      </rPr>
      <t>　</t>
    </r>
    <r>
      <rPr>
        <sz val="8"/>
        <color indexed="45"/>
        <rFont val="Arial Narrow"/>
        <family val="2"/>
      </rPr>
      <t>Hematology</t>
    </r>
    <phoneticPr fontId="3"/>
  </si>
  <si>
    <r>
      <rPr>
        <sz val="8"/>
        <color indexed="45"/>
        <rFont val="ＭＳ Ｐゴシック"/>
        <family val="3"/>
        <charset val="128"/>
      </rPr>
      <t>　</t>
    </r>
    <r>
      <rPr>
        <sz val="8"/>
        <color indexed="45"/>
        <rFont val="Arial Narrow"/>
        <family val="2"/>
      </rPr>
      <t>Urinalysis</t>
    </r>
    <phoneticPr fontId="3"/>
  </si>
  <si>
    <r>
      <rPr>
        <sz val="8"/>
        <color indexed="45"/>
        <rFont val="ＭＳ Ｐゴシック"/>
        <family val="3"/>
        <charset val="128"/>
      </rPr>
      <t>　</t>
    </r>
    <r>
      <rPr>
        <sz val="8"/>
        <color indexed="45"/>
        <rFont val="Arial Narrow"/>
        <family val="2"/>
      </rPr>
      <t xml:space="preserve">Others </t>
    </r>
    <r>
      <rPr>
        <sz val="8"/>
        <color indexed="45"/>
        <rFont val="ＭＳ Ｐゴシック"/>
        <family val="3"/>
        <charset val="128"/>
      </rPr>
      <t>※</t>
    </r>
    <r>
      <rPr>
        <sz val="8"/>
        <color indexed="45"/>
        <rFont val="Arial Narrow"/>
        <family val="2"/>
      </rPr>
      <t>1</t>
    </r>
    <phoneticPr fontId="3"/>
  </si>
  <si>
    <t>HU-BU</t>
    <phoneticPr fontId="3"/>
  </si>
  <si>
    <r>
      <rPr>
        <sz val="8"/>
        <color indexed="45"/>
        <rFont val="ＭＳ Ｐゴシック"/>
        <family val="3"/>
        <charset val="128"/>
      </rPr>
      <t>　</t>
    </r>
    <r>
      <rPr>
        <sz val="8"/>
        <color indexed="45"/>
        <rFont val="Arial Narrow"/>
        <family val="2"/>
      </rPr>
      <t>Immunochemistry</t>
    </r>
    <phoneticPr fontId="3"/>
  </si>
  <si>
    <t>-</t>
    <phoneticPr fontId="3"/>
  </si>
  <si>
    <r>
      <rPr>
        <sz val="8"/>
        <color indexed="45"/>
        <rFont val="ＭＳ Ｐゴシック"/>
        <family val="3"/>
        <charset val="128"/>
      </rPr>
      <t>　</t>
    </r>
    <r>
      <rPr>
        <sz val="8"/>
        <color indexed="45"/>
        <rFont val="Arial Narrow"/>
        <family val="2"/>
      </rPr>
      <t>Clinical Chemistry</t>
    </r>
    <phoneticPr fontId="3"/>
  </si>
  <si>
    <r>
      <rPr>
        <sz val="8"/>
        <color indexed="45"/>
        <rFont val="ＭＳ Ｐゴシック"/>
        <family val="3"/>
        <charset val="128"/>
      </rPr>
      <t>　</t>
    </r>
    <r>
      <rPr>
        <sz val="8"/>
        <color indexed="45"/>
        <rFont val="Arial Narrow"/>
        <family val="2"/>
      </rPr>
      <t>Hemostasis</t>
    </r>
    <phoneticPr fontId="3"/>
  </si>
  <si>
    <t>ICH-BU</t>
    <phoneticPr fontId="3"/>
  </si>
  <si>
    <r>
      <t xml:space="preserve">Other Business </t>
    </r>
    <r>
      <rPr>
        <sz val="8"/>
        <color indexed="45"/>
        <rFont val="ＭＳ Ｐゴシック"/>
        <family val="3"/>
        <charset val="128"/>
      </rPr>
      <t>※2</t>
    </r>
    <phoneticPr fontId="3"/>
  </si>
  <si>
    <r>
      <t>■</t>
    </r>
    <r>
      <rPr>
        <sz val="9"/>
        <rFont val="Arial Narrow"/>
        <family val="2"/>
      </rPr>
      <t xml:space="preserve"> EMEA</t>
    </r>
    <phoneticPr fontId="3"/>
  </si>
  <si>
    <r>
      <t xml:space="preserve">決算期 </t>
    </r>
    <r>
      <rPr>
        <sz val="8"/>
        <color indexed="45"/>
        <rFont val="Arial Narrow"/>
        <family val="2"/>
      </rPr>
      <t>Fiscal Term</t>
    </r>
    <phoneticPr fontId="3"/>
  </si>
  <si>
    <t>Ratio</t>
    <phoneticPr fontId="3"/>
  </si>
  <si>
    <r>
      <t xml:space="preserve">Y O Y </t>
    </r>
    <r>
      <rPr>
        <vertAlign val="superscript"/>
        <sz val="8"/>
        <color indexed="45"/>
        <rFont val="ＭＳ Ｐゴシック"/>
        <family val="3"/>
        <charset val="128"/>
      </rPr>
      <t>※</t>
    </r>
    <phoneticPr fontId="3"/>
  </si>
  <si>
    <r>
      <t>（</t>
    </r>
    <r>
      <rPr>
        <sz val="8"/>
        <rFont val="Arial Black"/>
        <family val="2"/>
      </rPr>
      <t>%</t>
    </r>
    <r>
      <rPr>
        <sz val="8"/>
        <rFont val="ＭＳ Ｐゴシック"/>
        <family val="3"/>
        <charset val="128"/>
      </rPr>
      <t>）</t>
    </r>
    <phoneticPr fontId="3"/>
  </si>
  <si>
    <r>
      <rPr>
        <sz val="8"/>
        <color indexed="45"/>
        <rFont val="ＭＳ Ｐゴシック"/>
        <family val="3"/>
        <charset val="128"/>
      </rPr>
      <t>　</t>
    </r>
    <r>
      <rPr>
        <sz val="8"/>
        <color indexed="45"/>
        <rFont val="Arial Narrow"/>
        <family val="2"/>
      </rPr>
      <t>Hematology</t>
    </r>
    <phoneticPr fontId="3"/>
  </si>
  <si>
    <r>
      <rPr>
        <sz val="8"/>
        <color indexed="45"/>
        <rFont val="ＭＳ Ｐゴシック"/>
        <family val="3"/>
        <charset val="128"/>
      </rPr>
      <t>　</t>
    </r>
    <r>
      <rPr>
        <sz val="8"/>
        <color indexed="45"/>
        <rFont val="Arial Narrow"/>
        <family val="2"/>
      </rPr>
      <t>Urinalysis</t>
    </r>
    <phoneticPr fontId="3"/>
  </si>
  <si>
    <r>
      <rPr>
        <sz val="8"/>
        <color indexed="45"/>
        <rFont val="ＭＳ Ｐゴシック"/>
        <family val="3"/>
        <charset val="128"/>
      </rPr>
      <t>　</t>
    </r>
    <r>
      <rPr>
        <sz val="8"/>
        <color indexed="45"/>
        <rFont val="Arial Narrow"/>
        <family val="2"/>
      </rPr>
      <t xml:space="preserve">Others </t>
    </r>
    <r>
      <rPr>
        <sz val="8"/>
        <color indexed="45"/>
        <rFont val="ＭＳ Ｐゴシック"/>
        <family val="3"/>
        <charset val="128"/>
      </rPr>
      <t>※1</t>
    </r>
    <phoneticPr fontId="3"/>
  </si>
  <si>
    <t>HU-BU</t>
    <phoneticPr fontId="3"/>
  </si>
  <si>
    <t>※前年同期を100%としています。</t>
    <phoneticPr fontId="3"/>
  </si>
  <si>
    <t>※Previous period = 100%</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</si>
</sst>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176" formatCode="#,##0;&quot;△ &quot;#,##0"/>
    <numFmt numFmtId="177" formatCode="#,##0;&quot;△&quot;#,##0;&quot;－&quot;"/>
    <numFmt numFmtId="178" formatCode="#,##0;&quot;( &quot;#,##0&quot; ) &quot;"/>
    <numFmt numFmtId="179" formatCode="#0.0;&quot;(&quot;#0.0&quot;)&quot;"/>
    <numFmt numFmtId="180" formatCode="#,##0.0_ "/>
    <numFmt numFmtId="181" formatCode="#,##0.00;&quot;△ &quot;#,##0.00"/>
    <numFmt numFmtId="182" formatCode="#,##0.0;&quot;△ &quot;#,##0.0"/>
    <numFmt numFmtId="183" formatCode="\&lt;#,##0.00\&gt;;\&lt;&quot;△&quot;#,##0.00\&gt;;\&lt;#,##0.00\&gt;;&quot;&lt;&quot;@&quot;&gt;&quot;"/>
    <numFmt numFmtId="184" formatCode="#,##0.00_ ;[Red]\-#,##0.00\ "/>
    <numFmt numFmtId="185" formatCode="#,##0.0;[Red]\-#,##0.0"/>
    <numFmt numFmtId="186" formatCode="#,##0.0_ ;[Red]\-#,##0.0\ "/>
    <numFmt numFmtId="187" formatCode="#,##0;&quot;△&quot;#,##0;&quot;-&quot;"/>
    <numFmt numFmtId="188" formatCode="#,##0.0;&quot;△&quot;#,##0.0;&quot;－&quot;"/>
    <numFmt numFmtId="189" formatCode="#,##0.0;&quot;△&quot;#,##0.0;&quot;-&quot;"/>
    <numFmt numFmtId="190" formatCode="#,##0.00;&quot;△&quot;#,##0.00;&quot;-&quot;"/>
    <numFmt numFmtId="191" formatCode="0.0%"/>
    <numFmt numFmtId="192" formatCode="#,##0;&quot;△&quot;#,##0;&quot;0&quot;"/>
    <numFmt numFmtId="193" formatCode="#,##0;&quot;△&quot;#,##0;"/>
    <numFmt numFmtId="194" formatCode="#,##0.0;&quot;△&quot;#,##0.0"/>
    <numFmt numFmtId="195" formatCode="#,##0.0;&quot;△&quot;#,##0.0;0.0"/>
    <numFmt numFmtId="196" formatCode="#,##0.0"/>
    <numFmt numFmtId="197" formatCode="#,##0.0;&quot;△&quot;#,##0.0;&quot;&quot;"/>
    <numFmt numFmtId="198" formatCode="#,##0;&quot;△&quot;#,##0;0"/>
  </numFmts>
  <fonts count="49">
    <font>
      <sz val="11"/>
      <name val="ＭＳ Ｐゴシック"/>
      <family val="3"/>
      <charset val="128"/>
    </font>
    <font>
      <sz val="11"/>
      <name val="ＭＳ Ｐゴシック"/>
      <family val="3"/>
      <charset val="128"/>
    </font>
    <font>
      <sz val="7"/>
      <name val="ＭＳ Ｐゴシック"/>
      <family val="3"/>
      <charset val="128"/>
    </font>
    <font>
      <sz val="6"/>
      <name val="ＭＳ Ｐゴシック"/>
      <family val="3"/>
      <charset val="128"/>
    </font>
    <font>
      <sz val="5.5"/>
      <color indexed="45"/>
      <name val="ＭＳ Ｐゴシック"/>
      <family val="3"/>
      <charset val="128"/>
    </font>
    <font>
      <sz val="7"/>
      <color indexed="45"/>
      <name val="Arial Narrow"/>
      <family val="2"/>
    </font>
    <font>
      <sz val="7"/>
      <color indexed="45"/>
      <name val="ＭＳ Ｐゴシック"/>
      <family val="3"/>
      <charset val="128"/>
    </font>
    <font>
      <sz val="5.5"/>
      <name val="ＭＳ Ｐゴシック"/>
      <family val="3"/>
      <charset val="128"/>
    </font>
    <font>
      <sz val="8"/>
      <name val="Arial Narrow"/>
      <family val="2"/>
    </font>
    <font>
      <sz val="8"/>
      <name val="ＭＳ Ｐゴシック"/>
      <family val="3"/>
      <charset val="128"/>
    </font>
    <font>
      <sz val="8"/>
      <name val="Arial Black"/>
      <family val="2"/>
    </font>
    <font>
      <sz val="8"/>
      <color indexed="45"/>
      <name val="Arial Narrow"/>
      <family val="2"/>
    </font>
    <font>
      <sz val="6"/>
      <color indexed="45"/>
      <name val="ＭＳ Ｐゴシック"/>
      <family val="3"/>
      <charset val="128"/>
    </font>
    <font>
      <b/>
      <sz val="8"/>
      <name val="ＭＳ Ｐゴシック"/>
      <family val="3"/>
      <charset val="128"/>
    </font>
    <font>
      <b/>
      <sz val="11"/>
      <name val="ＭＳ Ｐゴシック"/>
      <family val="3"/>
      <charset val="128"/>
    </font>
    <font>
      <b/>
      <sz val="8"/>
      <color indexed="45"/>
      <name val="Arial Narrow"/>
      <family val="2"/>
    </font>
    <font>
      <sz val="7"/>
      <name val="Arial Black"/>
      <family val="2"/>
    </font>
    <font>
      <sz val="7"/>
      <name val="Arial Narrow"/>
      <family val="2"/>
    </font>
    <font>
      <sz val="6"/>
      <name val="細明朝体"/>
      <family val="3"/>
      <charset val="128"/>
    </font>
    <font>
      <sz val="9"/>
      <name val="ＭＳ Ｐゴシック"/>
      <family val="3"/>
      <charset val="128"/>
    </font>
    <font>
      <sz val="9"/>
      <color indexed="45"/>
      <name val="Arial Narrow"/>
      <family val="2"/>
    </font>
    <font>
      <sz val="8"/>
      <color indexed="45"/>
      <name val="ＭＳ Ｐゴシック"/>
      <family val="3"/>
      <charset val="128"/>
    </font>
    <font>
      <sz val="8"/>
      <color indexed="8"/>
      <name val="ＭＳ Ｐゴシック"/>
      <family val="3"/>
      <charset val="128"/>
    </font>
    <font>
      <b/>
      <sz val="8"/>
      <color indexed="8"/>
      <name val="ＭＳ Ｐゴシック"/>
      <family val="3"/>
      <charset val="128"/>
    </font>
    <font>
      <sz val="8"/>
      <name val="Century"/>
      <family val="1"/>
    </font>
    <font>
      <sz val="7.5"/>
      <name val="ＭＳ Ｐゴシック"/>
      <family val="3"/>
      <charset val="128"/>
    </font>
    <font>
      <sz val="7.5"/>
      <name val="Arial Black"/>
      <family val="2"/>
    </font>
    <font>
      <sz val="7.5"/>
      <color indexed="45"/>
      <name val="Arial Narrow"/>
      <family val="2"/>
    </font>
    <font>
      <sz val="9"/>
      <name val="Arial Narrow"/>
      <family val="2"/>
    </font>
    <font>
      <b/>
      <sz val="8"/>
      <color indexed="45"/>
      <name val="ＭＳ Ｐゴシック"/>
      <family val="3"/>
      <charset val="128"/>
    </font>
    <font>
      <b/>
      <u/>
      <sz val="12"/>
      <name val="ＭＳ Ｐゴシック"/>
      <family val="3"/>
      <charset val="128"/>
    </font>
    <font>
      <sz val="12"/>
      <name val="ＭＳ Ｐゴシック"/>
      <family val="3"/>
      <charset val="128"/>
    </font>
    <font>
      <sz val="5.5"/>
      <color indexed="45"/>
      <name val="Arial"/>
      <family val="2"/>
    </font>
    <font>
      <sz val="6"/>
      <color indexed="8"/>
      <name val="ＭＳ Ｐゴシック"/>
      <family val="3"/>
      <charset val="128"/>
    </font>
    <font>
      <sz val="8"/>
      <color indexed="9"/>
      <name val="Arial Black"/>
      <family val="2"/>
    </font>
    <font>
      <sz val="8"/>
      <color indexed="10"/>
      <name val="ＭＳ Ｐゴシック"/>
      <family val="3"/>
      <charset val="128"/>
    </font>
    <font>
      <sz val="11"/>
      <color indexed="10"/>
      <name val="ＭＳ Ｐゴシック"/>
      <family val="3"/>
      <charset val="128"/>
    </font>
    <font>
      <sz val="11"/>
      <name val="ＭＳ Ｐゴシック"/>
      <family val="3"/>
      <charset val="128"/>
    </font>
    <font>
      <vertAlign val="superscript"/>
      <sz val="8"/>
      <color indexed="45"/>
      <name val="ＭＳ Ｐゴシック"/>
      <family val="3"/>
      <charset val="128"/>
    </font>
    <font>
      <sz val="11"/>
      <color indexed="9"/>
      <name val="ＭＳ Ｐゴシック"/>
      <family val="3"/>
      <charset val="128"/>
    </font>
    <font>
      <sz val="11"/>
      <name val="Arial Black"/>
      <family val="2"/>
    </font>
    <font>
      <sz val="11"/>
      <name val="Arial Narrow"/>
      <family val="2"/>
    </font>
    <font>
      <sz val="8"/>
      <color indexed="55"/>
      <name val="ＭＳ Ｐゴシック"/>
      <family val="3"/>
      <charset val="128"/>
    </font>
    <font>
      <sz val="5"/>
      <color indexed="45"/>
      <name val="ＭＳ Ｐゴシック"/>
      <family val="3"/>
      <charset val="128"/>
    </font>
    <font>
      <sz val="11"/>
      <color theme="1"/>
      <name val="ＭＳ Ｐゴシック"/>
      <family val="3"/>
      <charset val="128"/>
      <scheme val="minor"/>
    </font>
    <font>
      <sz val="5.5"/>
      <color rgb="FFFF0000"/>
      <name val="ＭＳ Ｐゴシック"/>
      <family val="3"/>
      <charset val="128"/>
    </font>
    <font>
      <sz val="9"/>
      <color theme="1"/>
      <name val="ＭＳ Ｐゴシック"/>
      <family val="3"/>
      <charset val="128"/>
    </font>
    <font>
      <sz val="5.5"/>
      <color rgb="FF000000"/>
      <name val="ＭＳ Ｐゴシック"/>
      <family val="3"/>
      <charset val="128"/>
    </font>
    <font>
      <sz val="5.5"/>
      <color rgb="FF00A0DD"/>
      <name val="ＭＳ Ｐゴシック"/>
      <family val="3"/>
      <charset val="128"/>
    </font>
  </fonts>
  <fills count="8">
    <fill>
      <patternFill patternType="none"/>
    </fill>
    <fill>
      <patternFill patternType="gray125"/>
    </fill>
    <fill>
      <patternFill patternType="solid">
        <fgColor indexed="47"/>
        <bgColor indexed="64"/>
      </patternFill>
    </fill>
    <fill>
      <patternFill patternType="solid">
        <fgColor indexed="27"/>
        <bgColor indexed="64"/>
      </patternFill>
    </fill>
    <fill>
      <patternFill patternType="solid">
        <fgColor indexed="9"/>
        <bgColor indexed="64"/>
      </patternFill>
    </fill>
    <fill>
      <patternFill patternType="solid">
        <fgColor rgb="FFE6F5FC"/>
        <bgColor indexed="64"/>
      </patternFill>
    </fill>
    <fill>
      <patternFill patternType="solid">
        <fgColor rgb="FFE6F5FC"/>
        <bgColor rgb="FF000000"/>
      </patternFill>
    </fill>
    <fill>
      <patternFill patternType="solid">
        <fgColor theme="0"/>
        <bgColor indexed="64"/>
      </patternFill>
    </fill>
  </fills>
  <borders count="43">
    <border>
      <left/>
      <right/>
      <top/>
      <bottom/>
      <diagonal/>
    </border>
    <border>
      <left/>
      <right/>
      <top/>
      <bottom style="hair">
        <color indexed="64"/>
      </bottom>
      <diagonal/>
    </border>
    <border>
      <left/>
      <right/>
      <top style="hair">
        <color indexed="64"/>
      </top>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45"/>
      </left>
      <right/>
      <top/>
      <bottom style="hair">
        <color indexed="64"/>
      </bottom>
      <diagonal/>
    </border>
    <border>
      <left style="hair">
        <color indexed="64"/>
      </left>
      <right style="thin">
        <color indexed="45"/>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thin">
        <color indexed="45"/>
      </left>
      <right/>
      <top/>
      <bottom/>
      <diagonal/>
    </border>
    <border>
      <left style="thin">
        <color indexed="45"/>
      </left>
      <right style="thin">
        <color indexed="45"/>
      </right>
      <top/>
      <bottom/>
      <diagonal/>
    </border>
    <border>
      <left style="thin">
        <color indexed="45"/>
      </left>
      <right style="thin">
        <color indexed="45"/>
      </right>
      <top/>
      <bottom style="thin">
        <color indexed="45"/>
      </bottom>
      <diagonal/>
    </border>
    <border>
      <left style="hair">
        <color indexed="64"/>
      </left>
      <right style="thin">
        <color indexed="45"/>
      </right>
      <top style="hair">
        <color indexed="64"/>
      </top>
      <bottom/>
      <diagonal/>
    </border>
    <border>
      <left style="hair">
        <color indexed="64"/>
      </left>
      <right style="thin">
        <color indexed="45"/>
      </right>
      <top/>
      <bottom style="hair">
        <color indexed="64"/>
      </bottom>
      <diagonal/>
    </border>
    <border>
      <left style="hair">
        <color indexed="64"/>
      </left>
      <right style="thin">
        <color indexed="45"/>
      </right>
      <top/>
      <bottom/>
      <diagonal/>
    </border>
    <border>
      <left style="thin">
        <color indexed="24"/>
      </left>
      <right/>
      <top style="hair">
        <color indexed="64"/>
      </top>
      <bottom/>
      <diagonal/>
    </border>
    <border>
      <left style="thin">
        <color indexed="24"/>
      </left>
      <right/>
      <top/>
      <bottom/>
      <diagonal/>
    </border>
    <border>
      <left style="thin">
        <color indexed="24"/>
      </left>
      <right style="hair">
        <color indexed="64"/>
      </right>
      <top/>
      <bottom/>
      <diagonal/>
    </border>
    <border>
      <left style="thin">
        <color indexed="24"/>
      </left>
      <right style="hair">
        <color indexed="64"/>
      </right>
      <top/>
      <bottom style="thin">
        <color indexed="24"/>
      </bottom>
      <diagonal/>
    </border>
    <border>
      <left style="thin">
        <color indexed="45"/>
      </left>
      <right/>
      <top style="hair">
        <color indexed="64"/>
      </top>
      <bottom/>
      <diagonal/>
    </border>
    <border>
      <left style="thin">
        <color indexed="45"/>
      </left>
      <right/>
      <top/>
      <bottom style="thin">
        <color indexed="45"/>
      </bottom>
      <diagonal/>
    </border>
    <border>
      <left style="hair">
        <color indexed="64"/>
      </left>
      <right/>
      <top/>
      <bottom style="thin">
        <color indexed="45"/>
      </bottom>
      <diagonal/>
    </border>
    <border>
      <left style="hair">
        <color indexed="64"/>
      </left>
      <right style="thin">
        <color indexed="45"/>
      </right>
      <top/>
      <bottom style="thin">
        <color indexed="45"/>
      </bottom>
      <diagonal/>
    </border>
    <border>
      <left style="hair">
        <color indexed="64"/>
      </left>
      <right style="hair">
        <color indexed="64"/>
      </right>
      <top/>
      <bottom style="thin">
        <color indexed="45"/>
      </bottom>
      <diagonal/>
    </border>
    <border>
      <left style="thin">
        <color indexed="45"/>
      </left>
      <right style="thin">
        <color indexed="45"/>
      </right>
      <top style="hair">
        <color indexed="64"/>
      </top>
      <bottom/>
      <diagonal/>
    </border>
    <border>
      <left/>
      <right style="thin">
        <color indexed="45"/>
      </right>
      <top/>
      <bottom/>
      <diagonal/>
    </border>
    <border>
      <left style="hair">
        <color indexed="64"/>
      </left>
      <right style="thin">
        <color indexed="24"/>
      </right>
      <top/>
      <bottom/>
      <diagonal/>
    </border>
    <border>
      <left style="hair">
        <color indexed="64"/>
      </left>
      <right style="thin">
        <color indexed="24"/>
      </right>
      <top/>
      <bottom style="thin">
        <color indexed="24"/>
      </bottom>
      <diagonal/>
    </border>
    <border>
      <left style="thin">
        <color indexed="45"/>
      </left>
      <right style="hair">
        <color indexed="64"/>
      </right>
      <top/>
      <bottom style="thin">
        <color indexed="45"/>
      </bottom>
      <diagonal/>
    </border>
    <border>
      <left style="thin">
        <color indexed="45"/>
      </left>
      <right style="thin">
        <color indexed="45"/>
      </right>
      <top style="thin">
        <color indexed="45"/>
      </top>
      <bottom/>
      <diagonal/>
    </border>
    <border>
      <left style="thin">
        <color indexed="45"/>
      </left>
      <right style="thin">
        <color indexed="45"/>
      </right>
      <top/>
      <bottom style="hair">
        <color indexed="64"/>
      </bottom>
      <diagonal/>
    </border>
    <border>
      <left/>
      <right style="thin">
        <color indexed="45"/>
      </right>
      <top style="hair">
        <color indexed="64"/>
      </top>
      <bottom/>
      <diagonal/>
    </border>
    <border>
      <left style="thin">
        <color indexed="45"/>
      </left>
      <right/>
      <top style="thin">
        <color indexed="45"/>
      </top>
      <bottom/>
      <diagonal/>
    </border>
    <border>
      <left/>
      <right style="thin">
        <color indexed="45"/>
      </right>
      <top style="thin">
        <color indexed="45"/>
      </top>
      <bottom/>
      <diagonal/>
    </border>
    <border>
      <left/>
      <right style="thin">
        <color indexed="45"/>
      </right>
      <top/>
      <bottom style="hair">
        <color indexed="64"/>
      </bottom>
      <diagonal/>
    </border>
    <border>
      <left/>
      <right/>
      <top style="thin">
        <color indexed="45"/>
      </top>
      <bottom/>
      <diagonal/>
    </border>
  </borders>
  <cellStyleXfs count="4">
    <xf numFmtId="0" fontId="0" fillId="0" borderId="0"/>
    <xf numFmtId="9" fontId="1" fillId="0" borderId="0" applyFont="0" applyFill="0" applyBorder="0" applyAlignment="0" applyProtection="0"/>
    <xf numFmtId="38" fontId="1" fillId="0" borderId="0" applyFont="0" applyFill="0" applyBorder="0" applyAlignment="0" applyProtection="0"/>
    <xf numFmtId="0" fontId="44" fillId="0" borderId="0">
      <alignment vertical="center"/>
    </xf>
  </cellStyleXfs>
  <cellXfs count="861">
    <xf numFmtId="0" fontId="0" fillId="0" borderId="0" xfId="0"/>
    <xf numFmtId="0" fontId="0" fillId="0" borderId="0" xfId="0" applyAlignment="1">
      <alignment vertical="center"/>
    </xf>
    <xf numFmtId="0" fontId="0" fillId="0" borderId="0" xfId="0" applyBorder="1"/>
    <xf numFmtId="0" fontId="0" fillId="0" borderId="0" xfId="0" applyAlignment="1"/>
    <xf numFmtId="0" fontId="2" fillId="0" borderId="0" xfId="0" applyFont="1"/>
    <xf numFmtId="0" fontId="2" fillId="0" borderId="0" xfId="0" applyFont="1" applyAlignment="1">
      <alignment vertical="center"/>
    </xf>
    <xf numFmtId="0" fontId="2" fillId="0" borderId="0" xfId="0" applyFont="1" applyBorder="1" applyAlignment="1">
      <alignment horizontal="justify" vertical="center" wrapText="1"/>
    </xf>
    <xf numFmtId="0" fontId="2" fillId="0" borderId="0" xfId="0" applyFont="1" applyBorder="1" applyAlignment="1">
      <alignment vertical="center"/>
    </xf>
    <xf numFmtId="0" fontId="5" fillId="0" borderId="0" xfId="0" applyFont="1" applyBorder="1" applyAlignment="1">
      <alignment horizontal="justify" vertical="center" wrapText="1"/>
    </xf>
    <xf numFmtId="0" fontId="0" fillId="0" borderId="0" xfId="0" applyFill="1"/>
    <xf numFmtId="0" fontId="16" fillId="0" borderId="0" xfId="0" applyFont="1" applyFill="1" applyBorder="1" applyAlignment="1">
      <alignment horizontal="center" vertical="center" wrapText="1"/>
    </xf>
    <xf numFmtId="178" fontId="2" fillId="0" borderId="0" xfId="0" applyNumberFormat="1" applyFont="1" applyFill="1" applyBorder="1" applyAlignment="1">
      <alignment horizontal="right" vertical="center" wrapText="1"/>
    </xf>
    <xf numFmtId="0" fontId="2" fillId="0" borderId="0" xfId="0" applyFont="1" applyFill="1" applyBorder="1" applyAlignment="1">
      <alignment horizontal="center" vertical="center" wrapText="1"/>
    </xf>
    <xf numFmtId="0" fontId="6" fillId="0" borderId="0" xfId="0" applyFont="1" applyBorder="1" applyAlignment="1">
      <alignment horizontal="justify" vertical="center" wrapText="1"/>
    </xf>
    <xf numFmtId="0" fontId="2" fillId="0" borderId="0" xfId="0" applyFont="1" applyBorder="1" applyAlignment="1">
      <alignment horizontal="center" vertical="center" wrapText="1"/>
    </xf>
    <xf numFmtId="0" fontId="2" fillId="0" borderId="0" xfId="0" applyFont="1" applyFill="1" applyBorder="1" applyAlignment="1">
      <alignment horizontal="right" vertical="center" wrapText="1"/>
    </xf>
    <xf numFmtId="0" fontId="17" fillId="0" borderId="0" xfId="0" applyFont="1" applyFill="1" applyBorder="1" applyAlignment="1">
      <alignment horizontal="right" vertical="center" wrapText="1"/>
    </xf>
    <xf numFmtId="0" fontId="0" fillId="0" borderId="0" xfId="0" applyBorder="1" applyAlignment="1">
      <alignment vertical="center"/>
    </xf>
    <xf numFmtId="0" fontId="0" fillId="0" borderId="0" xfId="0" applyFill="1" applyBorder="1"/>
    <xf numFmtId="0" fontId="9" fillId="0" borderId="0" xfId="0" applyFont="1" applyBorder="1" applyAlignment="1">
      <alignment vertical="center"/>
    </xf>
    <xf numFmtId="0" fontId="11" fillId="0" borderId="0" xfId="0" applyFont="1" applyBorder="1" applyAlignment="1">
      <alignment vertical="center"/>
    </xf>
    <xf numFmtId="0" fontId="9" fillId="0" borderId="0" xfId="0" applyFont="1" applyBorder="1" applyAlignment="1">
      <alignment horizontal="justify" vertical="center" wrapText="1"/>
    </xf>
    <xf numFmtId="0" fontId="3" fillId="0" borderId="0" xfId="0" applyFont="1"/>
    <xf numFmtId="0" fontId="3" fillId="0" borderId="0" xfId="0" applyFont="1" applyBorder="1"/>
    <xf numFmtId="0" fontId="12" fillId="0" borderId="0" xfId="0" applyFont="1"/>
    <xf numFmtId="0" fontId="8" fillId="2" borderId="1" xfId="0" applyFont="1" applyFill="1" applyBorder="1" applyAlignment="1">
      <alignment horizontal="justify" vertical="center" wrapText="1"/>
    </xf>
    <xf numFmtId="0" fontId="10"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11" fillId="0" borderId="0" xfId="0" applyFont="1" applyBorder="1" applyAlignment="1">
      <alignment horizontal="justify" vertical="center" wrapText="1"/>
    </xf>
    <xf numFmtId="0" fontId="11" fillId="2" borderId="1" xfId="0" applyFont="1" applyFill="1" applyBorder="1" applyAlignment="1">
      <alignment horizontal="justify" vertical="center" wrapText="1"/>
    </xf>
    <xf numFmtId="0" fontId="11" fillId="0" borderId="1" xfId="0" applyFont="1" applyBorder="1" applyAlignment="1">
      <alignment horizontal="justify" vertical="center" wrapText="1"/>
    </xf>
    <xf numFmtId="0" fontId="9"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8" fillId="0" borderId="0" xfId="0" applyFont="1" applyBorder="1" applyAlignment="1">
      <alignment vertical="center" wrapText="1"/>
    </xf>
    <xf numFmtId="0" fontId="24" fillId="2" borderId="3" xfId="0" applyFont="1" applyFill="1" applyBorder="1" applyAlignment="1">
      <alignment horizontal="center" vertical="top"/>
    </xf>
    <xf numFmtId="0" fontId="9" fillId="2" borderId="4" xfId="0" applyFont="1" applyFill="1" applyBorder="1" applyAlignment="1">
      <alignment horizontal="center" vertical="top"/>
    </xf>
    <xf numFmtId="0" fontId="24" fillId="2" borderId="1" xfId="0" applyFont="1" applyFill="1" applyBorder="1" applyAlignment="1">
      <alignment horizontal="center" vertical="top"/>
    </xf>
    <xf numFmtId="0" fontId="9" fillId="2" borderId="5" xfId="0" applyFont="1" applyFill="1" applyBorder="1" applyAlignment="1">
      <alignment horizontal="center" vertical="top"/>
    </xf>
    <xf numFmtId="0" fontId="8" fillId="2" borderId="1" xfId="0" applyFont="1" applyFill="1" applyBorder="1" applyAlignment="1">
      <alignment vertical="center"/>
    </xf>
    <xf numFmtId="0" fontId="9" fillId="2" borderId="0" xfId="0" applyFont="1" applyFill="1" applyBorder="1" applyAlignment="1">
      <alignment horizontal="right" vertical="center" wrapText="1"/>
    </xf>
    <xf numFmtId="0" fontId="8" fillId="2" borderId="0" xfId="0" applyFont="1" applyFill="1" applyBorder="1" applyAlignment="1">
      <alignment horizontal="right" vertical="center" wrapText="1"/>
    </xf>
    <xf numFmtId="0" fontId="9" fillId="2" borderId="0" xfId="0" applyFont="1" applyFill="1" applyBorder="1" applyAlignment="1">
      <alignment horizontal="justify" vertical="center" wrapText="1"/>
    </xf>
    <xf numFmtId="0" fontId="9" fillId="2" borderId="1" xfId="0" applyFont="1" applyFill="1" applyBorder="1" applyAlignment="1">
      <alignment horizontal="justify" vertical="center" wrapText="1"/>
    </xf>
    <xf numFmtId="0" fontId="8" fillId="2" borderId="0" xfId="0" applyFont="1" applyFill="1" applyBorder="1" applyAlignment="1">
      <alignment horizontal="justify" vertical="center" wrapText="1"/>
    </xf>
    <xf numFmtId="0" fontId="27" fillId="2" borderId="1" xfId="0" applyFont="1" applyFill="1" applyBorder="1" applyAlignment="1">
      <alignment horizontal="center" vertical="center"/>
    </xf>
    <xf numFmtId="0" fontId="22" fillId="0" borderId="0" xfId="0" applyFont="1" applyFill="1" applyBorder="1" applyAlignment="1">
      <alignment vertical="center" wrapText="1"/>
    </xf>
    <xf numFmtId="0" fontId="9" fillId="2" borderId="2" xfId="0" applyFont="1" applyFill="1" applyBorder="1" applyAlignment="1">
      <alignment horizontal="center" vertical="center" shrinkToFit="1"/>
    </xf>
    <xf numFmtId="0" fontId="11" fillId="2" borderId="0" xfId="0" applyFont="1" applyFill="1" applyBorder="1" applyAlignment="1">
      <alignment horizontal="center" vertical="center"/>
    </xf>
    <xf numFmtId="0" fontId="22" fillId="0" borderId="0" xfId="0" applyFont="1" applyFill="1" applyBorder="1" applyAlignment="1">
      <alignment vertical="center"/>
    </xf>
    <xf numFmtId="0" fontId="9" fillId="0" borderId="0" xfId="0" applyFont="1" applyFill="1" applyBorder="1" applyAlignment="1">
      <alignment vertical="center"/>
    </xf>
    <xf numFmtId="0" fontId="10" fillId="2" borderId="0" xfId="0" applyFont="1" applyFill="1" applyBorder="1" applyAlignment="1">
      <alignment horizontal="center" vertical="center" wrapText="1"/>
    </xf>
    <xf numFmtId="0" fontId="11" fillId="0" borderId="0" xfId="0" applyFont="1" applyFill="1" applyBorder="1" applyAlignment="1">
      <alignment horizontal="left" vertical="center" shrinkToFit="1"/>
    </xf>
    <xf numFmtId="0" fontId="11" fillId="0" borderId="0" xfId="0" applyFont="1" applyBorder="1" applyAlignment="1">
      <alignment horizontal="justify" vertical="center" shrinkToFit="1"/>
    </xf>
    <xf numFmtId="0" fontId="11" fillId="0" borderId="0" xfId="0" applyFont="1" applyFill="1" applyBorder="1" applyAlignment="1">
      <alignment horizontal="justify" vertical="center" wrapText="1"/>
    </xf>
    <xf numFmtId="0" fontId="9" fillId="3" borderId="0" xfId="0" applyFont="1" applyFill="1" applyBorder="1" applyAlignment="1">
      <alignment horizontal="justify" vertical="center" wrapText="1"/>
    </xf>
    <xf numFmtId="0" fontId="11" fillId="3" borderId="0" xfId="0" applyFont="1" applyFill="1" applyBorder="1" applyAlignment="1">
      <alignment horizontal="justify" vertical="center" wrapText="1"/>
    </xf>
    <xf numFmtId="0" fontId="2" fillId="3" borderId="0" xfId="0" applyFont="1" applyFill="1" applyBorder="1" applyAlignment="1">
      <alignment horizontal="justify" vertical="center" wrapText="1"/>
    </xf>
    <xf numFmtId="0" fontId="6" fillId="3" borderId="0" xfId="0" applyFont="1" applyFill="1" applyBorder="1" applyAlignment="1">
      <alignment horizontal="justify" vertical="center" wrapText="1"/>
    </xf>
    <xf numFmtId="0" fontId="9" fillId="3" borderId="0" xfId="0" applyFont="1" applyFill="1" applyBorder="1" applyAlignment="1">
      <alignment horizontal="left" vertical="center" wrapText="1"/>
    </xf>
    <xf numFmtId="0" fontId="15" fillId="3" borderId="0" xfId="0" applyFont="1" applyFill="1" applyBorder="1" applyAlignment="1">
      <alignment horizontal="justify" vertical="center" shrinkToFit="1"/>
    </xf>
    <xf numFmtId="0" fontId="11" fillId="3" borderId="0" xfId="0" applyFont="1" applyFill="1" applyBorder="1" applyAlignment="1">
      <alignment horizontal="left" vertical="center" shrinkToFit="1"/>
    </xf>
    <xf numFmtId="0" fontId="11" fillId="3" borderId="0" xfId="0" applyFont="1" applyFill="1" applyBorder="1" applyAlignment="1">
      <alignment vertical="center" wrapText="1"/>
    </xf>
    <xf numFmtId="0" fontId="9" fillId="3" borderId="0" xfId="0" applyFont="1" applyFill="1" applyBorder="1" applyAlignment="1">
      <alignment vertical="center"/>
    </xf>
    <xf numFmtId="0" fontId="0" fillId="3" borderId="0" xfId="0" applyFill="1" applyBorder="1"/>
    <xf numFmtId="0" fontId="11" fillId="3" borderId="0" xfId="0" applyFont="1" applyFill="1" applyBorder="1" applyAlignment="1">
      <alignment vertical="center" shrinkToFit="1"/>
    </xf>
    <xf numFmtId="0" fontId="8" fillId="3" borderId="0" xfId="0" applyFont="1" applyFill="1" applyBorder="1" applyAlignment="1">
      <alignment vertical="center" wrapText="1"/>
    </xf>
    <xf numFmtId="0" fontId="9" fillId="3" borderId="0" xfId="0" applyFont="1" applyFill="1" applyBorder="1" applyAlignment="1">
      <alignment vertical="center" wrapText="1"/>
    </xf>
    <xf numFmtId="0" fontId="15" fillId="3" borderId="0" xfId="0" applyFont="1" applyFill="1" applyBorder="1" applyAlignment="1">
      <alignment vertical="center" shrinkToFit="1"/>
    </xf>
    <xf numFmtId="0" fontId="15" fillId="3" borderId="0" xfId="0" applyFont="1" applyFill="1" applyBorder="1" applyAlignment="1">
      <alignment vertical="center" wrapText="1"/>
    </xf>
    <xf numFmtId="0" fontId="22" fillId="3" borderId="0" xfId="0" applyFont="1" applyFill="1" applyBorder="1" applyAlignment="1">
      <alignment vertical="center"/>
    </xf>
    <xf numFmtId="0" fontId="24" fillId="2" borderId="6" xfId="0" applyFont="1" applyFill="1" applyBorder="1" applyAlignment="1">
      <alignment horizontal="center" vertical="top"/>
    </xf>
    <xf numFmtId="0" fontId="9" fillId="2" borderId="7" xfId="0" applyFont="1" applyFill="1" applyBorder="1" applyAlignment="1">
      <alignment horizontal="center" vertical="top"/>
    </xf>
    <xf numFmtId="0" fontId="11" fillId="3" borderId="0" xfId="0" applyFont="1" applyFill="1" applyBorder="1" applyAlignment="1">
      <alignment horizontal="justify" vertical="center" shrinkToFit="1"/>
    </xf>
    <xf numFmtId="0" fontId="9" fillId="3" borderId="2" xfId="0" applyFont="1" applyFill="1" applyBorder="1" applyAlignment="1">
      <alignment horizontal="justify" vertical="center" wrapText="1"/>
    </xf>
    <xf numFmtId="0" fontId="9" fillId="0" borderId="0" xfId="0" applyFont="1" applyFill="1" applyBorder="1" applyAlignment="1">
      <alignment horizontal="justify" vertical="center" wrapText="1"/>
    </xf>
    <xf numFmtId="0" fontId="11" fillId="3" borderId="2" xfId="0" applyFont="1" applyFill="1" applyBorder="1" applyAlignment="1">
      <alignment vertical="center"/>
    </xf>
    <xf numFmtId="0" fontId="9" fillId="3" borderId="1" xfId="0" applyFont="1" applyFill="1" applyBorder="1" applyAlignment="1">
      <alignment vertical="center"/>
    </xf>
    <xf numFmtId="0" fontId="11" fillId="3" borderId="1" xfId="0" applyFont="1" applyFill="1" applyBorder="1" applyAlignment="1">
      <alignment vertical="center"/>
    </xf>
    <xf numFmtId="0" fontId="16" fillId="2" borderId="1"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9" fillId="0" borderId="1" xfId="0" applyFont="1" applyBorder="1" applyAlignment="1">
      <alignment horizontal="right" vertical="center"/>
    </xf>
    <xf numFmtId="0" fontId="19" fillId="0" borderId="1" xfId="0" applyFont="1" applyBorder="1" applyAlignment="1">
      <alignment horizontal="center" vertical="center"/>
    </xf>
    <xf numFmtId="0" fontId="19" fillId="0" borderId="0" xfId="0" applyFont="1" applyBorder="1" applyAlignment="1">
      <alignment horizontal="center" vertical="center"/>
    </xf>
    <xf numFmtId="0" fontId="19" fillId="0" borderId="1" xfId="0" applyFont="1" applyBorder="1" applyAlignment="1">
      <alignment horizontal="left" vertical="center"/>
    </xf>
    <xf numFmtId="0" fontId="9" fillId="0" borderId="1" xfId="0" applyFont="1" applyBorder="1" applyAlignment="1">
      <alignment horizontal="left" vertical="center"/>
    </xf>
    <xf numFmtId="0" fontId="25" fillId="0" borderId="0" xfId="0" applyFont="1" applyFill="1" applyBorder="1" applyAlignment="1">
      <alignment horizontal="center" vertical="center"/>
    </xf>
    <xf numFmtId="0" fontId="27" fillId="0" borderId="0" xfId="0" applyFont="1" applyFill="1" applyBorder="1" applyAlignment="1">
      <alignment horizontal="center" vertical="center"/>
    </xf>
    <xf numFmtId="0" fontId="25" fillId="0" borderId="2" xfId="0" applyFont="1" applyFill="1" applyBorder="1" applyAlignment="1">
      <alignment horizontal="center" vertical="center"/>
    </xf>
    <xf numFmtId="0" fontId="25" fillId="0" borderId="1" xfId="0" applyFont="1" applyFill="1" applyBorder="1" applyAlignment="1">
      <alignment horizontal="center" vertical="center"/>
    </xf>
    <xf numFmtId="0" fontId="25" fillId="0" borderId="0" xfId="0" applyFont="1" applyFill="1" applyBorder="1" applyAlignment="1">
      <alignment horizontal="center" vertical="center" shrinkToFit="1"/>
    </xf>
    <xf numFmtId="0" fontId="25" fillId="0" borderId="0" xfId="0" applyFont="1" applyAlignment="1">
      <alignment horizontal="center"/>
    </xf>
    <xf numFmtId="0" fontId="27" fillId="0" borderId="0" xfId="0" applyFont="1" applyFill="1" applyBorder="1" applyAlignment="1">
      <alignment horizontal="center" vertical="center" shrinkToFit="1"/>
    </xf>
    <xf numFmtId="0" fontId="25" fillId="0" borderId="8" xfId="0" applyFont="1" applyBorder="1" applyAlignment="1">
      <alignment vertical="center"/>
    </xf>
    <xf numFmtId="0" fontId="25" fillId="3" borderId="2" xfId="0" applyFont="1" applyFill="1" applyBorder="1" applyAlignment="1">
      <alignment vertical="center"/>
    </xf>
    <xf numFmtId="0" fontId="27" fillId="3" borderId="9" xfId="0" applyFont="1" applyFill="1" applyBorder="1" applyAlignment="1">
      <alignment vertical="center"/>
    </xf>
    <xf numFmtId="0" fontId="25" fillId="0" borderId="10" xfId="0" applyFont="1" applyBorder="1" applyAlignment="1">
      <alignment horizontal="center" vertical="center"/>
    </xf>
    <xf numFmtId="0" fontId="25" fillId="0" borderId="0" xfId="0" applyFont="1" applyBorder="1" applyAlignment="1">
      <alignment vertical="center"/>
    </xf>
    <xf numFmtId="0" fontId="27" fillId="0" borderId="11" xfId="0" applyFont="1" applyBorder="1" applyAlignment="1">
      <alignment vertical="center"/>
    </xf>
    <xf numFmtId="0" fontId="25" fillId="3" borderId="10" xfId="0" applyFont="1" applyFill="1" applyBorder="1" applyAlignment="1">
      <alignment vertical="center"/>
    </xf>
    <xf numFmtId="0" fontId="25" fillId="3" borderId="0" xfId="0" applyFont="1" applyFill="1" applyBorder="1" applyAlignment="1">
      <alignment vertical="center"/>
    </xf>
    <xf numFmtId="0" fontId="27" fillId="3" borderId="11" xfId="0" applyFont="1" applyFill="1" applyBorder="1" applyAlignment="1">
      <alignment vertical="center"/>
    </xf>
    <xf numFmtId="0" fontId="25" fillId="0" borderId="10" xfId="0" applyFont="1" applyBorder="1" applyAlignment="1">
      <alignment vertical="center"/>
    </xf>
    <xf numFmtId="0" fontId="25" fillId="3" borderId="3" xfId="0" applyFont="1" applyFill="1" applyBorder="1" applyAlignment="1">
      <alignment vertical="center"/>
    </xf>
    <xf numFmtId="0" fontId="25" fillId="3" borderId="1" xfId="0" applyFont="1" applyFill="1" applyBorder="1" applyAlignment="1">
      <alignment vertical="center"/>
    </xf>
    <xf numFmtId="0" fontId="27" fillId="3" borderId="12" xfId="0" applyFont="1" applyFill="1" applyBorder="1" applyAlignment="1">
      <alignment vertical="center"/>
    </xf>
    <xf numFmtId="0" fontId="25" fillId="0" borderId="2" xfId="0" applyFont="1" applyBorder="1" applyAlignment="1">
      <alignment vertical="center"/>
    </xf>
    <xf numFmtId="0" fontId="27" fillId="0" borderId="9" xfId="0" applyFont="1" applyBorder="1" applyAlignment="1">
      <alignment vertical="center"/>
    </xf>
    <xf numFmtId="0" fontId="25" fillId="0" borderId="8" xfId="0" applyFont="1" applyFill="1" applyBorder="1" applyAlignment="1">
      <alignment vertical="center"/>
    </xf>
    <xf numFmtId="0" fontId="25" fillId="0" borderId="10" xfId="0" applyFont="1" applyFill="1" applyBorder="1" applyAlignment="1">
      <alignment horizontal="center" vertical="center"/>
    </xf>
    <xf numFmtId="0" fontId="25" fillId="0" borderId="0" xfId="0" applyFont="1" applyFill="1" applyBorder="1" applyAlignment="1">
      <alignment vertical="center"/>
    </xf>
    <xf numFmtId="0" fontId="27" fillId="0" borderId="11" xfId="0" applyFont="1" applyFill="1" applyBorder="1" applyAlignment="1">
      <alignment vertical="center"/>
    </xf>
    <xf numFmtId="0" fontId="25" fillId="0" borderId="3" xfId="0" applyFont="1" applyBorder="1" applyAlignment="1">
      <alignment vertical="center"/>
    </xf>
    <xf numFmtId="0" fontId="25" fillId="0" borderId="1" xfId="0" applyFont="1" applyBorder="1" applyAlignment="1">
      <alignment vertical="center"/>
    </xf>
    <xf numFmtId="0" fontId="27" fillId="0" borderId="12" xfId="0" applyFont="1" applyBorder="1" applyAlignment="1">
      <alignment vertical="center"/>
    </xf>
    <xf numFmtId="0" fontId="10" fillId="2" borderId="10"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7" fillId="0" borderId="0" xfId="0" applyFont="1" applyFill="1" applyAlignment="1">
      <alignment horizontal="left" wrapText="1" indent="2"/>
    </xf>
    <xf numFmtId="0" fontId="9" fillId="0" borderId="0" xfId="0" applyFont="1" applyFill="1" applyBorder="1" applyAlignment="1">
      <alignment horizontal="left" vertical="center" wrapText="1"/>
    </xf>
    <xf numFmtId="0" fontId="25" fillId="3" borderId="8" xfId="0" applyFont="1" applyFill="1" applyBorder="1" applyAlignment="1">
      <alignment vertical="center"/>
    </xf>
    <xf numFmtId="0" fontId="2" fillId="3" borderId="0" xfId="0" applyFont="1" applyFill="1"/>
    <xf numFmtId="0" fontId="27" fillId="3" borderId="11" xfId="0" applyFont="1" applyFill="1" applyBorder="1" applyAlignment="1">
      <alignment vertical="center" shrinkToFit="1"/>
    </xf>
    <xf numFmtId="0" fontId="25" fillId="0" borderId="10" xfId="0" applyFont="1" applyBorder="1" applyAlignment="1">
      <alignment horizontal="left" vertical="center"/>
    </xf>
    <xf numFmtId="0" fontId="25" fillId="0" borderId="8" xfId="0" applyFont="1" applyBorder="1" applyAlignment="1">
      <alignment horizontal="left" vertical="center"/>
    </xf>
    <xf numFmtId="0" fontId="25" fillId="3" borderId="10" xfId="0" applyFont="1" applyFill="1" applyBorder="1" applyAlignment="1">
      <alignment horizontal="left" vertical="center"/>
    </xf>
    <xf numFmtId="0" fontId="25" fillId="0" borderId="10" xfId="0" applyFont="1" applyFill="1" applyBorder="1" applyAlignment="1">
      <alignment horizontal="left" vertical="center"/>
    </xf>
    <xf numFmtId="0" fontId="25" fillId="0" borderId="3" xfId="0" applyFont="1" applyBorder="1" applyAlignment="1">
      <alignment horizontal="left" vertical="center"/>
    </xf>
    <xf numFmtId="0" fontId="25" fillId="3" borderId="8" xfId="0" applyFont="1" applyFill="1" applyBorder="1" applyAlignment="1">
      <alignment horizontal="left" vertical="center"/>
    </xf>
    <xf numFmtId="0" fontId="13" fillId="3" borderId="0"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8" fillId="0" borderId="0" xfId="0" applyFont="1" applyFill="1" applyBorder="1" applyAlignment="1">
      <alignment vertical="center" wrapText="1"/>
    </xf>
    <xf numFmtId="0" fontId="11" fillId="0" borderId="0" xfId="0" applyFont="1" applyFill="1" applyBorder="1" applyAlignment="1">
      <alignment horizontal="left" vertical="center" wrapText="1"/>
    </xf>
    <xf numFmtId="0" fontId="15" fillId="0" borderId="0" xfId="0" applyFont="1" applyFill="1" applyBorder="1" applyAlignment="1">
      <alignment horizontal="left" vertical="center" shrinkToFit="1"/>
    </xf>
    <xf numFmtId="0" fontId="15" fillId="3" borderId="1" xfId="0" applyFont="1" applyFill="1" applyBorder="1" applyAlignment="1">
      <alignment horizontal="left" vertical="center" shrinkToFit="1"/>
    </xf>
    <xf numFmtId="0" fontId="11" fillId="0" borderId="0" xfId="0" applyFont="1" applyFill="1" applyBorder="1" applyAlignment="1">
      <alignment vertical="center" wrapText="1"/>
    </xf>
    <xf numFmtId="0" fontId="15" fillId="0" borderId="0" xfId="0" applyFont="1" applyFill="1" applyBorder="1" applyAlignment="1">
      <alignment vertical="center" shrinkToFit="1"/>
    </xf>
    <xf numFmtId="0" fontId="15" fillId="0" borderId="0" xfId="0" applyFont="1" applyFill="1" applyBorder="1" applyAlignment="1">
      <alignment vertical="center" wrapText="1"/>
    </xf>
    <xf numFmtId="0" fontId="11" fillId="0" borderId="0" xfId="0" applyFont="1" applyFill="1" applyBorder="1" applyAlignment="1">
      <alignment vertical="center" shrinkToFit="1"/>
    </xf>
    <xf numFmtId="182" fontId="19" fillId="0" borderId="15" xfId="0" applyNumberFormat="1" applyFont="1" applyBorder="1" applyAlignment="1">
      <alignment horizontal="center" vertical="center" wrapText="1"/>
    </xf>
    <xf numFmtId="176" fontId="19" fillId="3" borderId="0" xfId="0" applyNumberFormat="1" applyFont="1" applyFill="1" applyBorder="1" applyAlignment="1">
      <alignment horizontal="center" vertical="center" wrapText="1"/>
    </xf>
    <xf numFmtId="176" fontId="19" fillId="0" borderId="0" xfId="0" applyNumberFormat="1" applyFont="1" applyBorder="1" applyAlignment="1">
      <alignment horizontal="center" vertical="center" wrapText="1"/>
    </xf>
    <xf numFmtId="0" fontId="9" fillId="3" borderId="0" xfId="0" applyFont="1" applyFill="1" applyBorder="1" applyAlignment="1">
      <alignment horizontal="left" vertical="center"/>
    </xf>
    <xf numFmtId="0" fontId="9" fillId="0" borderId="0" xfId="0" applyFont="1" applyFill="1" applyBorder="1" applyAlignment="1">
      <alignment horizontal="left" vertical="center"/>
    </xf>
    <xf numFmtId="0" fontId="15" fillId="3" borderId="0" xfId="0" applyFont="1" applyFill="1" applyBorder="1" applyAlignment="1">
      <alignment horizontal="left" vertical="center" shrinkToFit="1"/>
    </xf>
    <xf numFmtId="0" fontId="15" fillId="0" borderId="1" xfId="0" applyFont="1" applyFill="1" applyBorder="1" applyAlignment="1">
      <alignment horizontal="left" vertical="center" shrinkToFit="1"/>
    </xf>
    <xf numFmtId="0" fontId="9" fillId="0" borderId="1" xfId="0" applyFont="1" applyBorder="1" applyAlignment="1">
      <alignment horizontal="justify" vertical="center" wrapText="1"/>
    </xf>
    <xf numFmtId="0" fontId="9" fillId="3" borderId="2" xfId="0" applyFont="1" applyFill="1" applyBorder="1" applyAlignment="1">
      <alignment horizontal="left" vertical="center" wrapText="1"/>
    </xf>
    <xf numFmtId="0" fontId="9" fillId="0" borderId="0" xfId="0" applyFont="1" applyBorder="1" applyAlignment="1">
      <alignment horizontal="left" vertical="center" wrapText="1"/>
    </xf>
    <xf numFmtId="0" fontId="30" fillId="0" borderId="0" xfId="0" applyFont="1"/>
    <xf numFmtId="0" fontId="31" fillId="0" borderId="0" xfId="0" applyFont="1"/>
    <xf numFmtId="0" fontId="19" fillId="0" borderId="0" xfId="0" applyFont="1"/>
    <xf numFmtId="0" fontId="7" fillId="0" borderId="0" xfId="0" applyFont="1" applyBorder="1" applyAlignment="1">
      <alignment horizontal="left"/>
    </xf>
    <xf numFmtId="0" fontId="9" fillId="2" borderId="2" xfId="0" applyFont="1" applyFill="1" applyBorder="1" applyAlignment="1">
      <alignment horizontal="center" vertical="center"/>
    </xf>
    <xf numFmtId="176" fontId="19" fillId="3" borderId="0" xfId="0" applyNumberFormat="1" applyFont="1" applyFill="1" applyBorder="1" applyAlignment="1">
      <alignment horizontal="right" vertical="center" wrapText="1"/>
    </xf>
    <xf numFmtId="0" fontId="11" fillId="0" borderId="0" xfId="0" applyFont="1" applyBorder="1" applyAlignment="1">
      <alignment horizontal="left" vertical="center" wrapText="1"/>
    </xf>
    <xf numFmtId="176" fontId="19" fillId="0" borderId="0" xfId="0" applyNumberFormat="1" applyFont="1" applyBorder="1" applyAlignment="1">
      <alignment horizontal="right" vertical="center" wrapText="1"/>
    </xf>
    <xf numFmtId="0" fontId="11" fillId="3" borderId="0" xfId="0" applyFont="1" applyFill="1" applyBorder="1" applyAlignment="1">
      <alignment horizontal="left" vertical="center" wrapText="1"/>
    </xf>
    <xf numFmtId="0" fontId="2" fillId="0" borderId="0" xfId="0" applyFont="1" applyFill="1" applyBorder="1" applyAlignment="1">
      <alignment horizontal="justify" vertical="center" wrapText="1"/>
    </xf>
    <xf numFmtId="0" fontId="6" fillId="0" borderId="0" xfId="0" applyFont="1" applyFill="1" applyBorder="1" applyAlignment="1">
      <alignment horizontal="justify" vertical="center" wrapText="1"/>
    </xf>
    <xf numFmtId="176" fontId="19" fillId="0" borderId="0" xfId="0" applyNumberFormat="1" applyFont="1" applyFill="1" applyBorder="1" applyAlignment="1">
      <alignment horizontal="right" vertical="center" wrapText="1"/>
    </xf>
    <xf numFmtId="181" fontId="19" fillId="0" borderId="0" xfId="0" applyNumberFormat="1" applyFont="1" applyFill="1" applyBorder="1" applyAlignment="1">
      <alignment horizontal="right" vertical="center" wrapText="1"/>
    </xf>
    <xf numFmtId="182" fontId="19" fillId="3" borderId="0" xfId="0" applyNumberFormat="1" applyFont="1" applyFill="1" applyBorder="1" applyAlignment="1">
      <alignment horizontal="right" vertical="center" wrapText="1"/>
    </xf>
    <xf numFmtId="182" fontId="19" fillId="0" borderId="0" xfId="0" applyNumberFormat="1" applyFont="1" applyFill="1" applyBorder="1" applyAlignment="1">
      <alignment horizontal="right" vertical="center" wrapText="1"/>
    </xf>
    <xf numFmtId="182" fontId="19" fillId="0" borderId="0" xfId="0" applyNumberFormat="1" applyFont="1" applyBorder="1" applyAlignment="1">
      <alignment horizontal="right" vertical="center" wrapText="1"/>
    </xf>
    <xf numFmtId="0" fontId="9" fillId="3" borderId="1" xfId="0" applyFont="1" applyFill="1" applyBorder="1" applyAlignment="1">
      <alignment horizontal="left" vertical="center" wrapText="1"/>
    </xf>
    <xf numFmtId="0" fontId="11" fillId="3" borderId="1" xfId="0" applyFont="1" applyFill="1" applyBorder="1" applyAlignment="1">
      <alignment horizontal="left" vertical="center" wrapText="1"/>
    </xf>
    <xf numFmtId="0" fontId="2" fillId="3" borderId="1" xfId="0" applyFont="1" applyFill="1" applyBorder="1" applyAlignment="1">
      <alignment horizontal="justify" vertical="center" wrapText="1"/>
    </xf>
    <xf numFmtId="0" fontId="5" fillId="0" borderId="0" xfId="0" applyFont="1" applyBorder="1" applyAlignment="1">
      <alignment horizontal="left" vertical="center" wrapText="1"/>
    </xf>
    <xf numFmtId="176" fontId="2" fillId="0" borderId="0" xfId="0" applyNumberFormat="1" applyFont="1" applyBorder="1" applyAlignment="1">
      <alignment horizontal="right" vertical="center" wrapText="1"/>
    </xf>
    <xf numFmtId="0" fontId="12" fillId="0" borderId="0" xfId="0" applyFont="1" applyBorder="1" applyAlignment="1">
      <alignment vertical="center" shrinkToFit="1"/>
    </xf>
    <xf numFmtId="0" fontId="9"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2" fillId="0" borderId="1" xfId="0" applyFont="1" applyBorder="1" applyAlignment="1">
      <alignment horizontal="justify" vertical="center" wrapText="1"/>
    </xf>
    <xf numFmtId="0" fontId="2" fillId="0" borderId="1" xfId="0" applyFont="1" applyFill="1" applyBorder="1" applyAlignment="1">
      <alignment horizontal="justify" vertical="center" wrapText="1"/>
    </xf>
    <xf numFmtId="0" fontId="6" fillId="0" borderId="1" xfId="0" applyFont="1" applyFill="1" applyBorder="1" applyAlignment="1">
      <alignment horizontal="justify" vertical="center" wrapText="1"/>
    </xf>
    <xf numFmtId="0" fontId="7" fillId="0" borderId="0" xfId="0" applyFont="1" applyBorder="1" applyAlignment="1"/>
    <xf numFmtId="0" fontId="4" fillId="0" borderId="0" xfId="0" applyFont="1" applyAlignment="1">
      <alignment vertical="top"/>
    </xf>
    <xf numFmtId="0" fontId="0" fillId="0" borderId="0" xfId="0" applyFill="1" applyBorder="1" applyAlignment="1"/>
    <xf numFmtId="0" fontId="7" fillId="0" borderId="0" xfId="0" applyFont="1" applyAlignment="1">
      <alignment vertical="center"/>
    </xf>
    <xf numFmtId="0" fontId="0" fillId="0" borderId="0" xfId="0" applyFill="1" applyBorder="1" applyAlignment="1">
      <alignment vertical="center"/>
    </xf>
    <xf numFmtId="0" fontId="7" fillId="0" borderId="0" xfId="0" applyFont="1" applyBorder="1" applyAlignment="1">
      <alignment horizontal="left" indent="2"/>
    </xf>
    <xf numFmtId="0" fontId="4" fillId="0" borderId="0" xfId="0" applyFont="1" applyAlignment="1">
      <alignment horizontal="left" vertical="top" indent="2"/>
    </xf>
    <xf numFmtId="0" fontId="32" fillId="0" borderId="0" xfId="0" applyFont="1" applyAlignment="1">
      <alignment horizontal="left" vertical="top" indent="2"/>
    </xf>
    <xf numFmtId="182" fontId="19" fillId="3" borderId="15" xfId="0" applyNumberFormat="1" applyFont="1" applyFill="1" applyBorder="1" applyAlignment="1">
      <alignment horizontal="center" vertical="center" wrapText="1"/>
    </xf>
    <xf numFmtId="182" fontId="19" fillId="0" borderId="13" xfId="0" applyNumberFormat="1" applyFont="1" applyBorder="1" applyAlignment="1">
      <alignment horizontal="center" vertical="center" wrapText="1"/>
    </xf>
    <xf numFmtId="0" fontId="4" fillId="0" borderId="0" xfId="0" applyFont="1" applyFill="1" applyAlignment="1">
      <alignment vertical="top"/>
    </xf>
    <xf numFmtId="0" fontId="4" fillId="0" borderId="0" xfId="0" applyFont="1" applyAlignment="1">
      <alignment horizontal="left" vertical="top"/>
    </xf>
    <xf numFmtId="0" fontId="32" fillId="0" borderId="0" xfId="0" applyFont="1" applyAlignment="1">
      <alignment horizontal="left" vertical="top"/>
    </xf>
    <xf numFmtId="0" fontId="5" fillId="0" borderId="0" xfId="0" applyFont="1" applyFill="1" applyBorder="1" applyAlignment="1">
      <alignment vertical="center"/>
    </xf>
    <xf numFmtId="0" fontId="5" fillId="0" borderId="0" xfId="0" applyFont="1" applyFill="1" applyBorder="1" applyAlignment="1">
      <alignment horizontal="justify" vertical="center" wrapText="1"/>
    </xf>
    <xf numFmtId="179" fontId="2" fillId="0" borderId="0" xfId="0" applyNumberFormat="1" applyFont="1" applyFill="1" applyBorder="1" applyAlignment="1">
      <alignment horizontal="right" vertical="center" wrapText="1"/>
    </xf>
    <xf numFmtId="0" fontId="17" fillId="0" borderId="0" xfId="0" applyFont="1" applyBorder="1" applyAlignment="1">
      <alignment horizontal="justify" vertical="center" wrapText="1"/>
    </xf>
    <xf numFmtId="0" fontId="2" fillId="0" borderId="0" xfId="0" applyFont="1" applyBorder="1" applyAlignment="1">
      <alignment horizontal="right" vertical="center" wrapText="1"/>
    </xf>
    <xf numFmtId="0" fontId="3" fillId="3" borderId="2" xfId="0" applyFont="1" applyFill="1" applyBorder="1" applyAlignment="1">
      <alignment horizontal="justify" vertical="center" wrapText="1"/>
    </xf>
    <xf numFmtId="0" fontId="12" fillId="3" borderId="0" xfId="0" applyFont="1" applyFill="1" applyBorder="1" applyAlignment="1">
      <alignment horizontal="justify" vertical="center" wrapText="1"/>
    </xf>
    <xf numFmtId="0" fontId="3" fillId="0" borderId="0" xfId="0" applyFont="1" applyBorder="1" applyAlignment="1">
      <alignment horizontal="justify" vertical="center" wrapText="1"/>
    </xf>
    <xf numFmtId="0" fontId="12" fillId="0" borderId="0" xfId="0" applyFont="1" applyBorder="1" applyAlignment="1">
      <alignment horizontal="justify" vertical="center" wrapText="1"/>
    </xf>
    <xf numFmtId="0" fontId="3" fillId="3" borderId="0" xfId="0" applyFont="1" applyFill="1" applyBorder="1" applyAlignment="1">
      <alignment horizontal="justify" vertical="center" wrapText="1"/>
    </xf>
    <xf numFmtId="0" fontId="33" fillId="3" borderId="0" xfId="0" applyFont="1" applyFill="1" applyBorder="1" applyAlignment="1">
      <alignment horizontal="justify" vertical="center" wrapText="1"/>
    </xf>
    <xf numFmtId="180" fontId="0" fillId="0" borderId="0" xfId="0" applyNumberFormat="1" applyBorder="1" applyAlignment="1">
      <alignment horizontal="right" vertical="center" wrapText="1"/>
    </xf>
    <xf numFmtId="0" fontId="9" fillId="0" borderId="1" xfId="0" applyFont="1" applyFill="1" applyBorder="1" applyAlignment="1">
      <alignment vertical="center"/>
    </xf>
    <xf numFmtId="0" fontId="34" fillId="0" borderId="0" xfId="0" applyFont="1" applyAlignment="1">
      <alignment horizontal="center" vertical="top" wrapText="1"/>
    </xf>
    <xf numFmtId="182" fontId="19" fillId="0" borderId="15" xfId="0" applyNumberFormat="1" applyFont="1" applyFill="1" applyBorder="1" applyAlignment="1">
      <alignment horizontal="center" vertical="center" wrapText="1"/>
    </xf>
    <xf numFmtId="182" fontId="19" fillId="0" borderId="13" xfId="0" applyNumberFormat="1" applyFont="1" applyFill="1" applyBorder="1" applyAlignment="1">
      <alignment horizontal="center" vertical="center" wrapText="1"/>
    </xf>
    <xf numFmtId="0" fontId="9" fillId="0" borderId="16" xfId="0" applyFont="1" applyFill="1" applyBorder="1" applyAlignment="1">
      <alignment horizontal="center" vertical="center"/>
    </xf>
    <xf numFmtId="0" fontId="27" fillId="0" borderId="16" xfId="0" applyFont="1" applyFill="1" applyBorder="1" applyAlignment="1">
      <alignment horizontal="center" vertical="center"/>
    </xf>
    <xf numFmtId="176" fontId="19" fillId="0" borderId="16" xfId="0" applyNumberFormat="1" applyFont="1" applyFill="1" applyBorder="1" applyAlignment="1">
      <alignment horizontal="right" vertical="center" wrapText="1"/>
    </xf>
    <xf numFmtId="38" fontId="0" fillId="0" borderId="0" xfId="2" applyFont="1"/>
    <xf numFmtId="180" fontId="9" fillId="0" borderId="0" xfId="0" applyNumberFormat="1" applyFont="1" applyFill="1" applyBorder="1" applyAlignment="1">
      <alignment horizontal="right" vertical="center" wrapText="1"/>
    </xf>
    <xf numFmtId="0" fontId="27" fillId="0" borderId="0" xfId="0" applyFont="1" applyAlignment="1">
      <alignment horizontal="center" vertical="top" wrapText="1"/>
    </xf>
    <xf numFmtId="38" fontId="7" fillId="0" borderId="0" xfId="2" applyFont="1" applyBorder="1" applyAlignment="1">
      <alignment horizontal="left"/>
    </xf>
    <xf numFmtId="0" fontId="0" fillId="0" borderId="16" xfId="0" applyBorder="1"/>
    <xf numFmtId="0" fontId="6" fillId="0" borderId="1" xfId="0" applyFont="1" applyBorder="1" applyAlignment="1">
      <alignment horizontal="justify" vertical="center" wrapText="1"/>
    </xf>
    <xf numFmtId="0" fontId="25" fillId="0" borderId="0" xfId="0" applyFont="1" applyBorder="1" applyAlignment="1">
      <alignment horizontal="center"/>
    </xf>
    <xf numFmtId="0" fontId="27" fillId="0" borderId="11" xfId="0" applyFont="1" applyFill="1" applyBorder="1" applyAlignment="1">
      <alignment horizontal="center" vertical="center"/>
    </xf>
    <xf numFmtId="0" fontId="27" fillId="0" borderId="12" xfId="0" applyFont="1" applyBorder="1" applyAlignment="1">
      <alignment horizontal="center" vertical="top" wrapText="1"/>
    </xf>
    <xf numFmtId="0" fontId="27" fillId="0" borderId="11" xfId="0" applyFont="1" applyFill="1" applyBorder="1" applyAlignment="1">
      <alignment vertical="center" shrinkToFit="1"/>
    </xf>
    <xf numFmtId="0" fontId="30" fillId="0" borderId="0" xfId="0" applyFont="1" applyBorder="1"/>
    <xf numFmtId="0" fontId="30" fillId="2" borderId="0" xfId="0" applyFont="1" applyFill="1" applyBorder="1" applyAlignment="1">
      <alignment horizontal="right" vertical="center" wrapText="1"/>
    </xf>
    <xf numFmtId="0" fontId="7" fillId="0" borderId="0" xfId="0" applyFont="1" applyAlignment="1"/>
    <xf numFmtId="0" fontId="11" fillId="0" borderId="0" xfId="0" applyFont="1" applyFill="1" applyBorder="1" applyAlignment="1">
      <alignment horizontal="justify" vertical="center" shrinkToFit="1"/>
    </xf>
    <xf numFmtId="0" fontId="8" fillId="2" borderId="12" xfId="0" applyFont="1" applyFill="1" applyBorder="1" applyAlignment="1">
      <alignment horizontal="justify" vertical="center" wrapText="1"/>
    </xf>
    <xf numFmtId="0" fontId="7" fillId="0" borderId="0" xfId="0" applyFont="1" applyFill="1" applyBorder="1" applyAlignment="1">
      <alignment horizontal="left" indent="2"/>
    </xf>
    <xf numFmtId="0" fontId="32" fillId="0" borderId="0" xfId="0" applyFont="1" applyFill="1" applyAlignment="1">
      <alignment horizontal="left" vertical="top" indent="2"/>
    </xf>
    <xf numFmtId="0" fontId="7" fillId="0" borderId="0" xfId="0" applyFont="1" applyFill="1" applyBorder="1" applyAlignment="1">
      <alignment horizontal="left"/>
    </xf>
    <xf numFmtId="0" fontId="32" fillId="0" borderId="0" xfId="0" applyFont="1" applyFill="1" applyAlignment="1">
      <alignment horizontal="left" vertical="top"/>
    </xf>
    <xf numFmtId="0" fontId="13" fillId="0" borderId="0" xfId="0" applyFont="1" applyFill="1" applyBorder="1" applyAlignment="1">
      <alignment horizontal="left" vertical="top" wrapText="1"/>
    </xf>
    <xf numFmtId="0" fontId="15" fillId="0" borderId="0" xfId="0" applyFont="1" applyFill="1" applyBorder="1" applyAlignment="1">
      <alignment horizontal="left" vertical="center" wrapText="1" shrinkToFit="1"/>
    </xf>
    <xf numFmtId="0" fontId="13" fillId="3" borderId="1" xfId="0" applyFont="1" applyFill="1" applyBorder="1" applyAlignment="1">
      <alignment horizontal="left" vertical="center" wrapText="1"/>
    </xf>
    <xf numFmtId="185" fontId="19" fillId="0" borderId="0" xfId="2" applyNumberFormat="1" applyFont="1" applyFill="1" applyBorder="1" applyAlignment="1">
      <alignment horizontal="right" vertical="center" wrapText="1"/>
    </xf>
    <xf numFmtId="0" fontId="11" fillId="3" borderId="0" xfId="0" applyFont="1" applyFill="1" applyBorder="1" applyAlignment="1">
      <alignment horizontal="justify" vertical="center" wrapText="1" shrinkToFit="1"/>
    </xf>
    <xf numFmtId="182" fontId="19" fillId="3" borderId="17" xfId="0" applyNumberFormat="1" applyFont="1" applyFill="1" applyBorder="1" applyAlignment="1">
      <alignment horizontal="center" vertical="center" wrapText="1"/>
    </xf>
    <xf numFmtId="182" fontId="19" fillId="0" borderId="17" xfId="0" applyNumberFormat="1" applyFont="1" applyFill="1" applyBorder="1" applyAlignment="1">
      <alignment horizontal="center" vertical="center" wrapText="1"/>
    </xf>
    <xf numFmtId="182" fontId="19" fillId="0" borderId="18" xfId="0" applyNumberFormat="1" applyFont="1" applyFill="1" applyBorder="1" applyAlignment="1">
      <alignment horizontal="center" vertical="center" wrapText="1"/>
    </xf>
    <xf numFmtId="0" fontId="17" fillId="0" borderId="2" xfId="0" applyFont="1" applyBorder="1" applyAlignment="1">
      <alignment horizontal="justify" vertical="center" wrapText="1"/>
    </xf>
    <xf numFmtId="0" fontId="11" fillId="3" borderId="2" xfId="0" applyFont="1" applyFill="1" applyBorder="1" applyAlignment="1">
      <alignment horizontal="justify" vertical="center" wrapText="1"/>
    </xf>
    <xf numFmtId="0" fontId="11" fillId="0" borderId="11" xfId="0" applyFont="1" applyBorder="1" applyAlignment="1">
      <alignment horizontal="justify" vertical="center" wrapText="1"/>
    </xf>
    <xf numFmtId="0" fontId="11" fillId="3" borderId="11" xfId="0" applyFont="1" applyFill="1" applyBorder="1" applyAlignment="1">
      <alignment horizontal="justify" vertical="center" wrapText="1"/>
    </xf>
    <xf numFmtId="0" fontId="11" fillId="3" borderId="11" xfId="0" applyFont="1" applyFill="1" applyBorder="1" applyAlignment="1">
      <alignment vertical="center" shrinkToFit="1"/>
    </xf>
    <xf numFmtId="0" fontId="11" fillId="0" borderId="11" xfId="0" applyFont="1" applyBorder="1" applyAlignment="1">
      <alignment horizontal="left" vertical="center" shrinkToFit="1"/>
    </xf>
    <xf numFmtId="0" fontId="11" fillId="3" borderId="13" xfId="0" applyFont="1" applyFill="1" applyBorder="1" applyAlignment="1">
      <alignment horizontal="justify" vertical="center" wrapText="1"/>
    </xf>
    <xf numFmtId="0" fontId="7" fillId="0" borderId="0" xfId="0" applyFont="1" applyFill="1" applyBorder="1" applyAlignment="1"/>
    <xf numFmtId="0" fontId="35" fillId="0" borderId="0" xfId="0" applyFont="1" applyFill="1" applyBorder="1" applyAlignment="1">
      <alignment horizontal="justify" vertical="center" wrapText="1"/>
    </xf>
    <xf numFmtId="0" fontId="36" fillId="0" borderId="0" xfId="0" applyFont="1" applyAlignment="1">
      <alignment wrapText="1"/>
    </xf>
    <xf numFmtId="0" fontId="0" fillId="0" borderId="0" xfId="0" applyAlignment="1">
      <alignment wrapText="1"/>
    </xf>
    <xf numFmtId="0" fontId="9" fillId="0" borderId="0" xfId="0" applyFont="1" applyFill="1" applyAlignment="1">
      <alignment wrapText="1"/>
    </xf>
    <xf numFmtId="9" fontId="39" fillId="0" borderId="0" xfId="0" applyNumberFormat="1" applyFont="1"/>
    <xf numFmtId="0" fontId="39" fillId="0" borderId="0" xfId="0" applyFont="1"/>
    <xf numFmtId="0" fontId="40" fillId="0" borderId="0" xfId="0" applyFont="1"/>
    <xf numFmtId="182" fontId="19" fillId="4" borderId="15" xfId="0" applyNumberFormat="1" applyFont="1" applyFill="1" applyBorder="1" applyAlignment="1">
      <alignment horizontal="center" vertical="center" wrapText="1"/>
    </xf>
    <xf numFmtId="182" fontId="19" fillId="4" borderId="13" xfId="0" applyNumberFormat="1" applyFont="1" applyFill="1" applyBorder="1" applyAlignment="1">
      <alignment horizontal="center" vertical="center" wrapText="1"/>
    </xf>
    <xf numFmtId="0" fontId="42" fillId="0" borderId="0" xfId="0" applyFont="1" applyFill="1" applyBorder="1" applyAlignment="1">
      <alignment vertical="top"/>
    </xf>
    <xf numFmtId="181" fontId="19" fillId="0" borderId="1" xfId="0" applyNumberFormat="1" applyFont="1" applyFill="1" applyBorder="1" applyAlignment="1">
      <alignment horizontal="right" vertical="center" wrapText="1"/>
    </xf>
    <xf numFmtId="177" fontId="39" fillId="0" borderId="0" xfId="0" applyNumberFormat="1" applyFont="1"/>
    <xf numFmtId="177" fontId="0" fillId="0" borderId="0" xfId="0" applyNumberFormat="1"/>
    <xf numFmtId="177" fontId="24" fillId="2" borderId="1" xfId="0" applyNumberFormat="1" applyFont="1" applyFill="1" applyBorder="1" applyAlignment="1">
      <alignment horizontal="center" vertical="top"/>
    </xf>
    <xf numFmtId="177" fontId="7" fillId="0" borderId="0" xfId="0" applyNumberFormat="1" applyFont="1" applyAlignment="1">
      <alignment horizontal="right" wrapText="1"/>
    </xf>
    <xf numFmtId="177" fontId="9" fillId="2" borderId="2" xfId="0" applyNumberFormat="1" applyFont="1" applyFill="1" applyBorder="1" applyAlignment="1">
      <alignment horizontal="center" vertical="center" wrapText="1"/>
    </xf>
    <xf numFmtId="177" fontId="24" fillId="2" borderId="3" xfId="0" applyNumberFormat="1" applyFont="1" applyFill="1" applyBorder="1" applyAlignment="1">
      <alignment horizontal="center" vertical="top"/>
    </xf>
    <xf numFmtId="177" fontId="24" fillId="2" borderId="6" xfId="0" applyNumberFormat="1" applyFont="1" applyFill="1" applyBorder="1" applyAlignment="1">
      <alignment horizontal="center" vertical="top"/>
    </xf>
    <xf numFmtId="177" fontId="11" fillId="2" borderId="1" xfId="0" applyNumberFormat="1" applyFont="1" applyFill="1" applyBorder="1" applyAlignment="1">
      <alignment horizontal="center" vertical="center"/>
    </xf>
    <xf numFmtId="177" fontId="31" fillId="0" borderId="0" xfId="0" applyNumberFormat="1" applyFont="1"/>
    <xf numFmtId="177" fontId="7" fillId="0" borderId="0" xfId="0" applyNumberFormat="1" applyFont="1" applyAlignment="1">
      <alignment horizontal="left" wrapText="1" indent="2"/>
    </xf>
    <xf numFmtId="177" fontId="0" fillId="0" borderId="0" xfId="0" applyNumberFormat="1" applyBorder="1"/>
    <xf numFmtId="177" fontId="7" fillId="0" borderId="0" xfId="0" applyNumberFormat="1" applyFont="1" applyBorder="1" applyAlignment="1">
      <alignment horizontal="left" wrapText="1" indent="2"/>
    </xf>
    <xf numFmtId="177" fontId="2" fillId="0" borderId="0" xfId="0" applyNumberFormat="1" applyFont="1" applyFill="1" applyBorder="1" applyAlignment="1">
      <alignment horizontal="right" vertical="center" wrapText="1"/>
    </xf>
    <xf numFmtId="177" fontId="7" fillId="0" borderId="0" xfId="0" applyNumberFormat="1" applyFont="1" applyAlignment="1">
      <alignment horizontal="right"/>
    </xf>
    <xf numFmtId="177" fontId="16" fillId="2" borderId="16" xfId="0" applyNumberFormat="1" applyFont="1" applyFill="1" applyBorder="1" applyAlignment="1">
      <alignment horizontal="center" vertical="center" wrapText="1"/>
    </xf>
    <xf numFmtId="177" fontId="16" fillId="2" borderId="6" xfId="0" applyNumberFormat="1" applyFont="1" applyFill="1" applyBorder="1" applyAlignment="1">
      <alignment horizontal="center" vertical="center" wrapText="1"/>
    </xf>
    <xf numFmtId="177" fontId="2" fillId="0" borderId="0" xfId="0" applyNumberFormat="1" applyFont="1" applyBorder="1" applyAlignment="1">
      <alignment horizontal="right" vertical="center" wrapText="1"/>
    </xf>
    <xf numFmtId="177" fontId="4" fillId="0" borderId="0" xfId="0" applyNumberFormat="1" applyFont="1" applyAlignment="1">
      <alignment vertical="top"/>
    </xf>
    <xf numFmtId="177" fontId="19" fillId="0" borderId="0" xfId="0" applyNumberFormat="1" applyFont="1"/>
    <xf numFmtId="177" fontId="0" fillId="0" borderId="0" xfId="0" applyNumberFormat="1" applyBorder="1" applyAlignment="1">
      <alignment vertical="center"/>
    </xf>
    <xf numFmtId="177" fontId="19" fillId="0" borderId="1" xfId="0" applyNumberFormat="1" applyFont="1" applyBorder="1" applyAlignment="1">
      <alignment horizontal="center" vertical="center"/>
    </xf>
    <xf numFmtId="177" fontId="19" fillId="0" borderId="0" xfId="0" applyNumberFormat="1" applyFont="1" applyBorder="1" applyAlignment="1">
      <alignment horizontal="center" vertical="center"/>
    </xf>
    <xf numFmtId="177" fontId="9" fillId="2" borderId="10" xfId="0" applyNumberFormat="1" applyFont="1" applyFill="1" applyBorder="1" applyAlignment="1">
      <alignment horizontal="center" vertical="center" wrapText="1"/>
    </xf>
    <xf numFmtId="177" fontId="16" fillId="2" borderId="0" xfId="0" applyNumberFormat="1" applyFont="1" applyFill="1" applyBorder="1" applyAlignment="1">
      <alignment horizontal="center" vertical="center" wrapText="1"/>
    </xf>
    <xf numFmtId="177" fontId="16" fillId="2" borderId="10" xfId="0" applyNumberFormat="1" applyFont="1" applyFill="1" applyBorder="1" applyAlignment="1">
      <alignment horizontal="center" vertical="center" wrapText="1"/>
    </xf>
    <xf numFmtId="177" fontId="2" fillId="2" borderId="16" xfId="0" applyNumberFormat="1" applyFont="1" applyFill="1" applyBorder="1" applyAlignment="1">
      <alignment vertical="center"/>
    </xf>
    <xf numFmtId="177" fontId="9" fillId="2" borderId="3" xfId="0" applyNumberFormat="1" applyFont="1" applyFill="1" applyBorder="1" applyAlignment="1">
      <alignment horizontal="center" vertical="center" wrapText="1"/>
    </xf>
    <xf numFmtId="177" fontId="2" fillId="2" borderId="1" xfId="0" applyNumberFormat="1" applyFont="1" applyFill="1" applyBorder="1" applyAlignment="1">
      <alignment horizontal="center" vertical="center" wrapText="1"/>
    </xf>
    <xf numFmtId="177" fontId="2" fillId="2" borderId="3" xfId="0" applyNumberFormat="1" applyFont="1" applyFill="1" applyBorder="1" applyAlignment="1">
      <alignment horizontal="center" vertical="center" wrapText="1"/>
    </xf>
    <xf numFmtId="177" fontId="2" fillId="2" borderId="6" xfId="0" applyNumberFormat="1" applyFont="1" applyFill="1" applyBorder="1" applyAlignment="1">
      <alignment vertical="center"/>
    </xf>
    <xf numFmtId="177" fontId="16" fillId="0" borderId="0" xfId="0" applyNumberFormat="1" applyFont="1" applyFill="1" applyBorder="1" applyAlignment="1">
      <alignment horizontal="center" vertical="center" wrapText="1"/>
    </xf>
    <xf numFmtId="177" fontId="7" fillId="0" borderId="0" xfId="0" applyNumberFormat="1" applyFont="1" applyAlignment="1"/>
    <xf numFmtId="188" fontId="0" fillId="0" borderId="0" xfId="0" applyNumberFormat="1"/>
    <xf numFmtId="188" fontId="0" fillId="0" borderId="0" xfId="0" applyNumberFormat="1" applyBorder="1" applyAlignment="1">
      <alignment vertical="center"/>
    </xf>
    <xf numFmtId="188" fontId="19" fillId="0" borderId="1" xfId="0" applyNumberFormat="1" applyFont="1" applyBorder="1" applyAlignment="1">
      <alignment horizontal="center" vertical="center"/>
    </xf>
    <xf numFmtId="188" fontId="11" fillId="2" borderId="14" xfId="0" applyNumberFormat="1" applyFont="1" applyFill="1" applyBorder="1" applyAlignment="1">
      <alignment horizontal="center" vertical="center" wrapText="1"/>
    </xf>
    <xf numFmtId="188" fontId="9" fillId="2" borderId="13" xfId="0" applyNumberFormat="1" applyFont="1" applyFill="1" applyBorder="1" applyAlignment="1">
      <alignment horizontal="center" vertical="center" wrapText="1"/>
    </xf>
    <xf numFmtId="188" fontId="16" fillId="0" borderId="0" xfId="0" applyNumberFormat="1" applyFont="1" applyFill="1" applyBorder="1" applyAlignment="1">
      <alignment horizontal="center" vertical="center" wrapText="1"/>
    </xf>
    <xf numFmtId="188" fontId="2" fillId="0" borderId="0" xfId="0" applyNumberFormat="1" applyFont="1" applyFill="1" applyBorder="1" applyAlignment="1">
      <alignment horizontal="center" vertical="center" wrapText="1"/>
    </xf>
    <xf numFmtId="188" fontId="19" fillId="0" borderId="0" xfId="0" applyNumberFormat="1" applyFont="1"/>
    <xf numFmtId="188" fontId="2" fillId="0" borderId="0" xfId="0" applyNumberFormat="1" applyFont="1" applyBorder="1" applyAlignment="1">
      <alignment horizontal="right" vertical="center" wrapText="1"/>
    </xf>
    <xf numFmtId="188" fontId="40" fillId="0" borderId="0" xfId="0" applyNumberFormat="1" applyFont="1"/>
    <xf numFmtId="177" fontId="10" fillId="2" borderId="16" xfId="0" applyNumberFormat="1" applyFont="1" applyFill="1" applyBorder="1" applyAlignment="1">
      <alignment horizontal="center" vertical="center" wrapText="1"/>
    </xf>
    <xf numFmtId="177" fontId="10" fillId="2" borderId="6" xfId="0" applyNumberFormat="1" applyFont="1" applyFill="1" applyBorder="1" applyAlignment="1">
      <alignment horizontal="center" vertical="center" wrapText="1"/>
    </xf>
    <xf numFmtId="177" fontId="10" fillId="2" borderId="10" xfId="0" applyNumberFormat="1" applyFont="1" applyFill="1" applyBorder="1" applyAlignment="1">
      <alignment horizontal="center" vertical="center" wrapText="1"/>
    </xf>
    <xf numFmtId="177" fontId="10" fillId="2" borderId="3" xfId="0" applyNumberFormat="1" applyFont="1" applyFill="1" applyBorder="1" applyAlignment="1">
      <alignment horizontal="center" vertical="center" wrapText="1"/>
    </xf>
    <xf numFmtId="177" fontId="10" fillId="2" borderId="1" xfId="0" applyNumberFormat="1" applyFont="1" applyFill="1" applyBorder="1" applyAlignment="1">
      <alignment horizontal="center" vertical="center" wrapText="1"/>
    </xf>
    <xf numFmtId="188" fontId="7" fillId="0" borderId="0" xfId="0" applyNumberFormat="1" applyFont="1" applyFill="1" applyAlignment="1">
      <alignment horizontal="left"/>
    </xf>
    <xf numFmtId="188" fontId="11" fillId="2" borderId="19" xfId="0" applyNumberFormat="1" applyFont="1" applyFill="1" applyBorder="1" applyAlignment="1">
      <alignment horizontal="center" vertical="center" wrapText="1"/>
    </xf>
    <xf numFmtId="188" fontId="9" fillId="2" borderId="20" xfId="0" applyNumberFormat="1" applyFont="1" applyFill="1" applyBorder="1" applyAlignment="1">
      <alignment horizontal="center" vertical="center" wrapText="1"/>
    </xf>
    <xf numFmtId="177" fontId="7" fillId="0" borderId="0" xfId="0" applyNumberFormat="1" applyFont="1" applyFill="1" applyAlignment="1">
      <alignment horizontal="left" wrapText="1" indent="2"/>
    </xf>
    <xf numFmtId="177" fontId="11" fillId="2" borderId="0" xfId="0" applyNumberFormat="1" applyFont="1" applyFill="1" applyBorder="1" applyAlignment="1">
      <alignment horizontal="center" vertical="center" wrapText="1"/>
    </xf>
    <xf numFmtId="177" fontId="10" fillId="2" borderId="0" xfId="0" applyNumberFormat="1" applyFont="1" applyFill="1" applyBorder="1" applyAlignment="1">
      <alignment horizontal="center" vertical="center" wrapText="1"/>
    </xf>
    <xf numFmtId="177" fontId="7" fillId="0" borderId="0" xfId="0" applyNumberFormat="1" applyFont="1" applyAlignment="1">
      <alignment vertical="center"/>
    </xf>
    <xf numFmtId="0" fontId="11" fillId="0" borderId="0" xfId="0" applyFont="1" applyBorder="1" applyAlignment="1">
      <alignment horizontal="left" vertical="center" shrinkToFit="1"/>
    </xf>
    <xf numFmtId="0" fontId="11" fillId="0" borderId="0" xfId="0" applyFont="1" applyBorder="1" applyAlignment="1">
      <alignment vertical="center" shrinkToFit="1"/>
    </xf>
    <xf numFmtId="0" fontId="11" fillId="0" borderId="0" xfId="0" applyFont="1" applyFill="1" applyBorder="1" applyAlignment="1">
      <alignment horizontal="justify" vertical="center" wrapText="1" shrinkToFit="1"/>
    </xf>
    <xf numFmtId="0" fontId="11" fillId="3" borderId="0" xfId="0" applyFont="1" applyFill="1" applyBorder="1" applyAlignment="1">
      <alignment vertical="center"/>
    </xf>
    <xf numFmtId="0" fontId="41" fillId="0" borderId="0" xfId="0" applyFont="1"/>
    <xf numFmtId="188" fontId="2" fillId="0" borderId="0" xfId="0" applyNumberFormat="1" applyFont="1" applyFill="1" applyBorder="1" applyAlignment="1">
      <alignment horizontal="right" vertical="center" wrapText="1"/>
    </xf>
    <xf numFmtId="188" fontId="2" fillId="0" borderId="0" xfId="0" applyNumberFormat="1" applyFont="1" applyFill="1" applyBorder="1" applyAlignment="1">
      <alignment vertical="center"/>
    </xf>
    <xf numFmtId="188" fontId="7" fillId="0" borderId="0" xfId="0" applyNumberFormat="1" applyFont="1" applyAlignment="1">
      <alignment horizontal="right"/>
    </xf>
    <xf numFmtId="188" fontId="19" fillId="0" borderId="0" xfId="0" applyNumberFormat="1" applyFont="1" applyBorder="1" applyAlignment="1">
      <alignment horizontal="center" vertical="center"/>
    </xf>
    <xf numFmtId="188" fontId="9" fillId="2" borderId="4" xfId="0" applyNumberFormat="1" applyFont="1" applyFill="1" applyBorder="1" applyAlignment="1">
      <alignment horizontal="center" vertical="top"/>
    </xf>
    <xf numFmtId="188" fontId="9" fillId="2" borderId="5" xfId="0" applyNumberFormat="1" applyFont="1" applyFill="1" applyBorder="1" applyAlignment="1">
      <alignment horizontal="center" vertical="top"/>
    </xf>
    <xf numFmtId="188" fontId="9" fillId="2" borderId="7" xfId="0" applyNumberFormat="1" applyFont="1" applyFill="1" applyBorder="1" applyAlignment="1">
      <alignment horizontal="center" vertical="top"/>
    </xf>
    <xf numFmtId="188" fontId="31" fillId="0" borderId="0" xfId="0" applyNumberFormat="1" applyFont="1"/>
    <xf numFmtId="177" fontId="0" fillId="0" borderId="0" xfId="0" applyNumberFormat="1" applyFont="1" applyBorder="1" applyAlignment="1">
      <alignment horizontal="right" vertical="center" wrapText="1"/>
    </xf>
    <xf numFmtId="176" fontId="19" fillId="3" borderId="14" xfId="0" applyNumberFormat="1" applyFont="1" applyFill="1" applyBorder="1" applyAlignment="1">
      <alignment horizontal="right" vertical="center" wrapText="1"/>
    </xf>
    <xf numFmtId="176" fontId="19" fillId="3" borderId="2" xfId="0" applyNumberFormat="1" applyFont="1" applyFill="1" applyBorder="1" applyAlignment="1">
      <alignment horizontal="right" vertical="center" wrapText="1"/>
    </xf>
    <xf numFmtId="176" fontId="19" fillId="3" borderId="19" xfId="0" applyNumberFormat="1" applyFont="1" applyFill="1" applyBorder="1" applyAlignment="1">
      <alignment horizontal="right" vertical="center" wrapText="1"/>
    </xf>
    <xf numFmtId="176" fontId="19" fillId="0" borderId="10" xfId="0" applyNumberFormat="1" applyFont="1" applyBorder="1" applyAlignment="1">
      <alignment horizontal="right" vertical="center" wrapText="1"/>
    </xf>
    <xf numFmtId="176" fontId="19" fillId="0" borderId="21" xfId="0" applyNumberFormat="1" applyFont="1" applyBorder="1" applyAlignment="1">
      <alignment horizontal="right" vertical="center" wrapText="1"/>
    </xf>
    <xf numFmtId="176" fontId="19" fillId="3" borderId="15" xfId="0" applyNumberFormat="1" applyFont="1" applyFill="1" applyBorder="1" applyAlignment="1">
      <alignment horizontal="right" vertical="center" wrapText="1"/>
    </xf>
    <xf numFmtId="176" fontId="19" fillId="3" borderId="21" xfId="0" applyNumberFormat="1" applyFont="1" applyFill="1" applyBorder="1" applyAlignment="1">
      <alignment horizontal="right" vertical="center" wrapText="1"/>
    </xf>
    <xf numFmtId="176" fontId="19" fillId="0" borderId="15" xfId="0" applyNumberFormat="1" applyFont="1" applyFill="1" applyBorder="1" applyAlignment="1">
      <alignment horizontal="right" vertical="center" wrapText="1"/>
    </xf>
    <xf numFmtId="181" fontId="19" fillId="0" borderId="15" xfId="0" applyNumberFormat="1" applyFont="1" applyFill="1" applyBorder="1" applyAlignment="1">
      <alignment horizontal="right" vertical="center" wrapText="1"/>
    </xf>
    <xf numFmtId="182" fontId="19" fillId="3" borderId="10" xfId="0" applyNumberFormat="1" applyFont="1" applyFill="1" applyBorder="1" applyAlignment="1">
      <alignment horizontal="right" vertical="center" wrapText="1"/>
    </xf>
    <xf numFmtId="182" fontId="19" fillId="3" borderId="21" xfId="0" applyNumberFormat="1" applyFont="1" applyFill="1" applyBorder="1" applyAlignment="1">
      <alignment horizontal="right" vertical="center" wrapText="1"/>
    </xf>
    <xf numFmtId="182" fontId="19" fillId="0" borderId="11" xfId="0" applyNumberFormat="1" applyFont="1" applyFill="1" applyBorder="1" applyAlignment="1">
      <alignment horizontal="right" vertical="center" wrapText="1"/>
    </xf>
    <xf numFmtId="182" fontId="19" fillId="0" borderId="21" xfId="0" applyNumberFormat="1" applyFont="1" applyFill="1" applyBorder="1" applyAlignment="1">
      <alignment horizontal="right" vertical="center" wrapText="1"/>
    </xf>
    <xf numFmtId="182" fontId="19" fillId="3" borderId="11" xfId="0" applyNumberFormat="1" applyFont="1" applyFill="1" applyBorder="1" applyAlignment="1">
      <alignment horizontal="right" vertical="center" wrapText="1"/>
    </xf>
    <xf numFmtId="182" fontId="19" fillId="3" borderId="15" xfId="0" applyNumberFormat="1" applyFont="1" applyFill="1" applyBorder="1" applyAlignment="1">
      <alignment horizontal="right" vertical="center" wrapText="1"/>
    </xf>
    <xf numFmtId="182" fontId="19" fillId="0" borderId="15" xfId="0" applyNumberFormat="1" applyFont="1" applyBorder="1" applyAlignment="1">
      <alignment horizontal="right" vertical="center" wrapText="1"/>
    </xf>
    <xf numFmtId="182" fontId="19" fillId="3" borderId="13" xfId="0" applyNumberFormat="1" applyFont="1" applyFill="1" applyBorder="1" applyAlignment="1">
      <alignment horizontal="right" vertical="center" wrapText="1"/>
    </xf>
    <xf numFmtId="182" fontId="19" fillId="3" borderId="1" xfId="0" applyNumberFormat="1" applyFont="1" applyFill="1" applyBorder="1" applyAlignment="1">
      <alignment horizontal="right" vertical="center" wrapText="1"/>
    </xf>
    <xf numFmtId="182" fontId="19" fillId="3" borderId="20" xfId="0" applyNumberFormat="1" applyFont="1" applyFill="1" applyBorder="1" applyAlignment="1">
      <alignment horizontal="right" vertical="center" wrapText="1"/>
    </xf>
    <xf numFmtId="176" fontId="19" fillId="3" borderId="8" xfId="0" applyNumberFormat="1" applyFont="1" applyFill="1" applyBorder="1" applyAlignment="1">
      <alignment horizontal="right" vertical="center" wrapText="1"/>
    </xf>
    <xf numFmtId="38" fontId="19" fillId="3" borderId="21" xfId="2" applyFont="1" applyFill="1" applyBorder="1" applyAlignment="1">
      <alignment horizontal="right" vertical="center" wrapText="1"/>
    </xf>
    <xf numFmtId="38" fontId="19" fillId="0" borderId="21" xfId="2" applyFont="1" applyFill="1" applyBorder="1" applyAlignment="1">
      <alignment horizontal="right" vertical="center" wrapText="1"/>
    </xf>
    <xf numFmtId="176" fontId="19" fillId="3" borderId="10" xfId="0" applyNumberFormat="1" applyFont="1" applyFill="1" applyBorder="1" applyAlignment="1">
      <alignment horizontal="right" vertical="center" wrapText="1"/>
    </xf>
    <xf numFmtId="176" fontId="19" fillId="0" borderId="10" xfId="0" applyNumberFormat="1" applyFont="1" applyFill="1" applyBorder="1" applyAlignment="1">
      <alignment horizontal="right" vertical="center" wrapText="1"/>
    </xf>
    <xf numFmtId="181" fontId="19" fillId="0" borderId="10" xfId="0" applyNumberFormat="1" applyFont="1" applyFill="1" applyBorder="1" applyAlignment="1">
      <alignment horizontal="right" vertical="center" wrapText="1"/>
    </xf>
    <xf numFmtId="40" fontId="19" fillId="0" borderId="21" xfId="2" applyNumberFormat="1" applyFont="1" applyFill="1" applyBorder="1" applyAlignment="1">
      <alignment horizontal="right" vertical="center" wrapText="1"/>
    </xf>
    <xf numFmtId="185" fontId="19" fillId="3" borderId="21" xfId="2" applyNumberFormat="1" applyFont="1" applyFill="1" applyBorder="1" applyAlignment="1">
      <alignment horizontal="right" vertical="center" wrapText="1"/>
    </xf>
    <xf numFmtId="182" fontId="19" fillId="0" borderId="15" xfId="0" applyNumberFormat="1" applyFont="1" applyFill="1" applyBorder="1" applyAlignment="1">
      <alignment horizontal="right" vertical="center" wrapText="1"/>
    </xf>
    <xf numFmtId="185" fontId="19" fillId="0" borderId="21" xfId="2" applyNumberFormat="1" applyFont="1" applyFill="1" applyBorder="1" applyAlignment="1">
      <alignment horizontal="right" vertical="center" wrapText="1"/>
    </xf>
    <xf numFmtId="182" fontId="19" fillId="0" borderId="10" xfId="0" applyNumberFormat="1" applyFont="1" applyBorder="1" applyAlignment="1">
      <alignment horizontal="right" vertical="center" wrapText="1"/>
    </xf>
    <xf numFmtId="182" fontId="19" fillId="3" borderId="3" xfId="0" applyNumberFormat="1" applyFont="1" applyFill="1" applyBorder="1" applyAlignment="1">
      <alignment horizontal="right" vertical="center" wrapText="1"/>
    </xf>
    <xf numFmtId="185" fontId="19" fillId="3" borderId="20" xfId="2" applyNumberFormat="1" applyFont="1" applyFill="1" applyBorder="1" applyAlignment="1">
      <alignment horizontal="right" vertical="center" wrapText="1"/>
    </xf>
    <xf numFmtId="176" fontId="19" fillId="0" borderId="15" xfId="0" applyNumberFormat="1" applyFont="1" applyBorder="1" applyAlignment="1">
      <alignment horizontal="right" vertical="center" wrapText="1"/>
    </xf>
    <xf numFmtId="181" fontId="19" fillId="4" borderId="13" xfId="0" applyNumberFormat="1" applyFont="1" applyFill="1" applyBorder="1" applyAlignment="1">
      <alignment horizontal="right" vertical="center" wrapText="1"/>
    </xf>
    <xf numFmtId="181" fontId="19" fillId="0" borderId="13" xfId="0" applyNumberFormat="1" applyFont="1" applyFill="1" applyBorder="1" applyAlignment="1">
      <alignment horizontal="right" vertical="center" wrapText="1"/>
    </xf>
    <xf numFmtId="176" fontId="19" fillId="0" borderId="13" xfId="0" applyNumberFormat="1" applyFont="1" applyFill="1" applyBorder="1" applyAlignment="1">
      <alignment horizontal="right" vertical="center" wrapText="1"/>
    </xf>
    <xf numFmtId="176" fontId="19" fillId="0" borderId="1" xfId="0" applyNumberFormat="1" applyFont="1" applyFill="1" applyBorder="1" applyAlignment="1">
      <alignment horizontal="right" vertical="center" wrapText="1"/>
    </xf>
    <xf numFmtId="176" fontId="19" fillId="3" borderId="15" xfId="0" applyNumberFormat="1" applyFont="1" applyFill="1" applyBorder="1" applyAlignment="1">
      <alignment horizontal="center" vertical="center" wrapText="1"/>
    </xf>
    <xf numFmtId="176" fontId="19" fillId="3" borderId="8" xfId="0" applyNumberFormat="1" applyFont="1" applyFill="1" applyBorder="1" applyAlignment="1">
      <alignment horizontal="center" vertical="center" wrapText="1"/>
    </xf>
    <xf numFmtId="176" fontId="19" fillId="0" borderId="15" xfId="0" applyNumberFormat="1" applyFont="1" applyBorder="1" applyAlignment="1">
      <alignment horizontal="center" vertical="center" wrapText="1"/>
    </xf>
    <xf numFmtId="176" fontId="19" fillId="0" borderId="10" xfId="0" applyNumberFormat="1" applyFont="1" applyBorder="1" applyAlignment="1">
      <alignment horizontal="center" vertical="center" wrapText="1"/>
    </xf>
    <xf numFmtId="38" fontId="19" fillId="3" borderId="15" xfId="2" applyFont="1" applyFill="1" applyBorder="1" applyAlignment="1">
      <alignment horizontal="center" vertical="center" wrapText="1"/>
    </xf>
    <xf numFmtId="176" fontId="19" fillId="3" borderId="10" xfId="0" applyNumberFormat="1" applyFont="1" applyFill="1" applyBorder="1" applyAlignment="1">
      <alignment horizontal="center" vertical="center" wrapText="1"/>
    </xf>
    <xf numFmtId="176" fontId="9" fillId="3" borderId="0" xfId="0" applyNumberFormat="1" applyFont="1" applyFill="1" applyBorder="1" applyAlignment="1">
      <alignment horizontal="right" vertical="center" wrapText="1"/>
    </xf>
    <xf numFmtId="176" fontId="9" fillId="3" borderId="10" xfId="0" applyNumberFormat="1" applyFont="1" applyFill="1" applyBorder="1" applyAlignment="1">
      <alignment horizontal="right" vertical="center" wrapText="1"/>
    </xf>
    <xf numFmtId="176" fontId="9" fillId="0" borderId="0" xfId="0" applyNumberFormat="1" applyFont="1" applyBorder="1" applyAlignment="1">
      <alignment horizontal="right" vertical="center" wrapText="1"/>
    </xf>
    <xf numFmtId="176" fontId="9" fillId="0" borderId="10" xfId="0" applyNumberFormat="1" applyFont="1" applyFill="1" applyBorder="1" applyAlignment="1">
      <alignment horizontal="right" vertical="center" wrapText="1"/>
    </xf>
    <xf numFmtId="176" fontId="9" fillId="3" borderId="1" xfId="0" applyNumberFormat="1" applyFont="1" applyFill="1" applyBorder="1" applyAlignment="1">
      <alignment horizontal="right" vertical="center" wrapText="1"/>
    </xf>
    <xf numFmtId="188" fontId="9" fillId="3" borderId="10" xfId="0" applyNumberFormat="1" applyFont="1" applyFill="1" applyBorder="1" applyAlignment="1">
      <alignment horizontal="right" vertical="center" wrapText="1"/>
    </xf>
    <xf numFmtId="188" fontId="9" fillId="0" borderId="15" xfId="0" applyNumberFormat="1" applyFont="1" applyFill="1" applyBorder="1" applyAlignment="1">
      <alignment horizontal="right" vertical="center" wrapText="1"/>
    </xf>
    <xf numFmtId="188" fontId="9" fillId="0" borderId="10" xfId="0" applyNumberFormat="1" applyFont="1" applyFill="1" applyBorder="1" applyAlignment="1">
      <alignment horizontal="right" vertical="center" wrapText="1"/>
    </xf>
    <xf numFmtId="176" fontId="9" fillId="3" borderId="2" xfId="0" applyNumberFormat="1" applyFont="1" applyFill="1" applyBorder="1" applyAlignment="1">
      <alignment horizontal="right" vertical="center" wrapText="1"/>
    </xf>
    <xf numFmtId="188" fontId="9" fillId="3" borderId="14" xfId="0" applyNumberFormat="1" applyFont="1" applyFill="1" applyBorder="1" applyAlignment="1">
      <alignment horizontal="right" vertical="center" wrapText="1"/>
    </xf>
    <xf numFmtId="187" fontId="9" fillId="0" borderId="21" xfId="0" applyNumberFormat="1" applyFont="1" applyFill="1" applyBorder="1" applyAlignment="1">
      <alignment horizontal="right" vertical="center" wrapText="1"/>
    </xf>
    <xf numFmtId="187" fontId="9" fillId="3" borderId="0" xfId="0" applyNumberFormat="1" applyFont="1" applyFill="1" applyBorder="1" applyAlignment="1">
      <alignment horizontal="right" vertical="center" wrapText="1"/>
    </xf>
    <xf numFmtId="187" fontId="9" fillId="0" borderId="0" xfId="0" applyNumberFormat="1" applyFont="1" applyFill="1" applyBorder="1" applyAlignment="1">
      <alignment horizontal="right" vertical="center" wrapText="1"/>
    </xf>
    <xf numFmtId="180" fontId="9" fillId="3" borderId="8" xfId="0" applyNumberFormat="1" applyFont="1" applyFill="1" applyBorder="1" applyAlignment="1">
      <alignment horizontal="right" vertical="center" wrapText="1"/>
    </xf>
    <xf numFmtId="180" fontId="9" fillId="0" borderId="10" xfId="0" applyNumberFormat="1" applyFont="1" applyFill="1" applyBorder="1" applyAlignment="1">
      <alignment horizontal="right" vertical="center" wrapText="1"/>
    </xf>
    <xf numFmtId="180" fontId="9" fillId="0" borderId="15" xfId="0" applyNumberFormat="1" applyFont="1" applyBorder="1" applyAlignment="1">
      <alignment horizontal="right" vertical="center" wrapText="1"/>
    </xf>
    <xf numFmtId="180" fontId="9" fillId="0" borderId="10" xfId="0" applyNumberFormat="1" applyFont="1" applyBorder="1" applyAlignment="1">
      <alignment horizontal="right" vertical="center" wrapText="1"/>
    </xf>
    <xf numFmtId="180" fontId="9" fillId="3" borderId="10" xfId="0" applyNumberFormat="1" applyFont="1" applyFill="1" applyBorder="1" applyAlignment="1">
      <alignment horizontal="right" vertical="center" wrapText="1"/>
    </xf>
    <xf numFmtId="180" fontId="9" fillId="3" borderId="15" xfId="0" applyNumberFormat="1" applyFont="1" applyFill="1" applyBorder="1" applyAlignment="1">
      <alignment horizontal="right" vertical="center" wrapText="1"/>
    </xf>
    <xf numFmtId="180" fontId="9" fillId="3" borderId="3" xfId="0" applyNumberFormat="1" applyFont="1" applyFill="1" applyBorder="1" applyAlignment="1">
      <alignment horizontal="right" vertical="center" wrapText="1"/>
    </xf>
    <xf numFmtId="180" fontId="9" fillId="3" borderId="13" xfId="0" applyNumberFormat="1" applyFont="1" applyFill="1" applyBorder="1" applyAlignment="1">
      <alignment horizontal="right" vertical="center" wrapText="1"/>
    </xf>
    <xf numFmtId="189" fontId="9" fillId="3" borderId="10" xfId="0" applyNumberFormat="1" applyFont="1" applyFill="1" applyBorder="1" applyAlignment="1">
      <alignment horizontal="right" vertical="center" wrapText="1"/>
    </xf>
    <xf numFmtId="189" fontId="9" fillId="3" borderId="14" xfId="1" applyNumberFormat="1" applyFont="1" applyFill="1" applyBorder="1" applyAlignment="1">
      <alignment horizontal="right" vertical="center"/>
    </xf>
    <xf numFmtId="189" fontId="9" fillId="0" borderId="15" xfId="1" applyNumberFormat="1" applyFont="1" applyFill="1" applyBorder="1" applyAlignment="1">
      <alignment horizontal="right" vertical="center"/>
    </xf>
    <xf numFmtId="189" fontId="9" fillId="3" borderId="15" xfId="1" applyNumberFormat="1" applyFont="1" applyFill="1" applyBorder="1" applyAlignment="1">
      <alignment horizontal="right" vertical="center"/>
    </xf>
    <xf numFmtId="189" fontId="9" fillId="3" borderId="13" xfId="1" applyNumberFormat="1" applyFont="1" applyFill="1" applyBorder="1" applyAlignment="1">
      <alignment horizontal="right" vertical="center"/>
    </xf>
    <xf numFmtId="189" fontId="9" fillId="0" borderId="14" xfId="1" applyNumberFormat="1" applyFont="1" applyFill="1" applyBorder="1" applyAlignment="1">
      <alignment horizontal="right" vertical="center"/>
    </xf>
    <xf numFmtId="189" fontId="9" fillId="0" borderId="13" xfId="1" applyNumberFormat="1" applyFont="1" applyFill="1" applyBorder="1" applyAlignment="1">
      <alignment horizontal="right" vertical="center"/>
    </xf>
    <xf numFmtId="181" fontId="19" fillId="3" borderId="15" xfId="0" applyNumberFormat="1" applyFont="1" applyFill="1" applyBorder="1" applyAlignment="1">
      <alignment horizontal="right" vertical="center" wrapText="1"/>
    </xf>
    <xf numFmtId="181" fontId="19" fillId="3" borderId="0" xfId="0" applyNumberFormat="1" applyFont="1" applyFill="1" applyBorder="1" applyAlignment="1">
      <alignment horizontal="right" vertical="center" wrapText="1"/>
    </xf>
    <xf numFmtId="181" fontId="19" fillId="3" borderId="21" xfId="0" applyNumberFormat="1" applyFont="1" applyFill="1" applyBorder="1" applyAlignment="1">
      <alignment horizontal="right" vertical="center" wrapText="1"/>
    </xf>
    <xf numFmtId="183" fontId="19" fillId="0" borderId="15" xfId="0" applyNumberFormat="1" applyFont="1" applyBorder="1" applyAlignment="1">
      <alignment horizontal="right" vertical="center" wrapText="1"/>
    </xf>
    <xf numFmtId="183" fontId="19" fillId="0" borderId="10" xfId="0" applyNumberFormat="1" applyFont="1" applyBorder="1" applyAlignment="1">
      <alignment horizontal="right" vertical="center" wrapText="1"/>
    </xf>
    <xf numFmtId="183" fontId="19" fillId="0" borderId="21" xfId="0" applyNumberFormat="1" applyFont="1" applyBorder="1" applyAlignment="1">
      <alignment horizontal="right" vertical="center" wrapText="1"/>
    </xf>
    <xf numFmtId="182" fontId="19" fillId="0" borderId="10" xfId="0" applyNumberFormat="1" applyFont="1" applyFill="1" applyBorder="1" applyAlignment="1">
      <alignment horizontal="right" vertical="center" wrapText="1"/>
    </xf>
    <xf numFmtId="182" fontId="19" fillId="0" borderId="11" xfId="0" applyNumberFormat="1" applyFont="1" applyBorder="1" applyAlignment="1">
      <alignment horizontal="right" vertical="center" wrapText="1"/>
    </xf>
    <xf numFmtId="189" fontId="9" fillId="0" borderId="10" xfId="0" applyNumberFormat="1" applyFont="1" applyFill="1" applyBorder="1" applyAlignment="1">
      <alignment horizontal="right" vertical="center" wrapText="1"/>
    </xf>
    <xf numFmtId="187" fontId="9" fillId="0" borderId="10" xfId="0" applyNumberFormat="1" applyFont="1" applyFill="1" applyBorder="1" applyAlignment="1">
      <alignment horizontal="right" vertical="center" wrapText="1"/>
    </xf>
    <xf numFmtId="187" fontId="9" fillId="3" borderId="15" xfId="0" applyNumberFormat="1" applyFont="1" applyFill="1" applyBorder="1" applyAlignment="1">
      <alignment horizontal="right" vertical="center" wrapText="1"/>
    </xf>
    <xf numFmtId="189" fontId="9" fillId="3" borderId="8" xfId="0" applyNumberFormat="1" applyFont="1" applyFill="1" applyBorder="1" applyAlignment="1">
      <alignment horizontal="right" vertical="center" wrapText="1"/>
    </xf>
    <xf numFmtId="187" fontId="9" fillId="0" borderId="15" xfId="0" applyNumberFormat="1" applyFont="1" applyFill="1" applyBorder="1" applyAlignment="1">
      <alignment horizontal="right" vertical="center" wrapText="1"/>
    </xf>
    <xf numFmtId="189" fontId="9" fillId="3" borderId="21" xfId="0" applyNumberFormat="1" applyFont="1" applyFill="1" applyBorder="1" applyAlignment="1">
      <alignment horizontal="right" vertical="center" wrapText="1"/>
    </xf>
    <xf numFmtId="189" fontId="9" fillId="0" borderId="21" xfId="0" applyNumberFormat="1" applyFont="1" applyFill="1" applyBorder="1" applyAlignment="1">
      <alignment horizontal="right" vertical="center" wrapText="1"/>
    </xf>
    <xf numFmtId="189" fontId="9" fillId="3" borderId="20" xfId="0" applyNumberFormat="1" applyFont="1" applyFill="1" applyBorder="1" applyAlignment="1">
      <alignment horizontal="right" vertical="center" wrapText="1"/>
    </xf>
    <xf numFmtId="0" fontId="45" fillId="0" borderId="0" xfId="0" applyFont="1" applyAlignment="1">
      <alignment vertical="top"/>
    </xf>
    <xf numFmtId="38" fontId="19" fillId="3" borderId="17" xfId="2" applyFont="1" applyFill="1" applyBorder="1" applyAlignment="1">
      <alignment horizontal="right" vertical="center" wrapText="1"/>
    </xf>
    <xf numFmtId="38" fontId="19" fillId="0" borderId="17" xfId="2" applyFont="1" applyFill="1" applyBorder="1" applyAlignment="1">
      <alignment horizontal="right" vertical="center" wrapText="1"/>
    </xf>
    <xf numFmtId="185" fontId="19" fillId="3" borderId="17" xfId="2" applyNumberFormat="1" applyFont="1" applyFill="1" applyBorder="1" applyAlignment="1">
      <alignment horizontal="right" vertical="center" wrapText="1"/>
    </xf>
    <xf numFmtId="186" fontId="19" fillId="0" borderId="17" xfId="2" applyNumberFormat="1" applyFont="1" applyFill="1" applyBorder="1" applyAlignment="1">
      <alignment horizontal="right" vertical="center" wrapText="1"/>
    </xf>
    <xf numFmtId="40" fontId="19" fillId="0" borderId="18" xfId="2" applyNumberFormat="1" applyFont="1" applyFill="1" applyBorder="1" applyAlignment="1">
      <alignment horizontal="right" vertical="center" wrapText="1"/>
    </xf>
    <xf numFmtId="187" fontId="19" fillId="3" borderId="17" xfId="2" applyNumberFormat="1" applyFont="1" applyFill="1" applyBorder="1" applyAlignment="1">
      <alignment horizontal="right" vertical="center" wrapText="1"/>
    </xf>
    <xf numFmtId="187" fontId="19" fillId="0" borderId="17" xfId="2" applyNumberFormat="1" applyFont="1" applyFill="1" applyBorder="1" applyAlignment="1">
      <alignment horizontal="right" vertical="center" wrapText="1"/>
    </xf>
    <xf numFmtId="187" fontId="19" fillId="0" borderId="18" xfId="2" applyNumberFormat="1" applyFont="1" applyFill="1" applyBorder="1" applyAlignment="1">
      <alignment horizontal="right" vertical="center" wrapText="1"/>
    </xf>
    <xf numFmtId="187" fontId="9" fillId="0" borderId="16" xfId="0" applyNumberFormat="1" applyFont="1" applyFill="1" applyBorder="1" applyAlignment="1">
      <alignment horizontal="right" vertical="center" wrapText="1"/>
    </xf>
    <xf numFmtId="187" fontId="9" fillId="3" borderId="22" xfId="0" applyNumberFormat="1" applyFont="1" applyFill="1" applyBorder="1" applyAlignment="1">
      <alignment horizontal="right" vertical="center" wrapText="1"/>
    </xf>
    <xf numFmtId="187" fontId="9" fillId="0" borderId="23" xfId="0" applyNumberFormat="1" applyFont="1" applyFill="1" applyBorder="1" applyAlignment="1">
      <alignment horizontal="right" vertical="center" wrapText="1"/>
    </xf>
    <xf numFmtId="187" fontId="9" fillId="3" borderId="23" xfId="0" applyNumberFormat="1" applyFont="1" applyFill="1" applyBorder="1" applyAlignment="1">
      <alignment horizontal="right" vertical="center" wrapText="1"/>
    </xf>
    <xf numFmtId="187" fontId="9" fillId="0" borderId="24" xfId="0" applyNumberFormat="1" applyFont="1" applyFill="1" applyBorder="1" applyAlignment="1">
      <alignment horizontal="right" vertical="center" wrapText="1"/>
    </xf>
    <xf numFmtId="187" fontId="9" fillId="0" borderId="25" xfId="0" applyNumberFormat="1" applyFont="1" applyFill="1" applyBorder="1" applyAlignment="1">
      <alignment horizontal="right" vertical="center" wrapText="1"/>
    </xf>
    <xf numFmtId="187" fontId="9" fillId="3" borderId="16" xfId="0" applyNumberFormat="1" applyFont="1" applyFill="1" applyBorder="1" applyAlignment="1">
      <alignment vertical="center" wrapText="1"/>
    </xf>
    <xf numFmtId="187" fontId="9" fillId="0" borderId="16" xfId="0" applyNumberFormat="1" applyFont="1" applyFill="1" applyBorder="1" applyAlignment="1">
      <alignment vertical="center" wrapText="1"/>
    </xf>
    <xf numFmtId="177" fontId="9" fillId="3" borderId="17" xfId="0" applyNumberFormat="1" applyFont="1" applyFill="1" applyBorder="1" applyAlignment="1">
      <alignment horizontal="right" vertical="center" wrapText="1"/>
    </xf>
    <xf numFmtId="187" fontId="9" fillId="0" borderId="17" xfId="0" applyNumberFormat="1" applyFont="1" applyFill="1" applyBorder="1" applyAlignment="1">
      <alignment horizontal="right" vertical="center" wrapText="1"/>
    </xf>
    <xf numFmtId="187" fontId="9" fillId="3" borderId="17" xfId="0" applyNumberFormat="1" applyFont="1" applyFill="1" applyBorder="1" applyAlignment="1">
      <alignment horizontal="right" vertical="center" wrapText="1"/>
    </xf>
    <xf numFmtId="187" fontId="9" fillId="3" borderId="18" xfId="0" applyNumberFormat="1" applyFont="1" applyFill="1" applyBorder="1" applyAlignment="1">
      <alignment horizontal="right" vertical="center" wrapText="1"/>
    </xf>
    <xf numFmtId="187" fontId="9" fillId="3" borderId="26" xfId="0" applyNumberFormat="1" applyFont="1" applyFill="1" applyBorder="1" applyAlignment="1">
      <alignment horizontal="right" vertical="center" wrapText="1"/>
    </xf>
    <xf numFmtId="189" fontId="9" fillId="3" borderId="19" xfId="0" applyNumberFormat="1" applyFont="1" applyFill="1" applyBorder="1" applyAlignment="1">
      <alignment horizontal="right" vertical="center" wrapText="1"/>
    </xf>
    <xf numFmtId="187" fontId="9" fillId="3" borderId="16" xfId="0" applyNumberFormat="1" applyFont="1" applyFill="1" applyBorder="1" applyAlignment="1">
      <alignment horizontal="right" vertical="center" wrapText="1"/>
    </xf>
    <xf numFmtId="187" fontId="9" fillId="3" borderId="27" xfId="0" applyNumberFormat="1" applyFont="1" applyFill="1" applyBorder="1" applyAlignment="1">
      <alignment horizontal="right" vertical="center" wrapText="1"/>
    </xf>
    <xf numFmtId="188" fontId="9" fillId="3" borderId="28" xfId="0" applyNumberFormat="1" applyFont="1" applyFill="1" applyBorder="1" applyAlignment="1">
      <alignment horizontal="right" vertical="center" wrapText="1"/>
    </xf>
    <xf numFmtId="189" fontId="9" fillId="3" borderId="29" xfId="0" applyNumberFormat="1" applyFont="1" applyFill="1" applyBorder="1" applyAlignment="1">
      <alignment horizontal="right" vertical="center" wrapText="1"/>
    </xf>
    <xf numFmtId="189" fontId="9" fillId="0" borderId="29" xfId="0" applyNumberFormat="1" applyFont="1" applyFill="1" applyBorder="1" applyAlignment="1">
      <alignment horizontal="right" vertical="center" wrapText="1"/>
    </xf>
    <xf numFmtId="187" fontId="9" fillId="3" borderId="16" xfId="2" applyNumberFormat="1" applyFont="1" applyFill="1" applyBorder="1" applyAlignment="1">
      <alignment horizontal="right" vertical="center"/>
    </xf>
    <xf numFmtId="187" fontId="9" fillId="0" borderId="16" xfId="2" applyNumberFormat="1" applyFont="1" applyFill="1" applyBorder="1" applyAlignment="1">
      <alignment horizontal="right" vertical="center"/>
    </xf>
    <xf numFmtId="187" fontId="9" fillId="0" borderId="16" xfId="0" applyNumberFormat="1" applyFont="1" applyFill="1" applyBorder="1" applyAlignment="1">
      <alignment horizontal="right" vertical="center"/>
    </xf>
    <xf numFmtId="187" fontId="9" fillId="3" borderId="6" xfId="0" applyNumberFormat="1" applyFont="1" applyFill="1" applyBorder="1" applyAlignment="1">
      <alignment horizontal="right" vertical="center"/>
    </xf>
    <xf numFmtId="189" fontId="9" fillId="0" borderId="19" xfId="0" applyNumberFormat="1" applyFont="1" applyFill="1" applyBorder="1" applyAlignment="1">
      <alignment horizontal="right" vertical="center" wrapText="1"/>
    </xf>
    <xf numFmtId="187" fontId="9" fillId="3" borderId="26" xfId="2" applyNumberFormat="1" applyFont="1" applyFill="1" applyBorder="1" applyAlignment="1">
      <alignment horizontal="right" vertical="center"/>
    </xf>
    <xf numFmtId="187" fontId="9" fillId="0" borderId="26" xfId="2" applyNumberFormat="1" applyFont="1" applyFill="1" applyBorder="1" applyAlignment="1">
      <alignment horizontal="right" vertical="center"/>
    </xf>
    <xf numFmtId="187" fontId="9" fillId="3" borderId="16" xfId="0" applyNumberFormat="1" applyFont="1" applyFill="1" applyBorder="1" applyAlignment="1">
      <alignment horizontal="right" vertical="center"/>
    </xf>
    <xf numFmtId="187" fontId="9" fillId="0" borderId="6" xfId="0" applyNumberFormat="1" applyFont="1" applyFill="1" applyBorder="1" applyAlignment="1">
      <alignment horizontal="right" vertical="center"/>
    </xf>
    <xf numFmtId="189" fontId="9" fillId="0" borderId="20" xfId="0" applyNumberFormat="1" applyFont="1" applyFill="1" applyBorder="1" applyAlignment="1">
      <alignment horizontal="right" vertical="center" wrapText="1"/>
    </xf>
    <xf numFmtId="187" fontId="9" fillId="0" borderId="27" xfId="0" applyNumberFormat="1" applyFont="1" applyFill="1" applyBorder="1" applyAlignment="1">
      <alignment horizontal="right" vertical="center"/>
    </xf>
    <xf numFmtId="189" fontId="9" fillId="0" borderId="30" xfId="1" applyNumberFormat="1" applyFont="1" applyFill="1" applyBorder="1" applyAlignment="1">
      <alignment horizontal="right" vertical="center"/>
    </xf>
    <xf numFmtId="187" fontId="9" fillId="3" borderId="0" xfId="2" applyNumberFormat="1" applyFont="1" applyFill="1" applyBorder="1" applyAlignment="1">
      <alignment horizontal="right" vertical="center"/>
    </xf>
    <xf numFmtId="189" fontId="9" fillId="3" borderId="15" xfId="2" applyNumberFormat="1" applyFont="1" applyFill="1" applyBorder="1" applyAlignment="1">
      <alignment horizontal="right" vertical="center"/>
    </xf>
    <xf numFmtId="189" fontId="9" fillId="3" borderId="19" xfId="1" applyNumberFormat="1" applyFont="1" applyFill="1" applyBorder="1" applyAlignment="1">
      <alignment horizontal="right" vertical="center"/>
    </xf>
    <xf numFmtId="187" fontId="9" fillId="3" borderId="2" xfId="2" applyNumberFormat="1" applyFont="1" applyFill="1" applyBorder="1" applyAlignment="1">
      <alignment horizontal="right" vertical="center"/>
    </xf>
    <xf numFmtId="189" fontId="9" fillId="0" borderId="21" xfId="1" applyNumberFormat="1" applyFont="1" applyBorder="1" applyAlignment="1">
      <alignment horizontal="right" vertical="center"/>
    </xf>
    <xf numFmtId="189" fontId="9" fillId="3" borderId="21" xfId="1" applyNumberFormat="1" applyFont="1" applyFill="1" applyBorder="1" applyAlignment="1">
      <alignment horizontal="right" vertical="center"/>
    </xf>
    <xf numFmtId="189" fontId="9" fillId="0" borderId="21" xfId="1" applyNumberFormat="1" applyFont="1" applyFill="1" applyBorder="1" applyAlignment="1">
      <alignment horizontal="right" vertical="center"/>
    </xf>
    <xf numFmtId="189" fontId="9" fillId="0" borderId="19" xfId="1" applyNumberFormat="1" applyFont="1" applyFill="1" applyBorder="1" applyAlignment="1">
      <alignment horizontal="right" vertical="center"/>
    </xf>
    <xf numFmtId="189" fontId="9" fillId="0" borderId="29" xfId="1" applyNumberFormat="1" applyFont="1" applyFill="1" applyBorder="1" applyAlignment="1">
      <alignment horizontal="right" vertical="center"/>
    </xf>
    <xf numFmtId="187" fontId="19" fillId="3" borderId="31" xfId="0" applyNumberFormat="1" applyFont="1" applyFill="1" applyBorder="1" applyAlignment="1">
      <alignment horizontal="right" vertical="center" wrapText="1"/>
    </xf>
    <xf numFmtId="187" fontId="19" fillId="0" borderId="17" xfId="0" applyNumberFormat="1" applyFont="1" applyFill="1" applyBorder="1" applyAlignment="1">
      <alignment horizontal="right" vertical="center" wrapText="1"/>
    </xf>
    <xf numFmtId="187" fontId="19" fillId="3" borderId="17" xfId="0" applyNumberFormat="1" applyFont="1" applyFill="1" applyBorder="1" applyAlignment="1">
      <alignment horizontal="right" vertical="center" wrapText="1"/>
    </xf>
    <xf numFmtId="189" fontId="19" fillId="3" borderId="17" xfId="0" applyNumberFormat="1" applyFont="1" applyFill="1" applyBorder="1" applyAlignment="1">
      <alignment horizontal="right" vertical="center" wrapText="1"/>
    </xf>
    <xf numFmtId="189" fontId="19" fillId="0" borderId="17" xfId="0" applyNumberFormat="1" applyFont="1" applyFill="1" applyBorder="1" applyAlignment="1">
      <alignment horizontal="right" vertical="center" wrapText="1"/>
    </xf>
    <xf numFmtId="189" fontId="19" fillId="3" borderId="18" xfId="0" applyNumberFormat="1" applyFont="1" applyFill="1" applyBorder="1" applyAlignment="1">
      <alignment horizontal="right" vertical="center" wrapText="1"/>
    </xf>
    <xf numFmtId="190" fontId="19" fillId="3" borderId="17" xfId="0" applyNumberFormat="1" applyFont="1" applyFill="1" applyBorder="1" applyAlignment="1">
      <alignment horizontal="right" vertical="center" wrapText="1"/>
    </xf>
    <xf numFmtId="187" fontId="19" fillId="0" borderId="18" xfId="0" applyNumberFormat="1" applyFont="1" applyFill="1" applyBorder="1" applyAlignment="1">
      <alignment horizontal="right" vertical="center" wrapText="1"/>
    </xf>
    <xf numFmtId="38" fontId="46" fillId="3" borderId="17" xfId="2" applyFont="1" applyFill="1" applyBorder="1" applyAlignment="1">
      <alignment horizontal="center" vertical="center" wrapText="1"/>
    </xf>
    <xf numFmtId="176" fontId="46" fillId="0" borderId="17" xfId="0" applyNumberFormat="1" applyFont="1" applyBorder="1" applyAlignment="1">
      <alignment horizontal="center" vertical="center" wrapText="1"/>
    </xf>
    <xf numFmtId="176" fontId="46" fillId="3" borderId="17" xfId="0" applyNumberFormat="1" applyFont="1" applyFill="1" applyBorder="1" applyAlignment="1">
      <alignment horizontal="center" vertical="center" wrapText="1"/>
    </xf>
    <xf numFmtId="187" fontId="9" fillId="0" borderId="1" xfId="0" applyNumberFormat="1" applyFont="1" applyFill="1" applyBorder="1" applyAlignment="1">
      <alignment horizontal="right" vertical="center" wrapText="1"/>
    </xf>
    <xf numFmtId="188" fontId="0" fillId="0" borderId="0" xfId="0" applyNumberFormat="1" applyFill="1" applyAlignment="1">
      <alignment vertical="center"/>
    </xf>
    <xf numFmtId="185" fontId="19" fillId="3" borderId="10" xfId="0" applyNumberFormat="1" applyFont="1" applyFill="1" applyBorder="1" applyAlignment="1">
      <alignment horizontal="right" vertical="center" wrapText="1"/>
    </xf>
    <xf numFmtId="182" fontId="19" fillId="3" borderId="15" xfId="2" applyNumberFormat="1" applyFont="1" applyFill="1" applyBorder="1" applyAlignment="1">
      <alignment horizontal="right" vertical="center" wrapText="1"/>
    </xf>
    <xf numFmtId="38" fontId="19" fillId="3" borderId="19" xfId="0" applyNumberFormat="1" applyFont="1" applyFill="1" applyBorder="1" applyAlignment="1">
      <alignment horizontal="right" vertical="center" wrapText="1"/>
    </xf>
    <xf numFmtId="177" fontId="19" fillId="0" borderId="21" xfId="0" applyNumberFormat="1" applyFont="1" applyFill="1" applyBorder="1" applyAlignment="1">
      <alignment horizontal="right" vertical="center" wrapText="1"/>
    </xf>
    <xf numFmtId="177" fontId="19" fillId="3" borderId="21" xfId="0" applyNumberFormat="1" applyFont="1" applyFill="1" applyBorder="1" applyAlignment="1">
      <alignment horizontal="right" vertical="center" wrapText="1"/>
    </xf>
    <xf numFmtId="38" fontId="19" fillId="0" borderId="20" xfId="0" applyNumberFormat="1" applyFont="1" applyFill="1" applyBorder="1" applyAlignment="1">
      <alignment horizontal="right" vertical="center" wrapText="1"/>
    </xf>
    <xf numFmtId="182" fontId="9" fillId="3" borderId="8" xfId="0" applyNumberFormat="1" applyFont="1" applyFill="1" applyBorder="1" applyAlignment="1">
      <alignment horizontal="right" vertical="center" wrapText="1"/>
    </xf>
    <xf numFmtId="188" fontId="7" fillId="0" borderId="0" xfId="0" applyNumberFormat="1" applyFont="1" applyFill="1" applyAlignment="1">
      <alignment horizontal="left" wrapText="1"/>
    </xf>
    <xf numFmtId="0" fontId="47" fillId="0" borderId="0" xfId="0" applyFont="1" applyAlignment="1">
      <alignment horizontal="left" vertical="center" readingOrder="1"/>
    </xf>
    <xf numFmtId="0" fontId="48" fillId="0" borderId="0" xfId="0" applyFont="1" applyAlignment="1">
      <alignment horizontal="left" vertical="center" readingOrder="1"/>
    </xf>
    <xf numFmtId="191" fontId="2" fillId="0" borderId="0" xfId="1" applyNumberFormat="1" applyFont="1" applyBorder="1" applyAlignment="1">
      <alignment horizontal="right" vertical="center" wrapText="1"/>
    </xf>
    <xf numFmtId="0" fontId="9" fillId="0" borderId="0" xfId="0" applyFont="1" applyBorder="1" applyAlignment="1">
      <alignment vertical="center" wrapText="1"/>
    </xf>
    <xf numFmtId="0" fontId="9" fillId="0" borderId="0" xfId="0" applyFont="1" applyBorder="1" applyAlignment="1">
      <alignment horizontal="left" vertical="center" indent="1"/>
    </xf>
    <xf numFmtId="0" fontId="9" fillId="3" borderId="0" xfId="0" applyFont="1" applyFill="1" applyBorder="1" applyAlignment="1">
      <alignment horizontal="left" vertical="center" indent="1"/>
    </xf>
    <xf numFmtId="187" fontId="9" fillId="3" borderId="8" xfId="0" applyNumberFormat="1" applyFont="1" applyFill="1" applyBorder="1" applyAlignment="1">
      <alignment horizontal="right" vertical="center" wrapText="1"/>
    </xf>
    <xf numFmtId="0" fontId="9" fillId="5" borderId="0" xfId="0" applyFont="1" applyFill="1" applyBorder="1" applyAlignment="1">
      <alignment vertical="center"/>
    </xf>
    <xf numFmtId="0" fontId="9" fillId="5" borderId="0" xfId="0" applyFont="1" applyFill="1" applyBorder="1" applyAlignment="1">
      <alignment horizontal="left" vertical="center"/>
    </xf>
    <xf numFmtId="187" fontId="9" fillId="3" borderId="10" xfId="0" applyNumberFormat="1" applyFont="1" applyFill="1" applyBorder="1" applyAlignment="1">
      <alignment horizontal="right" vertical="center" wrapText="1"/>
    </xf>
    <xf numFmtId="187" fontId="9" fillId="3" borderId="3" xfId="0" applyNumberFormat="1" applyFont="1" applyFill="1" applyBorder="1" applyAlignment="1">
      <alignment horizontal="right" vertical="center" wrapText="1"/>
    </xf>
    <xf numFmtId="187" fontId="9" fillId="0" borderId="0" xfId="0" applyNumberFormat="1" applyFont="1" applyBorder="1" applyAlignment="1">
      <alignment horizontal="right" vertical="center" wrapText="1"/>
    </xf>
    <xf numFmtId="187" fontId="9" fillId="3" borderId="1" xfId="0" applyNumberFormat="1" applyFont="1" applyFill="1" applyBorder="1" applyAlignment="1">
      <alignment horizontal="right" vertical="center" wrapText="1"/>
    </xf>
    <xf numFmtId="187" fontId="9" fillId="0" borderId="10" xfId="0" applyNumberFormat="1" applyFont="1" applyBorder="1" applyAlignment="1">
      <alignment horizontal="right" vertical="center" wrapText="1"/>
    </xf>
    <xf numFmtId="187" fontId="9" fillId="4" borderId="10" xfId="0" applyNumberFormat="1" applyFont="1" applyFill="1" applyBorder="1" applyAlignment="1">
      <alignment horizontal="right" vertical="center" wrapText="1"/>
    </xf>
    <xf numFmtId="187" fontId="9" fillId="0" borderId="13" xfId="0" applyNumberFormat="1" applyFont="1" applyFill="1" applyBorder="1" applyAlignment="1">
      <alignment horizontal="right" vertical="center" wrapText="1"/>
    </xf>
    <xf numFmtId="187" fontId="9" fillId="3" borderId="2" xfId="0" applyNumberFormat="1" applyFont="1" applyFill="1" applyBorder="1" applyAlignment="1">
      <alignment horizontal="right" vertical="center" wrapText="1"/>
    </xf>
    <xf numFmtId="187" fontId="9" fillId="4" borderId="0" xfId="0" applyNumberFormat="1" applyFont="1" applyFill="1" applyBorder="1" applyAlignment="1">
      <alignment horizontal="right" vertical="center" wrapText="1"/>
    </xf>
    <xf numFmtId="187" fontId="9" fillId="6" borderId="8" xfId="0" applyNumberFormat="1" applyFont="1" applyFill="1" applyBorder="1" applyAlignment="1">
      <alignment horizontal="right" vertical="center" wrapText="1"/>
    </xf>
    <xf numFmtId="187" fontId="9" fillId="6" borderId="10" xfId="0" applyNumberFormat="1" applyFont="1" applyFill="1" applyBorder="1" applyAlignment="1">
      <alignment horizontal="right" vertical="center" wrapText="1"/>
    </xf>
    <xf numFmtId="187" fontId="9" fillId="6" borderId="15" xfId="0" applyNumberFormat="1" applyFont="1" applyFill="1" applyBorder="1" applyAlignment="1">
      <alignment horizontal="right" vertical="center" wrapText="1"/>
    </xf>
    <xf numFmtId="187" fontId="9" fillId="6" borderId="2" xfId="0" applyNumberFormat="1" applyFont="1" applyFill="1" applyBorder="1" applyAlignment="1">
      <alignment horizontal="right" vertical="center" wrapText="1"/>
    </xf>
    <xf numFmtId="187" fontId="9" fillId="6" borderId="0" xfId="0" applyNumberFormat="1" applyFont="1" applyFill="1" applyBorder="1" applyAlignment="1">
      <alignment horizontal="right" vertical="center" wrapText="1"/>
    </xf>
    <xf numFmtId="187" fontId="9" fillId="6" borderId="11" xfId="0" applyNumberFormat="1" applyFont="1" applyFill="1" applyBorder="1" applyAlignment="1">
      <alignment horizontal="right" vertical="center" wrapText="1"/>
    </xf>
    <xf numFmtId="187" fontId="9" fillId="0" borderId="11" xfId="0" applyNumberFormat="1" applyFont="1" applyFill="1" applyBorder="1" applyAlignment="1">
      <alignment horizontal="right" vertical="center" wrapText="1"/>
    </xf>
    <xf numFmtId="187" fontId="9" fillId="3" borderId="14" xfId="0" applyNumberFormat="1" applyFont="1" applyFill="1" applyBorder="1" applyAlignment="1">
      <alignment horizontal="right" vertical="center" wrapText="1"/>
    </xf>
    <xf numFmtId="187" fontId="9" fillId="3" borderId="19" xfId="0" applyNumberFormat="1" applyFont="1" applyFill="1" applyBorder="1" applyAlignment="1">
      <alignment horizontal="right" vertical="center" wrapText="1"/>
    </xf>
    <xf numFmtId="187" fontId="9" fillId="0" borderId="32" xfId="0" applyNumberFormat="1" applyFont="1" applyFill="1" applyBorder="1" applyAlignment="1">
      <alignment horizontal="right" vertical="center" wrapText="1"/>
    </xf>
    <xf numFmtId="187" fontId="9" fillId="3" borderId="13" xfId="0" applyNumberFormat="1" applyFont="1" applyFill="1" applyBorder="1" applyAlignment="1">
      <alignment horizontal="right" vertical="center" wrapText="1"/>
    </xf>
    <xf numFmtId="187" fontId="9" fillId="0" borderId="11" xfId="0" applyNumberFormat="1" applyFont="1" applyBorder="1" applyAlignment="1">
      <alignment horizontal="right" vertical="center" wrapText="1"/>
    </xf>
    <xf numFmtId="187" fontId="9" fillId="3" borderId="11" xfId="0" applyNumberFormat="1" applyFont="1" applyFill="1" applyBorder="1" applyAlignment="1">
      <alignment horizontal="right" vertical="center" wrapText="1"/>
    </xf>
    <xf numFmtId="187" fontId="9" fillId="3" borderId="12" xfId="0" applyNumberFormat="1" applyFont="1" applyFill="1" applyBorder="1" applyAlignment="1">
      <alignment horizontal="right" vertical="center" wrapText="1"/>
    </xf>
    <xf numFmtId="187" fontId="2" fillId="2" borderId="3" xfId="0" applyNumberFormat="1" applyFont="1" applyFill="1" applyBorder="1" applyAlignment="1">
      <alignment horizontal="center" vertical="center" wrapText="1"/>
    </xf>
    <xf numFmtId="187" fontId="9" fillId="0" borderId="0" xfId="2" applyNumberFormat="1" applyFont="1" applyBorder="1" applyAlignment="1">
      <alignment horizontal="right" vertical="center"/>
    </xf>
    <xf numFmtId="187" fontId="9" fillId="3" borderId="1" xfId="2" applyNumberFormat="1" applyFont="1" applyFill="1" applyBorder="1" applyAlignment="1">
      <alignment horizontal="right" vertical="center"/>
    </xf>
    <xf numFmtId="187" fontId="9" fillId="3" borderId="15" xfId="2" applyNumberFormat="1" applyFont="1" applyFill="1" applyBorder="1" applyAlignment="1">
      <alignment horizontal="right" vertical="center"/>
    </xf>
    <xf numFmtId="187" fontId="9" fillId="0" borderId="15" xfId="2" applyNumberFormat="1" applyFont="1" applyBorder="1" applyAlignment="1">
      <alignment horizontal="right" vertical="center"/>
    </xf>
    <xf numFmtId="187" fontId="9" fillId="3" borderId="14" xfId="2" applyNumberFormat="1" applyFont="1" applyFill="1" applyBorder="1" applyAlignment="1">
      <alignment horizontal="right" vertical="center"/>
    </xf>
    <xf numFmtId="187" fontId="9" fillId="0" borderId="2" xfId="2" applyNumberFormat="1" applyFont="1" applyBorder="1" applyAlignment="1">
      <alignment horizontal="right" vertical="center"/>
    </xf>
    <xf numFmtId="187" fontId="9" fillId="0" borderId="0" xfId="2" applyNumberFormat="1" applyFont="1" applyFill="1" applyBorder="1" applyAlignment="1">
      <alignment horizontal="right" vertical="center"/>
    </xf>
    <xf numFmtId="187" fontId="9" fillId="0" borderId="1" xfId="2" applyNumberFormat="1" applyFont="1" applyBorder="1" applyAlignment="1">
      <alignment horizontal="right" vertical="center"/>
    </xf>
    <xf numFmtId="187" fontId="9" fillId="3" borderId="10" xfId="2" applyNumberFormat="1" applyFont="1" applyFill="1" applyBorder="1" applyAlignment="1">
      <alignment horizontal="right" vertical="center"/>
    </xf>
    <xf numFmtId="187" fontId="9" fillId="0" borderId="10" xfId="2" applyNumberFormat="1" applyFont="1" applyBorder="1" applyAlignment="1">
      <alignment horizontal="right" vertical="center"/>
    </xf>
    <xf numFmtId="187" fontId="9" fillId="3" borderId="3" xfId="2" applyNumberFormat="1" applyFont="1" applyFill="1" applyBorder="1" applyAlignment="1">
      <alignment horizontal="right" vertical="center"/>
    </xf>
    <xf numFmtId="187" fontId="9" fillId="3" borderId="8" xfId="2" applyNumberFormat="1" applyFont="1" applyFill="1" applyBorder="1" applyAlignment="1">
      <alignment horizontal="right" vertical="center"/>
    </xf>
    <xf numFmtId="187" fontId="9" fillId="0" borderId="8" xfId="2" applyNumberFormat="1" applyFont="1" applyBorder="1" applyAlignment="1">
      <alignment horizontal="right" vertical="center"/>
    </xf>
    <xf numFmtId="187" fontId="9" fillId="0" borderId="10" xfId="2" applyNumberFormat="1" applyFont="1" applyFill="1" applyBorder="1" applyAlignment="1">
      <alignment horizontal="right" vertical="center"/>
    </xf>
    <xf numFmtId="187" fontId="9" fillId="0" borderId="3" xfId="2" applyNumberFormat="1" applyFont="1" applyBorder="1" applyAlignment="1">
      <alignment horizontal="right" vertical="center"/>
    </xf>
    <xf numFmtId="187" fontId="9" fillId="0" borderId="0" xfId="0" applyNumberFormat="1" applyFont="1" applyBorder="1" applyAlignment="1">
      <alignment horizontal="right" vertical="center"/>
    </xf>
    <xf numFmtId="187" fontId="9" fillId="3" borderId="1" xfId="0" applyNumberFormat="1" applyFont="1" applyFill="1" applyBorder="1" applyAlignment="1">
      <alignment horizontal="right" vertical="center"/>
    </xf>
    <xf numFmtId="187" fontId="9" fillId="3" borderId="0" xfId="0" applyNumberFormat="1" applyFont="1" applyFill="1" applyBorder="1" applyAlignment="1">
      <alignment horizontal="right" vertical="center"/>
    </xf>
    <xf numFmtId="187" fontId="9" fillId="0" borderId="0" xfId="0" applyNumberFormat="1" applyFont="1" applyFill="1" applyBorder="1" applyAlignment="1">
      <alignment horizontal="right" vertical="center"/>
    </xf>
    <xf numFmtId="187" fontId="9" fillId="0" borderId="1" xfId="0" applyNumberFormat="1" applyFont="1" applyBorder="1" applyAlignment="1">
      <alignment horizontal="right" vertical="center"/>
    </xf>
    <xf numFmtId="187" fontId="9" fillId="0" borderId="10" xfId="0" applyNumberFormat="1" applyFont="1" applyBorder="1" applyAlignment="1">
      <alignment horizontal="right" vertical="center"/>
    </xf>
    <xf numFmtId="187" fontId="9" fillId="3" borderId="3" xfId="0" applyNumberFormat="1" applyFont="1" applyFill="1" applyBorder="1" applyAlignment="1">
      <alignment horizontal="right" vertical="center"/>
    </xf>
    <xf numFmtId="187" fontId="9" fillId="3" borderId="10" xfId="0" applyNumberFormat="1" applyFont="1" applyFill="1" applyBorder="1" applyAlignment="1">
      <alignment horizontal="right" vertical="center"/>
    </xf>
    <xf numFmtId="187" fontId="9" fillId="0" borderId="10" xfId="0" applyNumberFormat="1" applyFont="1" applyFill="1" applyBorder="1" applyAlignment="1">
      <alignment horizontal="right" vertical="center"/>
    </xf>
    <xf numFmtId="187" fontId="9" fillId="0" borderId="3" xfId="0" applyNumberFormat="1" applyFont="1" applyBorder="1" applyAlignment="1">
      <alignment horizontal="right" vertical="center"/>
    </xf>
    <xf numFmtId="187" fontId="9" fillId="3" borderId="13" xfId="2" applyNumberFormat="1" applyFont="1" applyFill="1" applyBorder="1" applyAlignment="1">
      <alignment horizontal="right" vertical="center"/>
    </xf>
    <xf numFmtId="187" fontId="9" fillId="4" borderId="0" xfId="2" applyNumberFormat="1" applyFont="1" applyFill="1" applyBorder="1" applyAlignment="1">
      <alignment horizontal="right" vertical="center"/>
    </xf>
    <xf numFmtId="187" fontId="9" fillId="4" borderId="0" xfId="0" applyNumberFormat="1" applyFont="1" applyFill="1" applyBorder="1" applyAlignment="1">
      <alignment horizontal="right" vertical="center"/>
    </xf>
    <xf numFmtId="187" fontId="9" fillId="4" borderId="2" xfId="2" applyNumberFormat="1" applyFont="1" applyFill="1" applyBorder="1" applyAlignment="1">
      <alignment horizontal="right" vertical="center"/>
    </xf>
    <xf numFmtId="187" fontId="9" fillId="4" borderId="1" xfId="0" applyNumberFormat="1" applyFont="1" applyFill="1" applyBorder="1" applyAlignment="1">
      <alignment horizontal="right" vertical="center"/>
    </xf>
    <xf numFmtId="189" fontId="9" fillId="3" borderId="15" xfId="0" applyNumberFormat="1" applyFont="1" applyFill="1" applyBorder="1" applyAlignment="1">
      <alignment horizontal="right" vertical="center" wrapText="1"/>
    </xf>
    <xf numFmtId="189" fontId="9" fillId="0" borderId="15" xfId="0" applyNumberFormat="1" applyFont="1" applyFill="1" applyBorder="1" applyAlignment="1">
      <alignment horizontal="right" vertical="center" wrapText="1"/>
    </xf>
    <xf numFmtId="189" fontId="9" fillId="0" borderId="11" xfId="0" applyNumberFormat="1" applyFont="1" applyFill="1" applyBorder="1" applyAlignment="1">
      <alignment horizontal="right" vertical="center" wrapText="1"/>
    </xf>
    <xf numFmtId="189" fontId="9" fillId="3" borderId="11" xfId="0" applyNumberFormat="1" applyFont="1" applyFill="1" applyBorder="1" applyAlignment="1">
      <alignment horizontal="right" vertical="center" wrapText="1"/>
    </xf>
    <xf numFmtId="189" fontId="9" fillId="3" borderId="13" xfId="0" applyNumberFormat="1" applyFont="1" applyFill="1" applyBorder="1" applyAlignment="1">
      <alignment horizontal="right" vertical="center" wrapText="1"/>
    </xf>
    <xf numFmtId="189" fontId="9" fillId="3" borderId="3" xfId="0" applyNumberFormat="1" applyFont="1" applyFill="1" applyBorder="1" applyAlignment="1">
      <alignment horizontal="right" vertical="center" wrapText="1"/>
    </xf>
    <xf numFmtId="189" fontId="9" fillId="3" borderId="21" xfId="1" applyNumberFormat="1" applyFont="1" applyFill="1" applyBorder="1" applyAlignment="1">
      <alignment horizontal="right" vertical="center" wrapText="1"/>
    </xf>
    <xf numFmtId="189" fontId="9" fillId="0" borderId="21" xfId="1" applyNumberFormat="1" applyFont="1" applyFill="1" applyBorder="1" applyAlignment="1">
      <alignment horizontal="right" vertical="center" wrapText="1"/>
    </xf>
    <xf numFmtId="189" fontId="9" fillId="3" borderId="14" xfId="0" applyNumberFormat="1" applyFont="1" applyFill="1" applyBorder="1" applyAlignment="1">
      <alignment horizontal="right" vertical="center" wrapText="1"/>
    </xf>
    <xf numFmtId="189" fontId="9" fillId="4" borderId="15" xfId="0" applyNumberFormat="1" applyFont="1" applyFill="1" applyBorder="1" applyAlignment="1">
      <alignment horizontal="right" vertical="center" wrapText="1"/>
    </xf>
    <xf numFmtId="189" fontId="9" fillId="0" borderId="12" xfId="0" applyNumberFormat="1" applyFont="1" applyFill="1" applyBorder="1" applyAlignment="1">
      <alignment horizontal="right" vertical="center" wrapText="1"/>
    </xf>
    <xf numFmtId="189" fontId="9" fillId="0" borderId="0" xfId="0" applyNumberFormat="1" applyFont="1" applyFill="1" applyBorder="1" applyAlignment="1">
      <alignment horizontal="right" vertical="center" wrapText="1"/>
    </xf>
    <xf numFmtId="189" fontId="9" fillId="0" borderId="1" xfId="0" applyNumberFormat="1" applyFont="1" applyFill="1" applyBorder="1" applyAlignment="1">
      <alignment horizontal="right" vertical="center" wrapText="1"/>
    </xf>
    <xf numFmtId="189" fontId="9" fillId="0" borderId="3" xfId="0" applyNumberFormat="1" applyFont="1" applyFill="1" applyBorder="1" applyAlignment="1">
      <alignment horizontal="right" vertical="center" wrapText="1"/>
    </xf>
    <xf numFmtId="189" fontId="9" fillId="3" borderId="33" xfId="0" applyNumberFormat="1" applyFont="1" applyFill="1" applyBorder="1" applyAlignment="1">
      <alignment horizontal="right" vertical="center" wrapText="1"/>
    </xf>
    <xf numFmtId="189" fontId="9" fillId="0" borderId="33" xfId="0" applyNumberFormat="1" applyFont="1" applyFill="1" applyBorder="1" applyAlignment="1">
      <alignment horizontal="right" vertical="center" wrapText="1"/>
    </xf>
    <xf numFmtId="189" fontId="9" fillId="0" borderId="33" xfId="2" applyNumberFormat="1" applyFont="1" applyFill="1" applyBorder="1" applyAlignment="1">
      <alignment horizontal="right" vertical="center" wrapText="1"/>
    </xf>
    <xf numFmtId="189" fontId="9" fillId="0" borderId="34" xfId="0" applyNumberFormat="1" applyFont="1" applyFill="1" applyBorder="1" applyAlignment="1">
      <alignment horizontal="right" vertical="center" wrapText="1"/>
    </xf>
    <xf numFmtId="189" fontId="9" fillId="6" borderId="14" xfId="0" applyNumberFormat="1" applyFont="1" applyFill="1" applyBorder="1" applyAlignment="1">
      <alignment horizontal="right" vertical="center" wrapText="1"/>
    </xf>
    <xf numFmtId="189" fontId="9" fillId="6" borderId="15" xfId="0" applyNumberFormat="1" applyFont="1" applyFill="1" applyBorder="1" applyAlignment="1">
      <alignment horizontal="right" vertical="center" wrapText="1"/>
    </xf>
    <xf numFmtId="189" fontId="9" fillId="6" borderId="11" xfId="0" applyNumberFormat="1" applyFont="1" applyFill="1" applyBorder="1" applyAlignment="1">
      <alignment horizontal="right" vertical="center" wrapText="1"/>
    </xf>
    <xf numFmtId="189" fontId="9" fillId="0" borderId="21" xfId="2" applyNumberFormat="1" applyFont="1" applyFill="1" applyBorder="1" applyAlignment="1">
      <alignment horizontal="right" vertical="center" wrapText="1"/>
    </xf>
    <xf numFmtId="189" fontId="9" fillId="0" borderId="10" xfId="0" applyNumberFormat="1" applyFont="1" applyBorder="1" applyAlignment="1">
      <alignment horizontal="right" vertical="center" wrapText="1"/>
    </xf>
    <xf numFmtId="189" fontId="9" fillId="0" borderId="15" xfId="0" applyNumberFormat="1" applyFont="1" applyBorder="1" applyAlignment="1">
      <alignment horizontal="right" vertical="center" wrapText="1"/>
    </xf>
    <xf numFmtId="189" fontId="9" fillId="3" borderId="28" xfId="0" applyNumberFormat="1" applyFont="1" applyFill="1" applyBorder="1" applyAlignment="1">
      <alignment horizontal="right" vertical="center" wrapText="1"/>
    </xf>
    <xf numFmtId="189" fontId="9" fillId="3" borderId="10" xfId="1" applyNumberFormat="1" applyFont="1" applyFill="1" applyBorder="1" applyAlignment="1">
      <alignment horizontal="right" vertical="center"/>
    </xf>
    <xf numFmtId="189" fontId="9" fillId="0" borderId="10" xfId="1" applyNumberFormat="1" applyFont="1" applyFill="1" applyBorder="1" applyAlignment="1">
      <alignment horizontal="right" vertical="center"/>
    </xf>
    <xf numFmtId="189" fontId="9" fillId="3" borderId="3" xfId="1" applyNumberFormat="1" applyFont="1" applyFill="1" applyBorder="1" applyAlignment="1">
      <alignment horizontal="right" vertical="center"/>
    </xf>
    <xf numFmtId="189" fontId="9" fillId="3" borderId="11" xfId="1" applyNumberFormat="1" applyFont="1" applyFill="1" applyBorder="1" applyAlignment="1">
      <alignment horizontal="right" vertical="center"/>
    </xf>
    <xf numFmtId="189" fontId="9" fillId="0" borderId="11" xfId="1" applyNumberFormat="1" applyFont="1" applyFill="1" applyBorder="1" applyAlignment="1">
      <alignment horizontal="right" vertical="center"/>
    </xf>
    <xf numFmtId="189" fontId="9" fillId="3" borderId="9" xfId="1" applyNumberFormat="1" applyFont="1" applyFill="1" applyBorder="1" applyAlignment="1">
      <alignment horizontal="right" vertical="center"/>
    </xf>
    <xf numFmtId="189" fontId="9" fillId="3" borderId="8" xfId="1" applyNumberFormat="1" applyFont="1" applyFill="1" applyBorder="1" applyAlignment="1">
      <alignment horizontal="right" vertical="center"/>
    </xf>
    <xf numFmtId="189" fontId="9" fillId="0" borderId="10" xfId="1" applyNumberFormat="1" applyFont="1" applyBorder="1" applyAlignment="1">
      <alignment horizontal="right" vertical="center"/>
    </xf>
    <xf numFmtId="189" fontId="9" fillId="0" borderId="8" xfId="1" applyNumberFormat="1" applyFont="1" applyFill="1" applyBorder="1" applyAlignment="1">
      <alignment horizontal="right" vertical="center"/>
    </xf>
    <xf numFmtId="189" fontId="9" fillId="0" borderId="3" xfId="1" applyNumberFormat="1" applyFont="1" applyFill="1" applyBorder="1" applyAlignment="1">
      <alignment horizontal="right" vertical="center"/>
    </xf>
    <xf numFmtId="189" fontId="9" fillId="0" borderId="15" xfId="1" applyNumberFormat="1" applyFont="1" applyBorder="1" applyAlignment="1">
      <alignment horizontal="right" vertical="center"/>
    </xf>
    <xf numFmtId="189" fontId="9" fillId="3" borderId="12" xfId="1" applyNumberFormat="1" applyFont="1" applyFill="1" applyBorder="1" applyAlignment="1">
      <alignment horizontal="right" vertical="center"/>
    </xf>
    <xf numFmtId="189" fontId="9" fillId="3" borderId="2" xfId="1" applyNumberFormat="1" applyFont="1" applyFill="1" applyBorder="1" applyAlignment="1">
      <alignment horizontal="right" vertical="center"/>
    </xf>
    <xf numFmtId="189" fontId="9" fillId="0" borderId="0" xfId="1" applyNumberFormat="1" applyFont="1" applyBorder="1" applyAlignment="1">
      <alignment horizontal="right" vertical="center"/>
    </xf>
    <xf numFmtId="189" fontId="9" fillId="3" borderId="0" xfId="1" applyNumberFormat="1" applyFont="1" applyFill="1" applyBorder="1" applyAlignment="1">
      <alignment horizontal="right" vertical="center"/>
    </xf>
    <xf numFmtId="189" fontId="9" fillId="0" borderId="0" xfId="1" applyNumberFormat="1" applyFont="1" applyFill="1" applyBorder="1" applyAlignment="1">
      <alignment horizontal="right" vertical="center"/>
    </xf>
    <xf numFmtId="189" fontId="9" fillId="3" borderId="20" xfId="1" applyNumberFormat="1" applyFont="1" applyFill="1" applyBorder="1" applyAlignment="1">
      <alignment horizontal="right" vertical="center"/>
    </xf>
    <xf numFmtId="189" fontId="9" fillId="6" borderId="10" xfId="0" applyNumberFormat="1" applyFont="1" applyFill="1" applyBorder="1" applyAlignment="1">
      <alignment horizontal="right" vertical="center" wrapText="1"/>
    </xf>
    <xf numFmtId="187" fontId="9" fillId="6" borderId="8" xfId="0" applyNumberFormat="1" applyFont="1" applyFill="1" applyBorder="1" applyAlignment="1">
      <alignment vertical="center" wrapText="1"/>
    </xf>
    <xf numFmtId="189" fontId="9" fillId="6" borderId="19" xfId="0" applyNumberFormat="1" applyFont="1" applyFill="1" applyBorder="1" applyAlignment="1">
      <alignment horizontal="right" vertical="center" wrapText="1"/>
    </xf>
    <xf numFmtId="187" fontId="9" fillId="0" borderId="10" xfId="0" applyNumberFormat="1" applyFont="1" applyFill="1" applyBorder="1" applyAlignment="1">
      <alignment vertical="center" wrapText="1"/>
    </xf>
    <xf numFmtId="187" fontId="9" fillId="6" borderId="10" xfId="0" applyNumberFormat="1" applyFont="1" applyFill="1" applyBorder="1" applyAlignment="1">
      <alignment vertical="center" wrapText="1"/>
    </xf>
    <xf numFmtId="189" fontId="9" fillId="6" borderId="21" xfId="0" applyNumberFormat="1" applyFont="1" applyFill="1" applyBorder="1" applyAlignment="1">
      <alignment horizontal="right" vertical="center" wrapText="1"/>
    </xf>
    <xf numFmtId="189" fontId="19" fillId="3" borderId="17" xfId="2" applyNumberFormat="1" applyFont="1" applyFill="1" applyBorder="1" applyAlignment="1">
      <alignment horizontal="right" vertical="center" wrapText="1"/>
    </xf>
    <xf numFmtId="189" fontId="19" fillId="0" borderId="17" xfId="2" applyNumberFormat="1" applyFont="1" applyFill="1" applyBorder="1" applyAlignment="1">
      <alignment horizontal="right" vertical="center" wrapText="1"/>
    </xf>
    <xf numFmtId="189" fontId="19" fillId="3" borderId="18" xfId="2" applyNumberFormat="1" applyFont="1" applyFill="1" applyBorder="1" applyAlignment="1">
      <alignment horizontal="right" vertical="center" wrapText="1"/>
    </xf>
    <xf numFmtId="0" fontId="11" fillId="0" borderId="0" xfId="0" applyFont="1" applyBorder="1" applyAlignment="1">
      <alignment horizontal="left" vertical="center"/>
    </xf>
    <xf numFmtId="0" fontId="9" fillId="7" borderId="0" xfId="0" applyFont="1" applyFill="1" applyBorder="1" applyAlignment="1">
      <alignment vertical="center" wrapText="1"/>
    </xf>
    <xf numFmtId="0" fontId="9" fillId="7" borderId="0" xfId="0" applyFont="1" applyFill="1" applyBorder="1" applyAlignment="1">
      <alignment vertical="center"/>
    </xf>
    <xf numFmtId="189" fontId="9" fillId="7" borderId="15" xfId="0" applyNumberFormat="1" applyFont="1" applyFill="1" applyBorder="1" applyAlignment="1">
      <alignment horizontal="right" vertical="center" wrapText="1"/>
    </xf>
    <xf numFmtId="189" fontId="9" fillId="7" borderId="10" xfId="0" applyNumberFormat="1" applyFont="1" applyFill="1" applyBorder="1" applyAlignment="1">
      <alignment horizontal="right" vertical="center" wrapText="1"/>
    </xf>
    <xf numFmtId="189" fontId="9" fillId="7" borderId="21" xfId="0" applyNumberFormat="1" applyFont="1" applyFill="1" applyBorder="1" applyAlignment="1">
      <alignment horizontal="right" vertical="center" wrapText="1"/>
    </xf>
    <xf numFmtId="187" fontId="9" fillId="7" borderId="16" xfId="0" applyNumberFormat="1" applyFont="1" applyFill="1" applyBorder="1" applyAlignment="1">
      <alignment horizontal="right" vertical="center" wrapText="1"/>
    </xf>
    <xf numFmtId="176" fontId="9" fillId="7" borderId="10" xfId="0" applyNumberFormat="1" applyFont="1" applyFill="1" applyBorder="1" applyAlignment="1">
      <alignment horizontal="right" vertical="center" wrapText="1"/>
    </xf>
    <xf numFmtId="0" fontId="9" fillId="7" borderId="0" xfId="0" applyFont="1" applyFill="1" applyBorder="1" applyAlignment="1">
      <alignment horizontal="left" vertical="center"/>
    </xf>
    <xf numFmtId="0" fontId="11" fillId="7" borderId="0" xfId="0" applyFont="1" applyFill="1" applyBorder="1" applyAlignment="1">
      <alignment vertical="center"/>
    </xf>
    <xf numFmtId="0" fontId="11" fillId="7" borderId="11" xfId="0" applyFont="1" applyFill="1" applyBorder="1" applyAlignment="1">
      <alignment horizontal="justify" vertical="center" wrapText="1"/>
    </xf>
    <xf numFmtId="189" fontId="9" fillId="7" borderId="13" xfId="0" applyNumberFormat="1" applyFont="1" applyFill="1" applyBorder="1" applyAlignment="1">
      <alignment horizontal="right" vertical="center" wrapText="1"/>
    </xf>
    <xf numFmtId="189" fontId="9" fillId="7" borderId="3" xfId="0" applyNumberFormat="1" applyFont="1" applyFill="1" applyBorder="1" applyAlignment="1">
      <alignment horizontal="right" vertical="center" wrapText="1"/>
    </xf>
    <xf numFmtId="189" fontId="9" fillId="7" borderId="20" xfId="0" applyNumberFormat="1" applyFont="1" applyFill="1" applyBorder="1" applyAlignment="1">
      <alignment horizontal="right" vertical="center" wrapText="1"/>
    </xf>
    <xf numFmtId="187" fontId="9" fillId="7" borderId="27" xfId="0" applyNumberFormat="1" applyFont="1" applyFill="1" applyBorder="1" applyAlignment="1">
      <alignment horizontal="right" vertical="center" wrapText="1"/>
    </xf>
    <xf numFmtId="189" fontId="9" fillId="7" borderId="28" xfId="0" applyNumberFormat="1" applyFont="1" applyFill="1" applyBorder="1" applyAlignment="1">
      <alignment horizontal="right" vertical="center" wrapText="1"/>
    </xf>
    <xf numFmtId="189" fontId="9" fillId="7" borderId="29" xfId="0" applyNumberFormat="1" applyFont="1" applyFill="1" applyBorder="1" applyAlignment="1">
      <alignment horizontal="right" vertical="center" wrapText="1"/>
    </xf>
    <xf numFmtId="176" fontId="9" fillId="7" borderId="3" xfId="0" applyNumberFormat="1" applyFont="1" applyFill="1" applyBorder="1" applyAlignment="1">
      <alignment horizontal="right" vertical="center" wrapText="1"/>
    </xf>
    <xf numFmtId="0" fontId="11" fillId="7" borderId="12" xfId="0" applyFont="1" applyFill="1" applyBorder="1" applyAlignment="1">
      <alignment horizontal="justify" vertical="center" wrapText="1"/>
    </xf>
    <xf numFmtId="0" fontId="9" fillId="7" borderId="1" xfId="0" applyFont="1" applyFill="1" applyBorder="1" applyAlignment="1">
      <alignment vertical="center"/>
    </xf>
    <xf numFmtId="0" fontId="11" fillId="7" borderId="1" xfId="0" applyFont="1" applyFill="1" applyBorder="1" applyAlignment="1">
      <alignment vertical="center" wrapText="1"/>
    </xf>
    <xf numFmtId="0" fontId="11" fillId="7" borderId="1" xfId="0" applyFont="1" applyFill="1" applyBorder="1" applyAlignment="1">
      <alignment vertical="center"/>
    </xf>
    <xf numFmtId="0" fontId="11" fillId="7" borderId="12" xfId="0" applyFont="1" applyFill="1" applyBorder="1" applyAlignment="1">
      <alignment vertical="center"/>
    </xf>
    <xf numFmtId="0" fontId="9" fillId="0" borderId="0" xfId="0" applyFont="1" applyFill="1" applyBorder="1" applyAlignment="1">
      <alignment horizontal="left" vertical="center" indent="1"/>
    </xf>
    <xf numFmtId="0" fontId="11" fillId="0" borderId="0" xfId="0" applyFont="1" applyFill="1" applyBorder="1" applyAlignment="1">
      <alignment vertical="center"/>
    </xf>
    <xf numFmtId="0" fontId="11" fillId="0" borderId="11" xfId="0" applyFont="1" applyFill="1" applyBorder="1" applyAlignment="1">
      <alignment horizontal="justify" vertical="center" wrapText="1"/>
    </xf>
    <xf numFmtId="192" fontId="9" fillId="0" borderId="16" xfId="0" applyNumberFormat="1" applyFont="1" applyFill="1" applyBorder="1" applyAlignment="1">
      <alignment horizontal="right" vertical="center" wrapText="1"/>
    </xf>
    <xf numFmtId="192" fontId="9" fillId="3" borderId="16" xfId="0" applyNumberFormat="1" applyFont="1" applyFill="1" applyBorder="1" applyAlignment="1">
      <alignment horizontal="right" vertical="center" wrapText="1"/>
    </xf>
    <xf numFmtId="192" fontId="9" fillId="7" borderId="16" xfId="0" applyNumberFormat="1" applyFont="1" applyFill="1" applyBorder="1" applyAlignment="1">
      <alignment horizontal="right" vertical="center" wrapText="1"/>
    </xf>
    <xf numFmtId="192" fontId="9" fillId="7" borderId="27" xfId="0" applyNumberFormat="1" applyFont="1" applyFill="1" applyBorder="1" applyAlignment="1">
      <alignment horizontal="right" vertical="center" wrapText="1"/>
    </xf>
    <xf numFmtId="193" fontId="0" fillId="0" borderId="0" xfId="0" applyNumberFormat="1"/>
    <xf numFmtId="190" fontId="19" fillId="0" borderId="17" xfId="2" applyNumberFormat="1" applyFont="1" applyFill="1" applyBorder="1" applyAlignment="1">
      <alignment horizontal="right" vertical="center" wrapText="1"/>
    </xf>
    <xf numFmtId="194" fontId="9" fillId="0" borderId="21" xfId="0" applyNumberFormat="1" applyFont="1" applyFill="1" applyBorder="1" applyAlignment="1">
      <alignment horizontal="right" vertical="center" wrapText="1"/>
    </xf>
    <xf numFmtId="194" fontId="9" fillId="3" borderId="21" xfId="2" applyNumberFormat="1" applyFont="1" applyFill="1" applyBorder="1" applyAlignment="1">
      <alignment horizontal="right" vertical="center" wrapText="1"/>
    </xf>
    <xf numFmtId="194" fontId="9" fillId="0" borderId="21" xfId="2" applyNumberFormat="1" applyFont="1" applyFill="1" applyBorder="1" applyAlignment="1">
      <alignment horizontal="right" vertical="center" wrapText="1"/>
    </xf>
    <xf numFmtId="194" fontId="9" fillId="3" borderId="15" xfId="2" applyNumberFormat="1" applyFont="1" applyFill="1" applyBorder="1" applyAlignment="1">
      <alignment horizontal="right" vertical="center"/>
    </xf>
    <xf numFmtId="194" fontId="9" fillId="0" borderId="10" xfId="0" applyNumberFormat="1" applyFont="1" applyFill="1" applyBorder="1" applyAlignment="1">
      <alignment horizontal="right" vertical="center" wrapText="1"/>
    </xf>
    <xf numFmtId="194" fontId="9" fillId="3" borderId="21" xfId="0" applyNumberFormat="1" applyFont="1" applyFill="1" applyBorder="1" applyAlignment="1">
      <alignment horizontal="right" vertical="center" wrapText="1"/>
    </xf>
    <xf numFmtId="187" fontId="9" fillId="7" borderId="11" xfId="0" applyNumberFormat="1" applyFont="1" applyFill="1" applyBorder="1" applyAlignment="1">
      <alignment horizontal="right" vertical="center" wrapText="1"/>
    </xf>
    <xf numFmtId="187" fontId="9" fillId="7" borderId="13" xfId="0" applyNumberFormat="1" applyFont="1" applyFill="1" applyBorder="1" applyAlignment="1">
      <alignment horizontal="right" vertical="center" wrapText="1"/>
    </xf>
    <xf numFmtId="187" fontId="9" fillId="7" borderId="10" xfId="0" applyNumberFormat="1" applyFont="1" applyFill="1" applyBorder="1" applyAlignment="1">
      <alignment horizontal="right" vertical="center" wrapText="1"/>
    </xf>
    <xf numFmtId="187" fontId="9" fillId="7" borderId="3" xfId="0" applyNumberFormat="1" applyFont="1" applyFill="1" applyBorder="1" applyAlignment="1">
      <alignment horizontal="right" vertical="center" wrapText="1"/>
    </xf>
    <xf numFmtId="187" fontId="9" fillId="7" borderId="0" xfId="0" applyNumberFormat="1" applyFont="1" applyFill="1" applyBorder="1" applyAlignment="1">
      <alignment horizontal="right" vertical="center" wrapText="1"/>
    </xf>
    <xf numFmtId="187" fontId="9" fillId="7" borderId="1" xfId="0" applyNumberFormat="1" applyFont="1" applyFill="1" applyBorder="1" applyAlignment="1">
      <alignment horizontal="right" vertical="center" wrapText="1"/>
    </xf>
    <xf numFmtId="0" fontId="11" fillId="3" borderId="0" xfId="0" applyFont="1" applyFill="1" applyBorder="1" applyAlignment="1">
      <alignment horizontal="left" vertical="center"/>
    </xf>
    <xf numFmtId="187" fontId="9" fillId="6" borderId="10" xfId="2" applyNumberFormat="1" applyFont="1" applyFill="1" applyBorder="1" applyAlignment="1">
      <alignment horizontal="right" vertical="center" wrapText="1"/>
    </xf>
    <xf numFmtId="187" fontId="9" fillId="0" borderId="10" xfId="2" applyNumberFormat="1" applyFont="1" applyFill="1" applyBorder="1" applyAlignment="1">
      <alignment horizontal="right" vertical="center" wrapText="1"/>
    </xf>
    <xf numFmtId="177" fontId="0" fillId="0" borderId="0" xfId="0" applyNumberFormat="1" applyAlignment="1">
      <alignment horizontal="right"/>
    </xf>
    <xf numFmtId="185" fontId="9" fillId="0" borderId="21" xfId="2" applyNumberFormat="1" applyFont="1" applyFill="1" applyBorder="1" applyAlignment="1">
      <alignment horizontal="right" vertical="center" wrapText="1"/>
    </xf>
    <xf numFmtId="185" fontId="9" fillId="3" borderId="33" xfId="2" applyNumberFormat="1" applyFont="1" applyFill="1" applyBorder="1" applyAlignment="1">
      <alignment horizontal="right" vertical="center" wrapText="1"/>
    </xf>
    <xf numFmtId="185" fontId="9" fillId="0" borderId="33" xfId="2" applyNumberFormat="1" applyFont="1" applyFill="1" applyBorder="1" applyAlignment="1">
      <alignment horizontal="right" vertical="center" wrapText="1"/>
    </xf>
    <xf numFmtId="185" fontId="9" fillId="3" borderId="15" xfId="2" applyNumberFormat="1" applyFont="1" applyFill="1" applyBorder="1" applyAlignment="1">
      <alignment horizontal="right" vertical="center"/>
    </xf>
    <xf numFmtId="38" fontId="2" fillId="0" borderId="0" xfId="2" applyFont="1"/>
    <xf numFmtId="182" fontId="19" fillId="3" borderId="10" xfId="0" applyNumberFormat="1" applyFont="1" applyFill="1" applyBorder="1" applyAlignment="1">
      <alignment horizontal="center" vertical="center" wrapText="1"/>
    </xf>
    <xf numFmtId="182" fontId="19" fillId="4" borderId="10" xfId="0" applyNumberFormat="1" applyFont="1" applyFill="1" applyBorder="1" applyAlignment="1">
      <alignment horizontal="center" vertical="center" wrapText="1"/>
    </xf>
    <xf numFmtId="182" fontId="19" fillId="4" borderId="3" xfId="0" applyNumberFormat="1" applyFont="1" applyFill="1" applyBorder="1" applyAlignment="1">
      <alignment horizontal="center" vertical="center" wrapText="1"/>
    </xf>
    <xf numFmtId="176" fontId="9" fillId="0" borderId="16" xfId="0" applyNumberFormat="1" applyFont="1" applyFill="1" applyBorder="1" applyAlignment="1">
      <alignment horizontal="right" vertical="center" wrapText="1"/>
    </xf>
    <xf numFmtId="181" fontId="9" fillId="7" borderId="21" xfId="0" applyNumberFormat="1" applyFont="1" applyFill="1" applyBorder="1" applyAlignment="1">
      <alignment horizontal="right" vertical="center" wrapText="1"/>
    </xf>
    <xf numFmtId="182" fontId="9" fillId="7" borderId="10" xfId="0" applyNumberFormat="1" applyFont="1" applyFill="1" applyBorder="1" applyAlignment="1">
      <alignment horizontal="right" vertical="center" wrapText="1"/>
    </xf>
    <xf numFmtId="0" fontId="9" fillId="0" borderId="0" xfId="0" applyFont="1" applyFill="1" applyBorder="1" applyAlignment="1">
      <alignment vertical="center" wrapText="1"/>
    </xf>
    <xf numFmtId="0" fontId="11" fillId="5" borderId="0" xfId="0" applyFont="1" applyFill="1" applyBorder="1" applyAlignment="1">
      <alignment vertical="center" shrinkToFit="1"/>
    </xf>
    <xf numFmtId="187" fontId="9" fillId="5" borderId="10" xfId="0" applyNumberFormat="1" applyFont="1" applyFill="1" applyBorder="1" applyAlignment="1">
      <alignment horizontal="right" vertical="center" wrapText="1"/>
    </xf>
    <xf numFmtId="189" fontId="9" fillId="5" borderId="15" xfId="0" applyNumberFormat="1" applyFont="1" applyFill="1" applyBorder="1" applyAlignment="1">
      <alignment horizontal="right" vertical="center" wrapText="1"/>
    </xf>
    <xf numFmtId="187" fontId="9" fillId="5" borderId="0" xfId="0" applyNumberFormat="1" applyFont="1" applyFill="1" applyBorder="1" applyAlignment="1">
      <alignment horizontal="right" vertical="center" wrapText="1"/>
    </xf>
    <xf numFmtId="187" fontId="9" fillId="5" borderId="11" xfId="0" applyNumberFormat="1" applyFont="1" applyFill="1" applyBorder="1" applyAlignment="1">
      <alignment horizontal="right" vertical="center" wrapText="1"/>
    </xf>
    <xf numFmtId="189" fontId="9" fillId="5" borderId="10" xfId="0" applyNumberFormat="1" applyFont="1" applyFill="1" applyBorder="1" applyAlignment="1">
      <alignment horizontal="right" vertical="center" wrapText="1"/>
    </xf>
    <xf numFmtId="187" fontId="9" fillId="5" borderId="10" xfId="2" applyNumberFormat="1" applyFont="1" applyFill="1" applyBorder="1" applyAlignment="1">
      <alignment horizontal="right" vertical="center" wrapText="1"/>
    </xf>
    <xf numFmtId="0" fontId="11" fillId="0" borderId="1" xfId="0" applyFont="1" applyFill="1" applyBorder="1" applyAlignment="1">
      <alignment vertical="center" shrinkToFit="1"/>
    </xf>
    <xf numFmtId="187" fontId="9" fillId="0" borderId="3" xfId="0" applyNumberFormat="1" applyFont="1" applyFill="1" applyBorder="1" applyAlignment="1">
      <alignment horizontal="right" vertical="center" wrapText="1"/>
    </xf>
    <xf numFmtId="189" fontId="9" fillId="0" borderId="13" xfId="0" applyNumberFormat="1" applyFont="1" applyFill="1" applyBorder="1" applyAlignment="1">
      <alignment horizontal="right" vertical="center" wrapText="1"/>
    </xf>
    <xf numFmtId="187" fontId="9" fillId="0" borderId="12" xfId="0" applyNumberFormat="1" applyFont="1" applyFill="1" applyBorder="1" applyAlignment="1">
      <alignment horizontal="right" vertical="center" wrapText="1"/>
    </xf>
    <xf numFmtId="187" fontId="9" fillId="0" borderId="3" xfId="2" applyNumberFormat="1" applyFont="1" applyFill="1" applyBorder="1" applyAlignment="1">
      <alignment horizontal="right" vertical="center" wrapText="1"/>
    </xf>
    <xf numFmtId="187" fontId="9" fillId="0" borderId="35" xfId="0" applyNumberFormat="1" applyFont="1" applyFill="1" applyBorder="1" applyAlignment="1">
      <alignment vertical="center" wrapText="1"/>
    </xf>
    <xf numFmtId="0" fontId="9" fillId="5" borderId="0" xfId="0" applyFont="1" applyFill="1" applyBorder="1" applyAlignment="1">
      <alignment vertical="center" wrapText="1"/>
    </xf>
    <xf numFmtId="187" fontId="9" fillId="5" borderId="15" xfId="0" applyNumberFormat="1" applyFont="1" applyFill="1" applyBorder="1" applyAlignment="1">
      <alignment horizontal="right" vertical="center" wrapText="1"/>
    </xf>
    <xf numFmtId="187" fontId="9" fillId="5" borderId="21" xfId="0" applyNumberFormat="1" applyFont="1" applyFill="1" applyBorder="1" applyAlignment="1">
      <alignment horizontal="right" vertical="center" wrapText="1"/>
    </xf>
    <xf numFmtId="187" fontId="9" fillId="5" borderId="17" xfId="0" applyNumberFormat="1" applyFont="1" applyFill="1" applyBorder="1" applyAlignment="1">
      <alignment horizontal="right" vertical="center" wrapText="1"/>
    </xf>
    <xf numFmtId="0" fontId="9" fillId="5" borderId="0" xfId="0" applyFont="1" applyFill="1" applyBorder="1" applyAlignment="1">
      <alignment horizontal="left" vertical="center" wrapText="1"/>
    </xf>
    <xf numFmtId="0" fontId="11" fillId="5" borderId="0" xfId="0" applyFont="1" applyFill="1" applyBorder="1" applyAlignment="1">
      <alignment horizontal="left" vertical="center" shrinkToFit="1"/>
    </xf>
    <xf numFmtId="0" fontId="3" fillId="0" borderId="0" xfId="0" applyFont="1" applyFill="1"/>
    <xf numFmtId="187" fontId="9" fillId="5" borderId="32" xfId="0" applyNumberFormat="1" applyFont="1" applyFill="1" applyBorder="1" applyAlignment="1">
      <alignment horizontal="right" vertical="center" wrapText="1"/>
    </xf>
    <xf numFmtId="0" fontId="13" fillId="5" borderId="0"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1" fillId="0" borderId="1" xfId="0" applyFont="1" applyFill="1" applyBorder="1" applyAlignment="1">
      <alignment horizontal="left" vertical="center" shrinkToFit="1"/>
    </xf>
    <xf numFmtId="187" fontId="9" fillId="0" borderId="20" xfId="0" applyNumberFormat="1" applyFont="1" applyFill="1" applyBorder="1" applyAlignment="1">
      <alignment horizontal="right" vertical="center" wrapText="1"/>
    </xf>
    <xf numFmtId="187" fontId="9" fillId="0" borderId="18" xfId="0" applyNumberFormat="1" applyFont="1" applyFill="1" applyBorder="1" applyAlignment="1">
      <alignment horizontal="right" vertical="center" wrapText="1"/>
    </xf>
    <xf numFmtId="38" fontId="0" fillId="0" borderId="0" xfId="2" applyFont="1" applyFill="1"/>
    <xf numFmtId="0" fontId="0" fillId="5" borderId="0" xfId="0" applyFill="1" applyBorder="1"/>
    <xf numFmtId="189" fontId="9" fillId="5" borderId="11" xfId="0" applyNumberFormat="1" applyFont="1" applyFill="1" applyBorder="1" applyAlignment="1">
      <alignment horizontal="right" vertical="center" wrapText="1"/>
    </xf>
    <xf numFmtId="189" fontId="9" fillId="5" borderId="0" xfId="0" applyNumberFormat="1" applyFont="1" applyFill="1" applyBorder="1" applyAlignment="1">
      <alignment horizontal="right" vertical="center" wrapText="1"/>
    </xf>
    <xf numFmtId="187" fontId="9" fillId="5" borderId="24" xfId="0" applyNumberFormat="1" applyFont="1" applyFill="1" applyBorder="1" applyAlignment="1">
      <alignment horizontal="right" vertical="center" wrapText="1"/>
    </xf>
    <xf numFmtId="189" fontId="9" fillId="5" borderId="33" xfId="2" applyNumberFormat="1" applyFont="1" applyFill="1" applyBorder="1" applyAlignment="1">
      <alignment horizontal="right" vertical="center" wrapText="1"/>
    </xf>
    <xf numFmtId="0" fontId="15" fillId="5" borderId="0" xfId="0" applyFont="1" applyFill="1" applyBorder="1" applyAlignment="1">
      <alignment horizontal="left" vertical="center" shrinkToFit="1"/>
    </xf>
    <xf numFmtId="189" fontId="9" fillId="5" borderId="33" xfId="0" applyNumberFormat="1" applyFont="1" applyFill="1" applyBorder="1" applyAlignment="1">
      <alignment horizontal="right" vertical="center" wrapText="1"/>
    </xf>
    <xf numFmtId="0" fontId="15" fillId="5" borderId="0" xfId="0" applyFont="1" applyFill="1" applyBorder="1" applyAlignment="1">
      <alignment vertical="center" wrapText="1"/>
    </xf>
    <xf numFmtId="0" fontId="22" fillId="5" borderId="0" xfId="0" applyFont="1" applyFill="1" applyBorder="1" applyAlignment="1">
      <alignment vertical="center"/>
    </xf>
    <xf numFmtId="187" fontId="9" fillId="5" borderId="23" xfId="0" applyNumberFormat="1" applyFont="1" applyFill="1" applyBorder="1" applyAlignment="1">
      <alignment horizontal="right" vertical="center" wrapText="1"/>
    </xf>
    <xf numFmtId="0" fontId="22" fillId="5" borderId="0" xfId="0" applyFont="1" applyFill="1" applyBorder="1" applyAlignment="1">
      <alignment vertical="center" wrapText="1"/>
    </xf>
    <xf numFmtId="0" fontId="37" fillId="0" borderId="0" xfId="0" applyFont="1" applyFill="1" applyBorder="1"/>
    <xf numFmtId="189" fontId="9" fillId="0" borderId="0" xfId="2" applyNumberFormat="1" applyFont="1" applyFill="1" applyBorder="1" applyAlignment="1">
      <alignment horizontal="right" vertical="center" wrapText="1"/>
    </xf>
    <xf numFmtId="0" fontId="9" fillId="0" borderId="1" xfId="0" applyFont="1" applyBorder="1" applyAlignment="1">
      <alignment vertical="center"/>
    </xf>
    <xf numFmtId="0" fontId="11" fillId="0" borderId="1" xfId="0" applyFont="1" applyBorder="1" applyAlignment="1">
      <alignment vertical="center"/>
    </xf>
    <xf numFmtId="0" fontId="2" fillId="0" borderId="1" xfId="0" applyFont="1" applyBorder="1" applyAlignment="1">
      <alignment vertical="center"/>
    </xf>
    <xf numFmtId="182" fontId="19" fillId="0" borderId="1" xfId="0" applyNumberFormat="1" applyFont="1" applyBorder="1" applyAlignment="1">
      <alignment horizontal="center" vertical="center" wrapText="1"/>
    </xf>
    <xf numFmtId="182" fontId="19" fillId="0" borderId="3" xfId="0" applyNumberFormat="1" applyFont="1" applyBorder="1" applyAlignment="1">
      <alignment horizontal="center" vertical="center" wrapText="1"/>
    </xf>
    <xf numFmtId="0" fontId="9" fillId="2" borderId="8" xfId="0" applyFont="1" applyFill="1" applyBorder="1" applyAlignment="1">
      <alignment horizontal="center" vertical="center" shrinkToFit="1"/>
    </xf>
    <xf numFmtId="0" fontId="27" fillId="2" borderId="3" xfId="0" applyFont="1" applyFill="1" applyBorder="1" applyAlignment="1">
      <alignment horizontal="center" vertical="center"/>
    </xf>
    <xf numFmtId="182" fontId="46" fillId="0" borderId="18" xfId="0" applyNumberFormat="1" applyFont="1" applyBorder="1" applyAlignment="1">
      <alignment horizontal="center" vertical="center" wrapText="1"/>
    </xf>
    <xf numFmtId="195" fontId="9" fillId="7" borderId="21" xfId="0" applyNumberFormat="1" applyFont="1" applyFill="1" applyBorder="1" applyAlignment="1">
      <alignment horizontal="right" vertical="center" wrapText="1"/>
    </xf>
    <xf numFmtId="38" fontId="0" fillId="0" borderId="0" xfId="0" applyNumberFormat="1"/>
    <xf numFmtId="38" fontId="9" fillId="0" borderId="17" xfId="2" applyFont="1" applyFill="1" applyBorder="1" applyAlignment="1">
      <alignment horizontal="right" vertical="center" wrapText="1"/>
    </xf>
    <xf numFmtId="38" fontId="9" fillId="0" borderId="15" xfId="2" applyFont="1" applyFill="1" applyBorder="1" applyAlignment="1">
      <alignment horizontal="right" vertical="center" wrapText="1"/>
    </xf>
    <xf numFmtId="196" fontId="9" fillId="0" borderId="0" xfId="0" applyNumberFormat="1" applyFont="1" applyFill="1" applyBorder="1" applyAlignment="1">
      <alignment horizontal="right" vertical="center" wrapText="1"/>
    </xf>
    <xf numFmtId="196" fontId="9" fillId="0" borderId="10" xfId="0" applyNumberFormat="1" applyFont="1" applyFill="1" applyBorder="1" applyAlignment="1">
      <alignment horizontal="right" vertical="center" wrapText="1"/>
    </xf>
    <xf numFmtId="197" fontId="19" fillId="3" borderId="17" xfId="2" applyNumberFormat="1" applyFont="1" applyFill="1" applyBorder="1" applyAlignment="1">
      <alignment horizontal="right" vertical="center" wrapText="1"/>
    </xf>
    <xf numFmtId="0" fontId="43" fillId="0" borderId="0" xfId="0" applyFont="1" applyFill="1" applyAlignment="1">
      <alignment vertical="top"/>
    </xf>
    <xf numFmtId="187" fontId="9" fillId="0" borderId="24" xfId="2" applyNumberFormat="1" applyFont="1" applyFill="1" applyBorder="1" applyAlignment="1">
      <alignment horizontal="right" vertical="center" wrapText="1"/>
    </xf>
    <xf numFmtId="38" fontId="9" fillId="0" borderId="15" xfId="2" applyNumberFormat="1" applyFont="1" applyFill="1" applyBorder="1" applyAlignment="1">
      <alignment horizontal="right" vertical="center" wrapText="1"/>
    </xf>
    <xf numFmtId="38" fontId="9" fillId="0" borderId="0" xfId="0" applyNumberFormat="1" applyFont="1" applyFill="1" applyBorder="1" applyAlignment="1">
      <alignment horizontal="right" vertical="center" wrapText="1"/>
    </xf>
    <xf numFmtId="38" fontId="9" fillId="0" borderId="24" xfId="2" applyNumberFormat="1" applyFont="1" applyFill="1" applyBorder="1" applyAlignment="1">
      <alignment horizontal="right" vertical="center" wrapText="1"/>
    </xf>
    <xf numFmtId="182" fontId="19" fillId="3" borderId="0" xfId="0" applyNumberFormat="1" applyFont="1" applyFill="1" applyBorder="1" applyAlignment="1">
      <alignment horizontal="center" vertical="center" wrapText="1"/>
    </xf>
    <xf numFmtId="182" fontId="19" fillId="4" borderId="0" xfId="0" applyNumberFormat="1" applyFont="1" applyFill="1" applyBorder="1" applyAlignment="1">
      <alignment horizontal="center" vertical="center" wrapText="1"/>
    </xf>
    <xf numFmtId="182" fontId="19" fillId="4" borderId="1" xfId="0" applyNumberFormat="1" applyFont="1" applyFill="1" applyBorder="1" applyAlignment="1">
      <alignment horizontal="center" vertical="center" wrapText="1"/>
    </xf>
    <xf numFmtId="187" fontId="19" fillId="7" borderId="17" xfId="2" applyNumberFormat="1" applyFont="1" applyFill="1" applyBorder="1" applyAlignment="1">
      <alignment horizontal="right" vertical="center" wrapText="1"/>
    </xf>
    <xf numFmtId="0" fontId="9" fillId="0" borderId="0" xfId="0" applyFont="1" applyBorder="1" applyAlignment="1">
      <alignment horizontal="left" vertical="center"/>
    </xf>
    <xf numFmtId="0" fontId="11" fillId="0" borderId="0" xfId="0" applyFont="1" applyFill="1" applyBorder="1" applyAlignment="1">
      <alignment horizontal="left" vertical="center"/>
    </xf>
    <xf numFmtId="0" fontId="11" fillId="0" borderId="11" xfId="0" applyFont="1" applyBorder="1" applyAlignment="1">
      <alignment horizontal="left" vertical="center" wrapText="1"/>
    </xf>
    <xf numFmtId="0" fontId="11" fillId="3" borderId="11" xfId="0" applyFont="1" applyFill="1" applyBorder="1" applyAlignment="1">
      <alignment horizontal="left" vertical="center" wrapText="1"/>
    </xf>
    <xf numFmtId="0" fontId="11" fillId="0" borderId="11" xfId="0" applyFont="1" applyFill="1" applyBorder="1" applyAlignment="1">
      <alignment horizontal="left" vertical="center" wrapText="1"/>
    </xf>
    <xf numFmtId="38" fontId="9" fillId="0" borderId="24" xfId="0" applyNumberFormat="1" applyFont="1" applyFill="1" applyBorder="1" applyAlignment="1">
      <alignment horizontal="right" vertical="center" wrapText="1"/>
    </xf>
    <xf numFmtId="194" fontId="9" fillId="5" borderId="21" xfId="0" applyNumberFormat="1" applyFont="1" applyFill="1" applyBorder="1" applyAlignment="1">
      <alignment horizontal="right" vertical="center" wrapText="1"/>
    </xf>
    <xf numFmtId="194" fontId="9" fillId="6" borderId="21" xfId="0" applyNumberFormat="1" applyFont="1" applyFill="1" applyBorder="1" applyAlignment="1">
      <alignment horizontal="right" vertical="center" wrapText="1"/>
    </xf>
    <xf numFmtId="185" fontId="9" fillId="3" borderId="21" xfId="1" applyNumberFormat="1" applyFont="1" applyFill="1" applyBorder="1" applyAlignment="1">
      <alignment horizontal="right" vertical="center" wrapText="1"/>
    </xf>
    <xf numFmtId="185" fontId="9" fillId="0" borderId="33" xfId="0" applyNumberFormat="1" applyFont="1" applyFill="1" applyBorder="1" applyAlignment="1">
      <alignment horizontal="right" vertical="center" wrapText="1"/>
    </xf>
    <xf numFmtId="38" fontId="9" fillId="0" borderId="16" xfId="0" applyNumberFormat="1" applyFont="1" applyFill="1" applyBorder="1" applyAlignment="1">
      <alignment horizontal="right" vertical="center" wrapText="1"/>
    </xf>
    <xf numFmtId="194" fontId="9" fillId="3" borderId="10" xfId="0" applyNumberFormat="1" applyFont="1" applyFill="1" applyBorder="1" applyAlignment="1">
      <alignment horizontal="right" vertical="center" wrapText="1"/>
    </xf>
    <xf numFmtId="198" fontId="9" fillId="0" borderId="11" xfId="0" applyNumberFormat="1" applyFont="1" applyFill="1" applyBorder="1" applyAlignment="1">
      <alignment horizontal="right" vertical="center" wrapText="1"/>
    </xf>
    <xf numFmtId="38" fontId="19" fillId="3" borderId="0" xfId="0" applyNumberFormat="1" applyFont="1" applyFill="1" applyBorder="1" applyAlignment="1">
      <alignment horizontal="right" vertical="center" wrapText="1"/>
    </xf>
    <xf numFmtId="186" fontId="19" fillId="0" borderId="0" xfId="0" applyNumberFormat="1" applyFont="1" applyFill="1" applyBorder="1" applyAlignment="1">
      <alignment horizontal="right" vertical="center" wrapText="1"/>
    </xf>
    <xf numFmtId="38" fontId="19" fillId="0" borderId="0" xfId="0" applyNumberFormat="1" applyFont="1" applyFill="1" applyBorder="1" applyAlignment="1">
      <alignment horizontal="right" vertical="center" wrapText="1"/>
    </xf>
    <xf numFmtId="185" fontId="19" fillId="3" borderId="0" xfId="0" applyNumberFormat="1" applyFont="1" applyFill="1" applyBorder="1" applyAlignment="1">
      <alignment horizontal="right" vertical="center" wrapText="1"/>
    </xf>
    <xf numFmtId="184" fontId="19" fillId="0" borderId="1" xfId="0" applyNumberFormat="1" applyFont="1" applyFill="1" applyBorder="1" applyAlignment="1">
      <alignment horizontal="right" vertical="center" wrapText="1"/>
    </xf>
    <xf numFmtId="38" fontId="19" fillId="3" borderId="19" xfId="2" applyFont="1" applyFill="1" applyBorder="1" applyAlignment="1">
      <alignment horizontal="right" vertical="center" wrapText="1"/>
    </xf>
    <xf numFmtId="186" fontId="19" fillId="0" borderId="21" xfId="2" applyNumberFormat="1" applyFont="1" applyFill="1" applyBorder="1" applyAlignment="1">
      <alignment horizontal="right" vertical="center" wrapText="1"/>
    </xf>
    <xf numFmtId="40" fontId="19" fillId="0" borderId="20" xfId="2" applyNumberFormat="1" applyFont="1" applyFill="1" applyBorder="1" applyAlignment="1">
      <alignment horizontal="right" vertical="center" wrapText="1"/>
    </xf>
    <xf numFmtId="0" fontId="9" fillId="0" borderId="0" xfId="0" applyFont="1" applyBorder="1" applyAlignment="1">
      <alignment horizontal="left" vertical="center"/>
    </xf>
    <xf numFmtId="0" fontId="8" fillId="2" borderId="1" xfId="0" applyFont="1" applyFill="1" applyBorder="1" applyAlignment="1">
      <alignment horizontal="justify" vertical="center" wrapText="1"/>
    </xf>
    <xf numFmtId="0" fontId="26" fillId="2" borderId="14" xfId="0" applyFont="1" applyFill="1" applyBorder="1" applyAlignment="1">
      <alignment horizontal="center" vertical="center" wrapText="1"/>
    </xf>
    <xf numFmtId="0" fontId="26" fillId="2" borderId="13" xfId="0" applyFont="1" applyFill="1" applyBorder="1" applyAlignment="1">
      <alignment horizontal="center" vertical="center" wrapText="1"/>
    </xf>
    <xf numFmtId="0" fontId="9" fillId="2" borderId="2" xfId="0" applyFont="1" applyFill="1" applyBorder="1" applyAlignment="1">
      <alignment horizontal="right" vertical="center" wrapText="1"/>
    </xf>
    <xf numFmtId="0" fontId="9" fillId="2" borderId="9" xfId="0" applyFont="1" applyFill="1" applyBorder="1" applyAlignment="1">
      <alignment horizontal="right" vertical="center" wrapText="1"/>
    </xf>
    <xf numFmtId="38" fontId="26" fillId="2" borderId="19" xfId="2" applyFont="1" applyFill="1" applyBorder="1" applyAlignment="1">
      <alignment horizontal="center" vertical="center" wrapText="1"/>
    </xf>
    <xf numFmtId="38" fontId="26" fillId="2" borderId="20" xfId="2" applyFont="1" applyFill="1" applyBorder="1" applyAlignment="1">
      <alignment horizontal="center" vertical="center" wrapText="1"/>
    </xf>
    <xf numFmtId="0" fontId="7" fillId="0" borderId="0" xfId="0" applyFont="1" applyAlignment="1">
      <alignment horizontal="left" wrapText="1" indent="1"/>
    </xf>
    <xf numFmtId="0" fontId="1" fillId="0" borderId="0" xfId="0" applyFont="1" applyAlignment="1">
      <alignment horizontal="left" wrapText="1" indent="1"/>
    </xf>
    <xf numFmtId="38" fontId="26" fillId="2" borderId="36" xfId="2" applyFont="1" applyFill="1" applyBorder="1" applyAlignment="1">
      <alignment horizontal="center" vertical="center" wrapText="1"/>
    </xf>
    <xf numFmtId="38" fontId="26" fillId="2" borderId="37" xfId="2" applyFont="1" applyFill="1" applyBorder="1" applyAlignment="1">
      <alignment horizontal="center" vertical="center" wrapText="1"/>
    </xf>
    <xf numFmtId="38" fontId="26" fillId="2" borderId="8" xfId="2" applyFont="1" applyFill="1" applyBorder="1" applyAlignment="1">
      <alignment horizontal="center" vertical="center" wrapText="1"/>
    </xf>
    <xf numFmtId="38" fontId="26" fillId="2" borderId="3" xfId="2" applyFont="1" applyFill="1" applyBorder="1" applyAlignment="1">
      <alignment horizontal="center" vertical="center" wrapText="1"/>
    </xf>
    <xf numFmtId="38" fontId="26" fillId="2" borderId="14" xfId="2" applyFont="1" applyFill="1" applyBorder="1" applyAlignment="1">
      <alignment horizontal="center" vertical="center" wrapText="1"/>
    </xf>
    <xf numFmtId="38" fontId="26" fillId="2" borderId="13" xfId="2" applyFont="1" applyFill="1" applyBorder="1" applyAlignment="1">
      <alignment horizontal="center" vertical="center" wrapText="1"/>
    </xf>
    <xf numFmtId="0" fontId="30" fillId="2" borderId="1" xfId="0" applyFont="1" applyFill="1" applyBorder="1" applyAlignment="1">
      <alignment horizontal="justify" vertical="center" wrapText="1"/>
    </xf>
    <xf numFmtId="0" fontId="7" fillId="0" borderId="2" xfId="0" applyFont="1" applyBorder="1" applyAlignment="1">
      <alignment horizontal="left"/>
    </xf>
    <xf numFmtId="0" fontId="7" fillId="0" borderId="0" xfId="0" applyFont="1" applyBorder="1" applyAlignment="1">
      <alignment horizontal="left"/>
    </xf>
    <xf numFmtId="0" fontId="11" fillId="2" borderId="1" xfId="0" applyFont="1" applyFill="1" applyBorder="1" applyAlignment="1">
      <alignment horizontal="justify" vertical="center" wrapText="1"/>
    </xf>
    <xf numFmtId="38" fontId="10" fillId="2" borderId="8" xfId="0" applyNumberFormat="1" applyFont="1" applyFill="1" applyBorder="1" applyAlignment="1">
      <alignment horizontal="center" vertical="center"/>
    </xf>
    <xf numFmtId="0" fontId="10" fillId="2" borderId="9" xfId="0" applyFont="1" applyFill="1" applyBorder="1" applyAlignment="1">
      <alignment horizontal="center" vertical="center"/>
    </xf>
    <xf numFmtId="0" fontId="10" fillId="2" borderId="38" xfId="0" applyFont="1" applyFill="1" applyBorder="1" applyAlignment="1">
      <alignment horizontal="center" vertical="center"/>
    </xf>
    <xf numFmtId="38" fontId="10" fillId="2" borderId="39" xfId="0" applyNumberFormat="1" applyFont="1" applyFill="1" applyBorder="1" applyAlignment="1">
      <alignment horizontal="center" vertical="center"/>
    </xf>
    <xf numFmtId="0" fontId="10" fillId="2" borderId="40" xfId="0" applyFont="1" applyFill="1" applyBorder="1" applyAlignment="1">
      <alignment horizontal="center" vertical="center"/>
    </xf>
    <xf numFmtId="0" fontId="30" fillId="2" borderId="2" xfId="0" applyFont="1" applyFill="1" applyBorder="1" applyAlignment="1">
      <alignment horizontal="right" vertical="center" wrapText="1"/>
    </xf>
    <xf numFmtId="0" fontId="10" fillId="2" borderId="8" xfId="0" applyFont="1" applyFill="1" applyBorder="1" applyAlignment="1">
      <alignment horizontal="center" vertical="center"/>
    </xf>
    <xf numFmtId="0" fontId="13" fillId="3" borderId="0" xfId="0" applyFont="1" applyFill="1" applyBorder="1" applyAlignment="1">
      <alignment horizontal="justify" vertical="center" wrapText="1"/>
    </xf>
    <xf numFmtId="0" fontId="23" fillId="0" borderId="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3" fillId="5" borderId="0" xfId="0" applyFont="1" applyFill="1" applyBorder="1" applyAlignment="1">
      <alignment horizontal="left" vertical="center" wrapText="1"/>
    </xf>
    <xf numFmtId="0" fontId="14" fillId="3" borderId="0" xfId="0" applyFont="1" applyFill="1" applyBorder="1" applyAlignment="1">
      <alignment horizontal="left" vertical="center" wrapText="1"/>
    </xf>
    <xf numFmtId="0" fontId="0" fillId="0" borderId="0" xfId="0" applyFill="1" applyBorder="1" applyAlignment="1">
      <alignment horizontal="left" vertical="center" wrapText="1"/>
    </xf>
    <xf numFmtId="0" fontId="22" fillId="5" borderId="0" xfId="0" applyFont="1" applyFill="1" applyBorder="1" applyAlignment="1">
      <alignment horizontal="left" vertical="center" wrapText="1"/>
    </xf>
    <xf numFmtId="0" fontId="13" fillId="0" borderId="0" xfId="0" applyFont="1" applyFill="1" applyBorder="1" applyAlignment="1">
      <alignment vertical="center" wrapText="1"/>
    </xf>
    <xf numFmtId="0" fontId="9" fillId="0" borderId="0" xfId="0" applyFont="1" applyFill="1" applyBorder="1" applyAlignment="1">
      <alignment vertical="center" wrapText="1"/>
    </xf>
    <xf numFmtId="0" fontId="23" fillId="0" borderId="0" xfId="0" applyFont="1" applyFill="1" applyBorder="1" applyAlignment="1">
      <alignment vertical="center" wrapText="1"/>
    </xf>
    <xf numFmtId="0" fontId="8" fillId="0" borderId="0" xfId="0" applyFont="1" applyFill="1" applyBorder="1" applyAlignment="1">
      <alignment vertical="center" wrapText="1"/>
    </xf>
    <xf numFmtId="0" fontId="9" fillId="0" borderId="0" xfId="0" applyFont="1" applyFill="1" applyBorder="1" applyAlignment="1">
      <alignment horizontal="left" vertical="center" wrapText="1"/>
    </xf>
    <xf numFmtId="0" fontId="9" fillId="5" borderId="0" xfId="0" applyFont="1" applyFill="1" applyBorder="1" applyAlignment="1">
      <alignment horizontal="left" vertical="center" wrapText="1"/>
    </xf>
    <xf numFmtId="177" fontId="7" fillId="0" borderId="0" xfId="0" applyNumberFormat="1" applyFont="1" applyAlignment="1">
      <alignment horizontal="left" wrapText="1" indent="1"/>
    </xf>
    <xf numFmtId="177" fontId="1" fillId="0" borderId="0" xfId="0" applyNumberFormat="1" applyFont="1" applyAlignment="1">
      <alignment horizontal="left" wrapText="1" indent="1"/>
    </xf>
    <xf numFmtId="177" fontId="10" fillId="2" borderId="39" xfId="0" applyNumberFormat="1" applyFont="1" applyFill="1" applyBorder="1" applyAlignment="1">
      <alignment horizontal="center" vertical="center"/>
    </xf>
    <xf numFmtId="177" fontId="10" fillId="2" borderId="40" xfId="0" applyNumberFormat="1" applyFont="1" applyFill="1" applyBorder="1" applyAlignment="1">
      <alignment horizontal="center" vertical="center"/>
    </xf>
    <xf numFmtId="0" fontId="7" fillId="0" borderId="0" xfId="0" applyFont="1" applyAlignment="1">
      <alignment horizontal="right" wrapText="1"/>
    </xf>
    <xf numFmtId="0" fontId="0" fillId="0" borderId="0" xfId="0" applyAlignment="1">
      <alignment horizontal="right" wrapText="1"/>
    </xf>
    <xf numFmtId="177" fontId="10" fillId="2" borderId="8" xfId="0" applyNumberFormat="1" applyFont="1" applyFill="1" applyBorder="1" applyAlignment="1">
      <alignment horizontal="center" vertical="center"/>
    </xf>
    <xf numFmtId="177" fontId="10" fillId="2" borderId="9" xfId="0" applyNumberFormat="1" applyFont="1" applyFill="1" applyBorder="1" applyAlignment="1">
      <alignment horizontal="center" vertical="center"/>
    </xf>
    <xf numFmtId="177" fontId="10" fillId="2" borderId="38" xfId="0" applyNumberFormat="1" applyFont="1" applyFill="1" applyBorder="1" applyAlignment="1">
      <alignment horizontal="center" vertical="center"/>
    </xf>
    <xf numFmtId="177" fontId="26" fillId="2" borderId="38" xfId="2" applyNumberFormat="1" applyFont="1" applyFill="1" applyBorder="1" applyAlignment="1">
      <alignment horizontal="center" vertical="center" shrinkToFit="1"/>
    </xf>
    <xf numFmtId="177" fontId="26" fillId="2" borderId="41" xfId="2" applyNumberFormat="1" applyFont="1" applyFill="1" applyBorder="1" applyAlignment="1">
      <alignment horizontal="center" vertical="center" shrinkToFit="1"/>
    </xf>
    <xf numFmtId="177" fontId="26" fillId="2" borderId="36" xfId="2" applyNumberFormat="1" applyFont="1" applyFill="1" applyBorder="1" applyAlignment="1">
      <alignment horizontal="center" vertical="center" shrinkToFit="1"/>
    </xf>
    <xf numFmtId="177" fontId="26" fillId="2" borderId="37" xfId="2" applyNumberFormat="1" applyFont="1" applyFill="1" applyBorder="1" applyAlignment="1">
      <alignment horizontal="center" vertical="center" shrinkToFit="1"/>
    </xf>
    <xf numFmtId="177" fontId="26" fillId="2" borderId="14" xfId="0" applyNumberFormat="1" applyFont="1" applyFill="1" applyBorder="1" applyAlignment="1">
      <alignment horizontal="center" vertical="center" shrinkToFit="1"/>
    </xf>
    <xf numFmtId="177" fontId="26" fillId="2" borderId="13" xfId="0" applyNumberFormat="1" applyFont="1" applyFill="1" applyBorder="1" applyAlignment="1">
      <alignment horizontal="center" vertical="center" shrinkToFit="1"/>
    </xf>
    <xf numFmtId="177" fontId="26" fillId="2" borderId="14" xfId="2" applyNumberFormat="1" applyFont="1" applyFill="1" applyBorder="1" applyAlignment="1">
      <alignment horizontal="center" vertical="center" shrinkToFit="1"/>
    </xf>
    <xf numFmtId="177" fontId="26" fillId="2" borderId="13" xfId="2" applyNumberFormat="1" applyFont="1" applyFill="1" applyBorder="1" applyAlignment="1">
      <alignment horizontal="center" vertical="center" shrinkToFit="1"/>
    </xf>
    <xf numFmtId="0" fontId="8" fillId="3" borderId="1" xfId="0" applyFont="1" applyFill="1" applyBorder="1" applyAlignment="1">
      <alignment horizontal="justify" vertical="center" wrapText="1"/>
    </xf>
    <xf numFmtId="0" fontId="8" fillId="3" borderId="0" xfId="0" applyFont="1" applyFill="1" applyBorder="1" applyAlignment="1">
      <alignment horizontal="justify" vertical="center" wrapText="1"/>
    </xf>
    <xf numFmtId="0" fontId="8" fillId="0" borderId="0" xfId="0" applyFont="1" applyBorder="1" applyAlignment="1">
      <alignment horizontal="justify" vertical="center" wrapText="1"/>
    </xf>
    <xf numFmtId="0" fontId="8" fillId="0" borderId="0" xfId="0" applyFont="1" applyBorder="1" applyAlignment="1">
      <alignment horizontal="left" vertical="center" wrapText="1"/>
    </xf>
    <xf numFmtId="0" fontId="8" fillId="0" borderId="11" xfId="0" applyFont="1" applyBorder="1" applyAlignment="1">
      <alignment horizontal="left" vertical="center" wrapText="1"/>
    </xf>
    <xf numFmtId="177" fontId="10" fillId="2" borderId="39" xfId="0" applyNumberFormat="1" applyFont="1" applyFill="1" applyBorder="1" applyAlignment="1">
      <alignment horizontal="center" vertical="center" wrapText="1"/>
    </xf>
    <xf numFmtId="177" fontId="10" fillId="2" borderId="42" xfId="0" applyNumberFormat="1" applyFont="1" applyFill="1" applyBorder="1" applyAlignment="1">
      <alignment horizontal="center" vertical="center" wrapText="1"/>
    </xf>
    <xf numFmtId="177" fontId="9" fillId="0" borderId="40" xfId="0" applyNumberFormat="1" applyFont="1" applyBorder="1" applyAlignment="1"/>
    <xf numFmtId="177" fontId="9" fillId="0" borderId="16" xfId="0" applyNumberFormat="1" applyFont="1" applyBorder="1" applyAlignment="1"/>
    <xf numFmtId="177" fontId="9" fillId="0" borderId="0" xfId="0" applyNumberFormat="1" applyFont="1" applyBorder="1" applyAlignment="1"/>
    <xf numFmtId="177" fontId="9" fillId="0" borderId="32" xfId="0" applyNumberFormat="1" applyFont="1" applyBorder="1" applyAlignment="1"/>
    <xf numFmtId="0" fontId="10" fillId="2" borderId="8"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9" fillId="0" borderId="38" xfId="0" applyFont="1" applyBorder="1" applyAlignment="1"/>
    <xf numFmtId="0" fontId="9" fillId="0" borderId="10" xfId="0" applyFont="1" applyBorder="1" applyAlignment="1"/>
    <xf numFmtId="0" fontId="9" fillId="0" borderId="0" xfId="0" applyFont="1" applyBorder="1" applyAlignment="1"/>
    <xf numFmtId="0" fontId="9" fillId="0" borderId="32" xfId="0" applyFont="1" applyBorder="1" applyAlignment="1"/>
    <xf numFmtId="38" fontId="10" fillId="2" borderId="8" xfId="0" applyNumberFormat="1" applyFont="1" applyFill="1" applyBorder="1" applyAlignment="1">
      <alignment horizontal="center" vertical="center" wrapText="1"/>
    </xf>
    <xf numFmtId="0" fontId="9" fillId="0" borderId="12" xfId="0" applyFont="1" applyBorder="1" applyAlignment="1">
      <alignment horizontal="justify" vertical="center" wrapText="1"/>
    </xf>
    <xf numFmtId="0" fontId="8" fillId="2" borderId="2" xfId="0" applyFont="1" applyFill="1" applyBorder="1" applyAlignment="1">
      <alignment horizontal="right" vertical="center" wrapText="1"/>
    </xf>
    <xf numFmtId="0" fontId="9" fillId="0" borderId="2" xfId="0" applyFont="1" applyBorder="1" applyAlignment="1">
      <alignment horizontal="right"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9" fillId="0" borderId="9" xfId="0" applyFont="1" applyBorder="1" applyAlignment="1"/>
    <xf numFmtId="0" fontId="9" fillId="0" borderId="11" xfId="0" applyFont="1" applyBorder="1" applyAlignment="1"/>
    <xf numFmtId="0" fontId="8" fillId="2" borderId="0" xfId="0" applyFont="1" applyFill="1" applyBorder="1" applyAlignment="1">
      <alignment horizontal="justify" vertical="center" wrapText="1"/>
    </xf>
    <xf numFmtId="0" fontId="9" fillId="0" borderId="0" xfId="0" applyFont="1" applyBorder="1" applyAlignment="1">
      <alignment horizontal="justify" vertical="center" wrapText="1"/>
    </xf>
    <xf numFmtId="0" fontId="9" fillId="0" borderId="2" xfId="0" applyFont="1" applyBorder="1" applyAlignment="1"/>
    <xf numFmtId="0" fontId="9" fillId="3" borderId="1" xfId="0" applyFont="1" applyFill="1" applyBorder="1" applyAlignment="1">
      <alignment horizontal="center" vertical="center" wrapText="1"/>
    </xf>
    <xf numFmtId="0" fontId="9" fillId="3" borderId="1" xfId="0" applyFont="1" applyFill="1" applyBorder="1" applyAlignment="1">
      <alignment vertical="center"/>
    </xf>
    <xf numFmtId="0" fontId="9" fillId="0" borderId="1" xfId="0" applyFont="1" applyBorder="1" applyAlignment="1">
      <alignment horizontal="justify" vertical="center" wrapText="1"/>
    </xf>
    <xf numFmtId="0" fontId="9" fillId="3" borderId="2" xfId="0" applyFont="1" applyFill="1" applyBorder="1" applyAlignment="1">
      <alignment horizontal="left" vertical="center" wrapText="1"/>
    </xf>
    <xf numFmtId="0" fontId="9" fillId="0" borderId="0" xfId="0" applyFont="1" applyBorder="1" applyAlignment="1">
      <alignment horizontal="left" vertical="center" wrapText="1"/>
    </xf>
    <xf numFmtId="0" fontId="9" fillId="0" borderId="0" xfId="0" applyFont="1" applyBorder="1" applyAlignment="1">
      <alignment horizontal="left" vertical="center"/>
    </xf>
    <xf numFmtId="0" fontId="9" fillId="3" borderId="0" xfId="0" applyFont="1" applyFill="1" applyBorder="1" applyAlignment="1">
      <alignment horizontal="justify" vertical="center" wrapText="1"/>
    </xf>
    <xf numFmtId="0" fontId="7" fillId="0" borderId="0" xfId="0" applyFont="1" applyFill="1" applyAlignment="1">
      <alignment horizontal="right" wrapText="1"/>
    </xf>
    <xf numFmtId="38" fontId="10" fillId="2" borderId="39" xfId="0" applyNumberFormat="1" applyFont="1" applyFill="1" applyBorder="1" applyAlignment="1">
      <alignment horizontal="center" vertical="center" wrapText="1"/>
    </xf>
    <xf numFmtId="0" fontId="10" fillId="2" borderId="42" xfId="0" applyFont="1" applyFill="1" applyBorder="1" applyAlignment="1">
      <alignment horizontal="center" vertical="center" wrapText="1"/>
    </xf>
    <xf numFmtId="0" fontId="9" fillId="0" borderId="40" xfId="0" applyFont="1" applyBorder="1" applyAlignment="1"/>
    <xf numFmtId="0" fontId="9" fillId="0" borderId="16" xfId="0" applyFont="1" applyBorder="1" applyAlignment="1"/>
    <xf numFmtId="0" fontId="7" fillId="0" borderId="42" xfId="0" applyFont="1" applyBorder="1" applyAlignment="1"/>
    <xf numFmtId="0" fontId="0" fillId="0" borderId="42" xfId="0" applyBorder="1" applyAlignment="1"/>
    <xf numFmtId="188" fontId="7" fillId="0" borderId="0" xfId="0" applyNumberFormat="1" applyFont="1" applyFill="1" applyAlignment="1">
      <alignment horizontal="right" wrapText="1"/>
    </xf>
    <xf numFmtId="177" fontId="7" fillId="0" borderId="0" xfId="0" applyNumberFormat="1" applyFont="1" applyFill="1" applyAlignment="1">
      <alignment horizontal="center" wrapText="1"/>
    </xf>
    <xf numFmtId="177" fontId="0" fillId="0" borderId="0" xfId="0" applyNumberFormat="1" applyAlignment="1">
      <alignment horizontal="center" wrapText="1"/>
    </xf>
    <xf numFmtId="177" fontId="10" fillId="2" borderId="8" xfId="0" applyNumberFormat="1" applyFont="1" applyFill="1" applyBorder="1" applyAlignment="1">
      <alignment horizontal="center" vertical="center" wrapText="1"/>
    </xf>
    <xf numFmtId="177" fontId="10" fillId="2" borderId="2" xfId="0" applyNumberFormat="1" applyFont="1" applyFill="1" applyBorder="1" applyAlignment="1">
      <alignment horizontal="center" vertical="center" wrapText="1"/>
    </xf>
    <xf numFmtId="177" fontId="9" fillId="0" borderId="9" xfId="0" applyNumberFormat="1" applyFont="1" applyBorder="1" applyAlignment="1"/>
    <xf numFmtId="177" fontId="9" fillId="0" borderId="10" xfId="0" applyNumberFormat="1" applyFont="1" applyBorder="1" applyAlignment="1"/>
    <xf numFmtId="177" fontId="9" fillId="0" borderId="11" xfId="0" applyNumberFormat="1" applyFont="1" applyBorder="1" applyAlignment="1"/>
    <xf numFmtId="177" fontId="10" fillId="2" borderId="9" xfId="0" applyNumberFormat="1" applyFont="1" applyFill="1" applyBorder="1" applyAlignment="1">
      <alignment horizontal="center" vertical="center" wrapText="1"/>
    </xf>
    <xf numFmtId="177" fontId="10" fillId="2" borderId="10" xfId="0" applyNumberFormat="1" applyFont="1" applyFill="1" applyBorder="1" applyAlignment="1">
      <alignment horizontal="center" vertical="center" wrapText="1"/>
    </xf>
    <xf numFmtId="177" fontId="10" fillId="2" borderId="0" xfId="0" applyNumberFormat="1" applyFont="1" applyFill="1" applyBorder="1" applyAlignment="1">
      <alignment horizontal="center" vertical="center" wrapText="1"/>
    </xf>
    <xf numFmtId="177" fontId="10" fillId="2" borderId="11" xfId="0" applyNumberFormat="1" applyFont="1" applyFill="1" applyBorder="1" applyAlignment="1">
      <alignment horizontal="center" vertical="center" wrapText="1"/>
    </xf>
    <xf numFmtId="177" fontId="10" fillId="2" borderId="38" xfId="0" applyNumberFormat="1" applyFont="1" applyFill="1" applyBorder="1" applyAlignment="1">
      <alignment horizontal="center" vertical="center" wrapText="1"/>
    </xf>
    <xf numFmtId="177" fontId="10" fillId="2" borderId="32" xfId="0" applyNumberFormat="1" applyFont="1" applyFill="1" applyBorder="1" applyAlignment="1">
      <alignment horizontal="center" vertical="center" wrapText="1"/>
    </xf>
    <xf numFmtId="177" fontId="10" fillId="2" borderId="40" xfId="0" applyNumberFormat="1" applyFont="1" applyFill="1" applyBorder="1" applyAlignment="1">
      <alignment horizontal="center" vertical="center" wrapText="1"/>
    </xf>
    <xf numFmtId="177" fontId="10" fillId="2" borderId="16" xfId="0" applyNumberFormat="1" applyFont="1" applyFill="1" applyBorder="1" applyAlignment="1">
      <alignment horizontal="center" vertical="center" wrapText="1"/>
    </xf>
    <xf numFmtId="38" fontId="26" fillId="2" borderId="19" xfId="0" applyNumberFormat="1" applyFont="1" applyFill="1" applyBorder="1" applyAlignment="1">
      <alignment horizontal="center" vertical="center" wrapText="1"/>
    </xf>
    <xf numFmtId="0" fontId="26" fillId="2" borderId="20" xfId="0" applyFont="1" applyFill="1" applyBorder="1" applyAlignment="1">
      <alignment horizontal="center" vertical="center" wrapText="1"/>
    </xf>
    <xf numFmtId="177" fontId="26" fillId="2" borderId="36" xfId="2" applyNumberFormat="1" applyFont="1" applyFill="1" applyBorder="1" applyAlignment="1">
      <alignment horizontal="center" vertical="center" wrapText="1"/>
    </xf>
    <xf numFmtId="177" fontId="26" fillId="2" borderId="37" xfId="2" applyNumberFormat="1" applyFont="1" applyFill="1" applyBorder="1" applyAlignment="1">
      <alignment horizontal="center" vertical="center" wrapText="1"/>
    </xf>
  </cellXfs>
  <cellStyles count="4">
    <cellStyle name="パーセント" xfId="1" builtinId="5"/>
    <cellStyle name="桁区切り" xfId="2" builtinId="6"/>
    <cellStyle name="標準" xfId="0" builtinId="0"/>
    <cellStyle name="標準 2" xfId="3"/>
  </cellStyles>
  <dxfs count="2">
    <dxf>
      <font>
        <condense val="0"/>
        <extend val="0"/>
        <color indexed="9"/>
      </font>
    </dxf>
    <dxf>
      <font>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909090"/>
      <rgbColor rgb="00EAEAEA"/>
      <rgbColor rgb="0000FFFF"/>
      <rgbColor rgb="00800000"/>
      <rgbColor rgb="00008000"/>
      <rgbColor rgb="00000080"/>
      <rgbColor rgb="00808000"/>
      <rgbColor rgb="00800080"/>
      <rgbColor rgb="00008080"/>
      <rgbColor rgb="00C0C0C0"/>
      <rgbColor rgb="00808080"/>
      <rgbColor rgb="0000A0DD"/>
      <rgbColor rgb="00BEE1F6"/>
      <rgbColor rgb="008ECDF0"/>
      <rgbColor rgb="00E6F5FC"/>
      <rgbColor rgb="0055B7E9"/>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00A0DD"/>
      <rgbColor rgb="00CC99FF"/>
      <rgbColor rgb="00EAEAEA"/>
      <rgbColor rgb="003366FF"/>
      <rgbColor rgb="0033CCCC"/>
      <rgbColor rgb="0099CC00"/>
      <rgbColor rgb="00BEBEBE"/>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0</xdr:colOff>
      <xdr:row>9</xdr:row>
      <xdr:rowOff>0</xdr:rowOff>
    </xdr:from>
    <xdr:to>
      <xdr:col>4</xdr:col>
      <xdr:colOff>0</xdr:colOff>
      <xdr:row>11</xdr:row>
      <xdr:rowOff>0</xdr:rowOff>
    </xdr:to>
    <xdr:sp macro="" textlink="">
      <xdr:nvSpPr>
        <xdr:cNvPr id="3092" name="Line 5"/>
        <xdr:cNvSpPr>
          <a:spLocks noChangeShapeType="1"/>
        </xdr:cNvSpPr>
      </xdr:nvSpPr>
      <xdr:spPr bwMode="auto">
        <a:xfrm>
          <a:off x="0" y="1619250"/>
          <a:ext cx="529590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23</xdr:row>
      <xdr:rowOff>0</xdr:rowOff>
    </xdr:from>
    <xdr:to>
      <xdr:col>4</xdr:col>
      <xdr:colOff>0</xdr:colOff>
      <xdr:row>25</xdr:row>
      <xdr:rowOff>0</xdr:rowOff>
    </xdr:to>
    <xdr:sp macro="" textlink="">
      <xdr:nvSpPr>
        <xdr:cNvPr id="3093" name="Line 6"/>
        <xdr:cNvSpPr>
          <a:spLocks noChangeShapeType="1"/>
        </xdr:cNvSpPr>
      </xdr:nvSpPr>
      <xdr:spPr bwMode="auto">
        <a:xfrm>
          <a:off x="0" y="3857625"/>
          <a:ext cx="529590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32</xdr:row>
      <xdr:rowOff>0</xdr:rowOff>
    </xdr:from>
    <xdr:to>
      <xdr:col>4</xdr:col>
      <xdr:colOff>0</xdr:colOff>
      <xdr:row>34</xdr:row>
      <xdr:rowOff>0</xdr:rowOff>
    </xdr:to>
    <xdr:sp macro="" textlink="">
      <xdr:nvSpPr>
        <xdr:cNvPr id="3094" name="Line 7"/>
        <xdr:cNvSpPr>
          <a:spLocks noChangeShapeType="1"/>
        </xdr:cNvSpPr>
      </xdr:nvSpPr>
      <xdr:spPr bwMode="auto">
        <a:xfrm>
          <a:off x="0" y="5381625"/>
          <a:ext cx="529590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43</xdr:row>
      <xdr:rowOff>0</xdr:rowOff>
    </xdr:from>
    <xdr:to>
      <xdr:col>10</xdr:col>
      <xdr:colOff>0</xdr:colOff>
      <xdr:row>43</xdr:row>
      <xdr:rowOff>0</xdr:rowOff>
    </xdr:to>
    <xdr:grpSp>
      <xdr:nvGrpSpPr>
        <xdr:cNvPr id="3095" name="Group 8"/>
        <xdr:cNvGrpSpPr>
          <a:grpSpLocks/>
        </xdr:cNvGrpSpPr>
      </xdr:nvGrpSpPr>
      <xdr:grpSpPr bwMode="auto">
        <a:xfrm>
          <a:off x="9934575" y="7010400"/>
          <a:ext cx="0" cy="0"/>
          <a:chOff x="0" y="671"/>
          <a:chExt cx="170" cy="32"/>
        </a:xfrm>
      </xdr:grpSpPr>
      <xdr:sp macro="" textlink="">
        <xdr:nvSpPr>
          <xdr:cNvPr id="3109" name="Rectangle 9"/>
          <xdr:cNvSpPr>
            <a:spLocks noChangeArrowheads="1"/>
          </xdr:cNvSpPr>
        </xdr:nvSpPr>
        <xdr:spPr bwMode="auto">
          <a:xfrm>
            <a:off x="0" y="671"/>
            <a:ext cx="13" cy="32"/>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69994" name="Text Box 10"/>
          <xdr:cNvSpPr txBox="1">
            <a:spLocks noChangeArrowheads="1"/>
          </xdr:cNvSpPr>
        </xdr:nvSpPr>
        <xdr:spPr bwMode="auto">
          <a:xfrm>
            <a:off x="9934575" y="7010400"/>
            <a:ext cx="0" cy="0"/>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設備投資の状況</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Capital Expenditure</a:t>
            </a:r>
          </a:p>
          <a:p>
            <a:pPr algn="l" rtl="0">
              <a:defRPr sz="1000"/>
            </a:pPr>
            <a:endParaRPr lang="ja-JP" altLang="en-US" sz="900" b="0" i="0" u="none" strike="noStrike" baseline="0">
              <a:solidFill>
                <a:srgbClr val="00A0DD"/>
              </a:solidFill>
              <a:latin typeface="Arial"/>
              <a:cs typeface="Arial"/>
            </a:endParaRPr>
          </a:p>
        </xdr:txBody>
      </xdr:sp>
    </xdr:grpSp>
    <xdr:clientData/>
  </xdr:twoCellAnchor>
  <xdr:twoCellAnchor>
    <xdr:from>
      <xdr:col>9</xdr:col>
      <xdr:colOff>657225</xdr:colOff>
      <xdr:row>43</xdr:row>
      <xdr:rowOff>0</xdr:rowOff>
    </xdr:from>
    <xdr:to>
      <xdr:col>9</xdr:col>
      <xdr:colOff>847725</xdr:colOff>
      <xdr:row>43</xdr:row>
      <xdr:rowOff>0</xdr:rowOff>
    </xdr:to>
    <xdr:sp macro="" textlink="">
      <xdr:nvSpPr>
        <xdr:cNvPr id="3096" name="Text Box 11"/>
        <xdr:cNvSpPr txBox="1">
          <a:spLocks noChangeArrowheads="1"/>
        </xdr:cNvSpPr>
      </xdr:nvSpPr>
      <xdr:spPr bwMode="auto">
        <a:xfrm>
          <a:off x="9525000" y="7010400"/>
          <a:ext cx="1905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203835</xdr:colOff>
      <xdr:row>3</xdr:row>
      <xdr:rowOff>38100</xdr:rowOff>
    </xdr:from>
    <xdr:to>
      <xdr:col>1</xdr:col>
      <xdr:colOff>1729684</xdr:colOff>
      <xdr:row>4</xdr:row>
      <xdr:rowOff>47625</xdr:rowOff>
    </xdr:to>
    <xdr:sp macro="" textlink="">
      <xdr:nvSpPr>
        <xdr:cNvPr id="176695" name="Text Box 31"/>
        <xdr:cNvSpPr txBox="1">
          <a:spLocks noChangeArrowheads="1"/>
        </xdr:cNvSpPr>
      </xdr:nvSpPr>
      <xdr:spPr bwMode="auto">
        <a:xfrm>
          <a:off x="200025" y="552450"/>
          <a:ext cx="3562350" cy="180975"/>
        </a:xfrm>
        <a:prstGeom prst="rect">
          <a:avLst/>
        </a:prstGeom>
        <a:noFill/>
        <a:ln w="9525">
          <a:noFill/>
          <a:miter lim="800000"/>
          <a:headEnd/>
          <a:tailEnd/>
        </a:ln>
      </xdr:spPr>
      <xdr:txBody>
        <a:bodyPr vertOverflow="clip" wrap="square" lIns="0" tIns="0" rIns="0" bIns="0" anchor="t"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50" b="0" i="0" u="none" strike="noStrike" baseline="0">
              <a:solidFill>
                <a:srgbClr val="000000"/>
              </a:solidFill>
              <a:latin typeface="HGSｺﾞｼｯｸE"/>
              <a:ea typeface="HGSｺﾞｼｯｸE"/>
            </a:rPr>
            <a:t>連結決算概要［通期累計］</a:t>
          </a:r>
          <a:endParaRPr lang="ja-JP" altLang="en-US" sz="1150" b="0" i="0" u="none" strike="noStrike" baseline="0">
            <a:solidFill>
              <a:srgbClr val="000000"/>
            </a:solidFill>
            <a:latin typeface="ＭＳ Ｐゴシック"/>
            <a:ea typeface="ＭＳ Ｐゴシック"/>
          </a:endParaRPr>
        </a:p>
        <a:p>
          <a:pPr algn="l" rtl="0">
            <a:lnSpc>
              <a:spcPts val="1300"/>
            </a:lnSpc>
            <a:defRPr sz="1000"/>
          </a:pPr>
          <a:endParaRPr lang="ja-JP" altLang="en-US" sz="1150" b="0" i="0" u="none" strike="noStrike" baseline="0">
            <a:solidFill>
              <a:srgbClr val="000000"/>
            </a:solidFill>
            <a:latin typeface="ＭＳ Ｐゴシック"/>
            <a:ea typeface="ＭＳ Ｐゴシック"/>
          </a:endParaRPr>
        </a:p>
      </xdr:txBody>
    </xdr:sp>
    <xdr:clientData/>
  </xdr:twoCellAnchor>
  <xdr:twoCellAnchor>
    <xdr:from>
      <xdr:col>0</xdr:col>
      <xdr:colOff>203835</xdr:colOff>
      <xdr:row>4</xdr:row>
      <xdr:rowOff>49530</xdr:rowOff>
    </xdr:from>
    <xdr:to>
      <xdr:col>3</xdr:col>
      <xdr:colOff>392425</xdr:colOff>
      <xdr:row>5</xdr:row>
      <xdr:rowOff>125730</xdr:rowOff>
    </xdr:to>
    <xdr:sp macro="" textlink="">
      <xdr:nvSpPr>
        <xdr:cNvPr id="176696" name="Text Box 32"/>
        <xdr:cNvSpPr txBox="1">
          <a:spLocks noChangeArrowheads="1"/>
        </xdr:cNvSpPr>
      </xdr:nvSpPr>
      <xdr:spPr bwMode="auto">
        <a:xfrm>
          <a:off x="200025" y="742950"/>
          <a:ext cx="4838700" cy="24765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1150" b="0" i="1" u="none" strike="noStrike" baseline="0">
              <a:solidFill>
                <a:srgbClr val="00A0DD"/>
              </a:solidFill>
              <a:latin typeface="Arial Black"/>
            </a:rPr>
            <a:t>Financial Summary(Consolidated) [Full Year]</a:t>
          </a:r>
          <a:endParaRPr lang="ja-JP" altLang="en-US" sz="1150" b="0" i="1" u="none" strike="noStrike" baseline="0">
            <a:solidFill>
              <a:srgbClr val="00A0DD"/>
            </a:solidFill>
            <a:latin typeface="Times New Roman"/>
            <a:cs typeface="Times New Roman"/>
          </a:endParaRPr>
        </a:p>
        <a:p>
          <a:pPr algn="l" rtl="0">
            <a:defRPr sz="1000"/>
          </a:pPr>
          <a:endParaRPr lang="ja-JP" altLang="en-US" sz="1150" b="0" i="1" u="none" strike="noStrike" baseline="0">
            <a:solidFill>
              <a:srgbClr val="00A0DD"/>
            </a:solidFill>
            <a:latin typeface="Times New Roman"/>
            <a:cs typeface="Times New Roman"/>
          </a:endParaRPr>
        </a:p>
        <a:p>
          <a:pPr algn="l" rtl="0">
            <a:defRPr sz="1000"/>
          </a:pPr>
          <a:endParaRPr lang="ja-JP" altLang="en-US" sz="1150" b="0" i="1" u="none" strike="noStrike" baseline="0">
            <a:solidFill>
              <a:srgbClr val="00A0DD"/>
            </a:solidFill>
            <a:latin typeface="Times New Roman"/>
            <a:cs typeface="Times New Roman"/>
          </a:endParaRPr>
        </a:p>
      </xdr:txBody>
    </xdr:sp>
    <xdr:clientData/>
  </xdr:twoCellAnchor>
  <xdr:twoCellAnchor>
    <xdr:from>
      <xdr:col>0</xdr:col>
      <xdr:colOff>152400</xdr:colOff>
      <xdr:row>0</xdr:row>
      <xdr:rowOff>28575</xdr:rowOff>
    </xdr:from>
    <xdr:to>
      <xdr:col>10</xdr:col>
      <xdr:colOff>390525</xdr:colOff>
      <xdr:row>3</xdr:row>
      <xdr:rowOff>19050</xdr:rowOff>
    </xdr:to>
    <xdr:sp macro="" textlink="">
      <xdr:nvSpPr>
        <xdr:cNvPr id="3099" name="Rectangle 33"/>
        <xdr:cNvSpPr>
          <a:spLocks noChangeArrowheads="1"/>
        </xdr:cNvSpPr>
      </xdr:nvSpPr>
      <xdr:spPr bwMode="auto">
        <a:xfrm>
          <a:off x="152400" y="28575"/>
          <a:ext cx="10172700" cy="504825"/>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0</xdr:row>
      <xdr:rowOff>28575</xdr:rowOff>
    </xdr:from>
    <xdr:to>
      <xdr:col>0</xdr:col>
      <xdr:colOff>142875</xdr:colOff>
      <xdr:row>4</xdr:row>
      <xdr:rowOff>57150</xdr:rowOff>
    </xdr:to>
    <xdr:sp macro="" textlink="">
      <xdr:nvSpPr>
        <xdr:cNvPr id="3100" name="Rectangle 34"/>
        <xdr:cNvSpPr>
          <a:spLocks noChangeArrowheads="1"/>
        </xdr:cNvSpPr>
      </xdr:nvSpPr>
      <xdr:spPr bwMode="auto">
        <a:xfrm>
          <a:off x="19050" y="28575"/>
          <a:ext cx="123825" cy="714375"/>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4</xdr:row>
      <xdr:rowOff>66675</xdr:rowOff>
    </xdr:from>
    <xdr:to>
      <xdr:col>0</xdr:col>
      <xdr:colOff>142875</xdr:colOff>
      <xdr:row>5</xdr:row>
      <xdr:rowOff>104775</xdr:rowOff>
    </xdr:to>
    <xdr:sp macro="" textlink="">
      <xdr:nvSpPr>
        <xdr:cNvPr id="3101" name="Rectangle 35"/>
        <xdr:cNvSpPr>
          <a:spLocks noChangeArrowheads="1"/>
        </xdr:cNvSpPr>
      </xdr:nvSpPr>
      <xdr:spPr bwMode="auto">
        <a:xfrm>
          <a:off x="19050" y="752475"/>
          <a:ext cx="123825" cy="20955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4</xdr:row>
      <xdr:rowOff>57150</xdr:rowOff>
    </xdr:from>
    <xdr:to>
      <xdr:col>10</xdr:col>
      <xdr:colOff>400050</xdr:colOff>
      <xdr:row>4</xdr:row>
      <xdr:rowOff>57150</xdr:rowOff>
    </xdr:to>
    <xdr:sp macro="" textlink="">
      <xdr:nvSpPr>
        <xdr:cNvPr id="3102" name="Line 36"/>
        <xdr:cNvSpPr>
          <a:spLocks noChangeShapeType="1"/>
        </xdr:cNvSpPr>
      </xdr:nvSpPr>
      <xdr:spPr bwMode="auto">
        <a:xfrm>
          <a:off x="19050" y="742950"/>
          <a:ext cx="103155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203835</xdr:colOff>
      <xdr:row>0</xdr:row>
      <xdr:rowOff>85725</xdr:rowOff>
    </xdr:from>
    <xdr:to>
      <xdr:col>1</xdr:col>
      <xdr:colOff>1729684</xdr:colOff>
      <xdr:row>1</xdr:row>
      <xdr:rowOff>87868</xdr:rowOff>
    </xdr:to>
    <xdr:sp macro="" textlink="">
      <xdr:nvSpPr>
        <xdr:cNvPr id="176701" name="Text Box 37"/>
        <xdr:cNvSpPr txBox="1">
          <a:spLocks noChangeArrowheads="1"/>
        </xdr:cNvSpPr>
      </xdr:nvSpPr>
      <xdr:spPr bwMode="auto">
        <a:xfrm>
          <a:off x="200025" y="85725"/>
          <a:ext cx="3562350" cy="180975"/>
        </a:xfrm>
        <a:prstGeom prst="rect">
          <a:avLst/>
        </a:prstGeom>
        <a:noFill/>
        <a:ln w="9525">
          <a:noFill/>
          <a:miter lim="800000"/>
          <a:headEnd/>
          <a:tailEnd/>
        </a:ln>
      </xdr:spPr>
      <xdr:txBody>
        <a:bodyPr vertOverflow="clip" wrap="square" lIns="0" tIns="0" rIns="0" bIns="0" anchor="t" upright="1"/>
        <a:lstStyle/>
        <a:p>
          <a:pPr algn="l" rtl="0">
            <a:lnSpc>
              <a:spcPts val="1300"/>
            </a:lnSpc>
            <a:defRPr sz="1000"/>
          </a:pPr>
          <a:r>
            <a:rPr lang="ja-JP" altLang="en-US" sz="1150" b="0" i="0" u="none" strike="noStrike" baseline="0">
              <a:solidFill>
                <a:srgbClr val="FFFFFF"/>
              </a:solidFill>
              <a:latin typeface="HGSｺﾞｼｯｸE"/>
              <a:ea typeface="HGSｺﾞｼｯｸE"/>
            </a:rPr>
            <a:t>連結データ</a:t>
          </a:r>
          <a:endParaRPr lang="ja-JP" altLang="en-US" sz="1150" b="0" i="0" u="none" strike="noStrike" baseline="0">
            <a:solidFill>
              <a:srgbClr val="FFFFFF"/>
            </a:solidFill>
            <a:latin typeface="ＭＳ Ｐゴシック"/>
            <a:ea typeface="ＭＳ Ｐゴシック"/>
          </a:endParaRPr>
        </a:p>
        <a:p>
          <a:pPr algn="l" rtl="0">
            <a:lnSpc>
              <a:spcPts val="1300"/>
            </a:lnSpc>
            <a:defRPr sz="1000"/>
          </a:pPr>
          <a:endParaRPr lang="ja-JP" altLang="en-US" sz="1150" b="0" i="0" u="none" strike="noStrike" baseline="0">
            <a:solidFill>
              <a:srgbClr val="000000"/>
            </a:solidFill>
            <a:latin typeface="ＭＳ Ｐゴシック"/>
            <a:ea typeface="ＭＳ Ｐゴシック"/>
          </a:endParaRPr>
        </a:p>
        <a:p>
          <a:pPr algn="l" rtl="0">
            <a:lnSpc>
              <a:spcPts val="1300"/>
            </a:lnSpc>
            <a:defRPr sz="1000"/>
          </a:pPr>
          <a:endParaRPr lang="ja-JP" altLang="en-US" sz="1150" b="0" i="0" u="none" strike="noStrike" baseline="0">
            <a:solidFill>
              <a:srgbClr val="000000"/>
            </a:solidFill>
            <a:latin typeface="ＭＳ Ｐゴシック"/>
            <a:ea typeface="ＭＳ Ｐゴシック"/>
          </a:endParaRPr>
        </a:p>
      </xdr:txBody>
    </xdr:sp>
    <xdr:clientData/>
  </xdr:twoCellAnchor>
  <xdr:twoCellAnchor>
    <xdr:from>
      <xdr:col>0</xdr:col>
      <xdr:colOff>203835</xdr:colOff>
      <xdr:row>1</xdr:row>
      <xdr:rowOff>106680</xdr:rowOff>
    </xdr:from>
    <xdr:to>
      <xdr:col>1</xdr:col>
      <xdr:colOff>1729684</xdr:colOff>
      <xdr:row>3</xdr:row>
      <xdr:rowOff>135</xdr:rowOff>
    </xdr:to>
    <xdr:sp macro="" textlink="">
      <xdr:nvSpPr>
        <xdr:cNvPr id="176702" name="Text Box 38"/>
        <xdr:cNvSpPr txBox="1">
          <a:spLocks noChangeArrowheads="1"/>
        </xdr:cNvSpPr>
      </xdr:nvSpPr>
      <xdr:spPr bwMode="auto">
        <a:xfrm>
          <a:off x="200025" y="276225"/>
          <a:ext cx="3562350" cy="238125"/>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1150" b="0" i="1" u="none" strike="noStrike" baseline="0">
              <a:solidFill>
                <a:srgbClr val="BEE1F6"/>
              </a:solidFill>
              <a:latin typeface="Arial Black"/>
            </a:rPr>
            <a:t>Consolidated Data</a:t>
          </a:r>
          <a:endParaRPr lang="ja-JP" altLang="en-US" sz="1150" b="0" i="1" u="none" strike="noStrike" baseline="0">
            <a:solidFill>
              <a:srgbClr val="BEE1F6"/>
            </a:solidFill>
            <a:latin typeface="Times New Roman"/>
            <a:cs typeface="Times New Roman"/>
          </a:endParaRPr>
        </a:p>
        <a:p>
          <a:pPr algn="l" rtl="0">
            <a:defRPr sz="1000"/>
          </a:pPr>
          <a:endParaRPr lang="ja-JP" altLang="en-US" sz="1150" b="0" i="1" u="none" strike="noStrike" baseline="0">
            <a:solidFill>
              <a:srgbClr val="BEE1F6"/>
            </a:solidFill>
            <a:latin typeface="Times New Roman"/>
            <a:cs typeface="Times New Roman"/>
          </a:endParaRPr>
        </a:p>
      </xdr:txBody>
    </xdr:sp>
    <xdr:clientData/>
  </xdr:twoCellAnchor>
  <xdr:oneCellAnchor>
    <xdr:from>
      <xdr:col>10</xdr:col>
      <xdr:colOff>278766</xdr:colOff>
      <xdr:row>48</xdr:row>
      <xdr:rowOff>46566</xdr:rowOff>
    </xdr:from>
    <xdr:ext cx="95475" cy="199670"/>
    <xdr:sp macro="" textlink="">
      <xdr:nvSpPr>
        <xdr:cNvPr id="19" name="Text Box 579"/>
        <xdr:cNvSpPr txBox="1">
          <a:spLocks noChangeArrowheads="1"/>
        </xdr:cNvSpPr>
      </xdr:nvSpPr>
      <xdr:spPr bwMode="auto">
        <a:xfrm>
          <a:off x="10213341" y="7866591"/>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a:t>
          </a:r>
        </a:p>
      </xdr:txBody>
    </xdr:sp>
    <xdr:clientData/>
  </xdr:oneCellAnchor>
  <xdr:twoCellAnchor>
    <xdr:from>
      <xdr:col>7</xdr:col>
      <xdr:colOff>47625</xdr:colOff>
      <xdr:row>12</xdr:row>
      <xdr:rowOff>19050</xdr:rowOff>
    </xdr:from>
    <xdr:to>
      <xdr:col>7</xdr:col>
      <xdr:colOff>257175</xdr:colOff>
      <xdr:row>13</xdr:row>
      <xdr:rowOff>66675</xdr:rowOff>
    </xdr:to>
    <xdr:sp macro="" textlink="">
      <xdr:nvSpPr>
        <xdr:cNvPr id="2" name="正方形/長方形 1"/>
        <xdr:cNvSpPr/>
      </xdr:nvSpPr>
      <xdr:spPr bwMode="auto">
        <a:xfrm>
          <a:off x="7486650" y="2066925"/>
          <a:ext cx="209550" cy="1905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800"/>
            <a:t>※1</a:t>
          </a:r>
          <a:endParaRPr kumimoji="1" lang="ja-JP" altLang="en-US" sz="800"/>
        </a:p>
      </xdr:txBody>
    </xdr:sp>
    <xdr:clientData/>
  </xdr:twoCellAnchor>
  <xdr:twoCellAnchor>
    <xdr:from>
      <xdr:col>7</xdr:col>
      <xdr:colOff>52917</xdr:colOff>
      <xdr:row>18</xdr:row>
      <xdr:rowOff>21166</xdr:rowOff>
    </xdr:from>
    <xdr:to>
      <xdr:col>7</xdr:col>
      <xdr:colOff>262467</xdr:colOff>
      <xdr:row>19</xdr:row>
      <xdr:rowOff>68791</xdr:rowOff>
    </xdr:to>
    <xdr:sp macro="" textlink="">
      <xdr:nvSpPr>
        <xdr:cNvPr id="21" name="正方形/長方形 20"/>
        <xdr:cNvSpPr/>
      </xdr:nvSpPr>
      <xdr:spPr bwMode="auto">
        <a:xfrm>
          <a:off x="7514167" y="2973916"/>
          <a:ext cx="209550" cy="195792"/>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800"/>
            <a:t>※1</a:t>
          </a:r>
          <a:endParaRPr kumimoji="1" lang="ja-JP" altLang="en-US" sz="800"/>
        </a:p>
      </xdr:txBody>
    </xdr:sp>
    <xdr:clientData/>
  </xdr:twoCellAnchor>
  <xdr:twoCellAnchor>
    <xdr:from>
      <xdr:col>9</xdr:col>
      <xdr:colOff>289975</xdr:colOff>
      <xdr:row>15</xdr:row>
      <xdr:rowOff>24337</xdr:rowOff>
    </xdr:from>
    <xdr:to>
      <xdr:col>9</xdr:col>
      <xdr:colOff>499525</xdr:colOff>
      <xdr:row>16</xdr:row>
      <xdr:rowOff>71962</xdr:rowOff>
    </xdr:to>
    <xdr:sp macro="" textlink="">
      <xdr:nvSpPr>
        <xdr:cNvPr id="22" name="正方形/長方形 21"/>
        <xdr:cNvSpPr/>
      </xdr:nvSpPr>
      <xdr:spPr bwMode="auto">
        <a:xfrm>
          <a:off x="9190558" y="2532587"/>
          <a:ext cx="209550" cy="195792"/>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800"/>
            <a:t>※2</a:t>
          </a:r>
          <a:endParaRPr kumimoji="1" lang="ja-JP" altLang="en-US" sz="800"/>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18</xdr:col>
      <xdr:colOff>350520</xdr:colOff>
      <xdr:row>0</xdr:row>
      <xdr:rowOff>28575</xdr:rowOff>
    </xdr:from>
    <xdr:ext cx="172483" cy="199670"/>
    <xdr:sp macro="" textlink="">
      <xdr:nvSpPr>
        <xdr:cNvPr id="2" name="Text Box 190"/>
        <xdr:cNvSpPr txBox="1">
          <a:spLocks noChangeArrowheads="1"/>
        </xdr:cNvSpPr>
      </xdr:nvSpPr>
      <xdr:spPr bwMode="auto">
        <a:xfrm>
          <a:off x="9618345" y="28575"/>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10</a:t>
          </a:r>
        </a:p>
      </xdr:txBody>
    </xdr:sp>
    <xdr:clientData/>
  </xdr:oneCellAnchor>
  <xdr:twoCellAnchor>
    <xdr:from>
      <xdr:col>0</xdr:col>
      <xdr:colOff>0</xdr:colOff>
      <xdr:row>5</xdr:row>
      <xdr:rowOff>0</xdr:rowOff>
    </xdr:from>
    <xdr:to>
      <xdr:col>4</xdr:col>
      <xdr:colOff>0</xdr:colOff>
      <xdr:row>9</xdr:row>
      <xdr:rowOff>0</xdr:rowOff>
    </xdr:to>
    <xdr:sp macro="" textlink="">
      <xdr:nvSpPr>
        <xdr:cNvPr id="3" name="Line 3"/>
        <xdr:cNvSpPr>
          <a:spLocks noChangeShapeType="1"/>
        </xdr:cNvSpPr>
      </xdr:nvSpPr>
      <xdr:spPr bwMode="auto">
        <a:xfrm>
          <a:off x="0" y="962025"/>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22</xdr:row>
      <xdr:rowOff>0</xdr:rowOff>
    </xdr:from>
    <xdr:to>
      <xdr:col>4</xdr:col>
      <xdr:colOff>0</xdr:colOff>
      <xdr:row>26</xdr:row>
      <xdr:rowOff>0</xdr:rowOff>
    </xdr:to>
    <xdr:sp macro="" textlink="">
      <xdr:nvSpPr>
        <xdr:cNvPr id="4" name="Line 4"/>
        <xdr:cNvSpPr>
          <a:spLocks noChangeShapeType="1"/>
        </xdr:cNvSpPr>
      </xdr:nvSpPr>
      <xdr:spPr bwMode="auto">
        <a:xfrm>
          <a:off x="0" y="3533775"/>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485775</xdr:colOff>
      <xdr:row>0</xdr:row>
      <xdr:rowOff>133350</xdr:rowOff>
    </xdr:from>
    <xdr:to>
      <xdr:col>18</xdr:col>
      <xdr:colOff>342900</xdr:colOff>
      <xdr:row>2</xdr:row>
      <xdr:rowOff>38100</xdr:rowOff>
    </xdr:to>
    <xdr:grpSp>
      <xdr:nvGrpSpPr>
        <xdr:cNvPr id="5" name="Group 8"/>
        <xdr:cNvGrpSpPr>
          <a:grpSpLocks/>
        </xdr:cNvGrpSpPr>
      </xdr:nvGrpSpPr>
      <xdr:grpSpPr bwMode="auto">
        <a:xfrm>
          <a:off x="8705850" y="133350"/>
          <a:ext cx="904875" cy="247650"/>
          <a:chOff x="14872" y="800"/>
          <a:chExt cx="1410" cy="383"/>
        </a:xfrm>
      </xdr:grpSpPr>
      <xdr:sp macro="" textlink="">
        <xdr:nvSpPr>
          <xdr:cNvPr id="6" name="Text Box 9"/>
          <xdr:cNvSpPr txBox="1">
            <a:spLocks noChangeArrowheads="1"/>
          </xdr:cNvSpPr>
        </xdr:nvSpPr>
        <xdr:spPr bwMode="auto">
          <a:xfrm>
            <a:off x="14872" y="800"/>
            <a:ext cx="1410" cy="383"/>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Black"/>
              </a:rPr>
              <a:t>Consolidated Data</a:t>
            </a:r>
          </a:p>
          <a:p>
            <a:pPr algn="l" rtl="0">
              <a:defRPr sz="1000"/>
            </a:pPr>
            <a:endParaRPr lang="ja-JP" altLang="en-US"/>
          </a:p>
        </xdr:txBody>
      </xdr:sp>
      <xdr:sp macro="" textlink="">
        <xdr:nvSpPr>
          <xdr:cNvPr id="7" name="Line 10"/>
          <xdr:cNvSpPr>
            <a:spLocks noChangeShapeType="1"/>
          </xdr:cNvSpPr>
        </xdr:nvSpPr>
        <xdr:spPr bwMode="auto">
          <a:xfrm>
            <a:off x="14872" y="1161"/>
            <a:ext cx="141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31753</xdr:colOff>
      <xdr:row>37</xdr:row>
      <xdr:rowOff>40222</xdr:rowOff>
    </xdr:from>
    <xdr:to>
      <xdr:col>6</xdr:col>
      <xdr:colOff>454926</xdr:colOff>
      <xdr:row>38</xdr:row>
      <xdr:rowOff>109013</xdr:rowOff>
    </xdr:to>
    <xdr:sp macro="" textlink="">
      <xdr:nvSpPr>
        <xdr:cNvPr id="8" name="Text Box 14"/>
        <xdr:cNvSpPr txBox="1">
          <a:spLocks noChangeArrowheads="1"/>
        </xdr:cNvSpPr>
      </xdr:nvSpPr>
      <xdr:spPr bwMode="auto">
        <a:xfrm>
          <a:off x="31753" y="5469472"/>
          <a:ext cx="3633098" cy="240241"/>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a:t>
          </a:r>
          <a:r>
            <a:rPr lang="en-US" altLang="ja-JP" sz="550" b="0" i="0" u="none" strike="noStrike" baseline="0">
              <a:solidFill>
                <a:srgbClr val="000000"/>
              </a:solidFill>
              <a:latin typeface="ＭＳ Ｐゴシック"/>
              <a:ea typeface="+mn-ea"/>
            </a:rPr>
            <a:t>EMEA</a:t>
          </a:r>
          <a:r>
            <a:rPr lang="ja-JP" altLang="en-US" sz="550" b="0" i="0" u="none" strike="noStrike" baseline="0">
              <a:solidFill>
                <a:srgbClr val="000000"/>
              </a:solidFill>
              <a:latin typeface="ＭＳ Ｐゴシック"/>
              <a:ea typeface="+mn-ea"/>
            </a:rPr>
            <a:t>：欧州、中東、アフリカ地域</a:t>
          </a:r>
          <a:endParaRPr lang="en-US" altLang="ja-JP" sz="550" b="0" i="0" u="none" strike="noStrike" baseline="0">
            <a:solidFill>
              <a:srgbClr val="000000"/>
            </a:solidFill>
            <a:latin typeface="ＭＳ Ｐゴシック"/>
            <a:ea typeface="+mn-ea"/>
          </a:endParaRPr>
        </a:p>
        <a:p>
          <a:pPr algn="l" rtl="0">
            <a:defRPr sz="1000"/>
          </a:pPr>
          <a:r>
            <a:rPr lang="ja-JP" altLang="en-US" sz="550" b="0" i="0" u="none" strike="noStrike" baseline="0">
              <a:solidFill>
                <a:srgbClr val="00A0DD"/>
              </a:solidFill>
              <a:latin typeface="ＭＳ Ｐゴシック"/>
              <a:ea typeface="ＭＳ Ｐゴシック"/>
            </a:rPr>
            <a:t>●</a:t>
          </a:r>
          <a:r>
            <a:rPr lang="en-US" altLang="ja-JP" sz="550" b="0" i="0" u="none" strike="noStrike" baseline="0">
              <a:solidFill>
                <a:srgbClr val="00A0DD"/>
              </a:solidFill>
              <a:latin typeface="ＭＳ Ｐゴシック"/>
              <a:ea typeface="+mn-ea"/>
            </a:rPr>
            <a:t>EMEA: Europe, the Middle East and Africa</a:t>
          </a:r>
          <a:endParaRPr lang="ja-JP" altLang="en-US"/>
        </a:p>
      </xdr:txBody>
    </xdr:sp>
    <xdr:clientData/>
  </xdr:twoCellAnchor>
  <mc:AlternateContent xmlns:mc="http://schemas.openxmlformats.org/markup-compatibility/2006">
    <mc:Choice xmlns:a14="http://schemas.microsoft.com/office/drawing/2010/main" Requires="a14">
      <xdr:twoCellAnchor>
        <xdr:from>
          <xdr:col>0</xdr:col>
          <xdr:colOff>0</xdr:colOff>
          <xdr:row>0</xdr:row>
          <xdr:rowOff>19050</xdr:rowOff>
        </xdr:from>
        <xdr:to>
          <xdr:col>5</xdr:col>
          <xdr:colOff>57150</xdr:colOff>
          <xdr:row>2</xdr:row>
          <xdr:rowOff>152400</xdr:rowOff>
        </xdr:to>
        <xdr:sp macro="" textlink="">
          <xdr:nvSpPr>
            <xdr:cNvPr id="178177" name="Object 1" hidden="1">
              <a:extLst>
                <a:ext uri="{63B3BB69-23CF-44E3-9099-C40C66FF867C}">
                  <a14:compatExt spid="_x0000_s178177"/>
                </a:ext>
              </a:extLst>
            </xdr:cNvPr>
            <xdr:cNvSpPr/>
          </xdr:nvSpPr>
          <xdr:spPr>
            <a:xfrm>
              <a:off x="0" y="0"/>
              <a:ext cx="0" cy="0"/>
            </a:xfrm>
            <a:prstGeom prst="rect">
              <a:avLst/>
            </a:prstGeom>
          </xdr:spPr>
        </xdr:sp>
        <xdr:clientData/>
      </xdr:twoCellAnchor>
    </mc:Choice>
    <mc:Fallback/>
  </mc:AlternateContent>
  <xdr:oneCellAnchor>
    <xdr:from>
      <xdr:col>3</xdr:col>
      <xdr:colOff>1185333</xdr:colOff>
      <xdr:row>37</xdr:row>
      <xdr:rowOff>31750</xdr:rowOff>
    </xdr:from>
    <xdr:ext cx="6265333" cy="545149"/>
    <xdr:sp macro="" textlink="">
      <xdr:nvSpPr>
        <xdr:cNvPr id="10" name="テキスト ボックス 9"/>
        <xdr:cNvSpPr txBox="1"/>
      </xdr:nvSpPr>
      <xdr:spPr>
        <a:xfrm>
          <a:off x="2156883" y="5461000"/>
          <a:ext cx="6265333" cy="5451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altLang="ja-JP" sz="550">
              <a:solidFill>
                <a:schemeClr val="tx1"/>
              </a:solidFill>
              <a:effectLst/>
              <a:latin typeface="+mn-lt"/>
              <a:ea typeface="+mn-ea"/>
              <a:cs typeface="+mn-cs"/>
            </a:rPr>
            <a:t>※1 </a:t>
          </a:r>
          <a:r>
            <a:rPr lang="ja-JP" altLang="en-US" sz="550">
              <a:solidFill>
                <a:schemeClr val="tx1"/>
              </a:solidFill>
              <a:effectLst/>
              <a:latin typeface="+mn-lt"/>
              <a:ea typeface="+mn-ea"/>
              <a:cs typeface="+mn-cs"/>
            </a:rPr>
            <a:t>臨床用</a:t>
          </a:r>
          <a:r>
            <a:rPr lang="en-US" altLang="ja-JP" sz="550">
              <a:solidFill>
                <a:schemeClr val="tx1"/>
              </a:solidFill>
              <a:effectLst/>
              <a:latin typeface="+mn-lt"/>
              <a:ea typeface="+mn-ea"/>
              <a:cs typeface="+mn-cs"/>
            </a:rPr>
            <a:t>FCM</a:t>
          </a:r>
          <a:r>
            <a:rPr lang="ja-JP" altLang="en-US" sz="550">
              <a:solidFill>
                <a:schemeClr val="tx1"/>
              </a:solidFill>
              <a:effectLst/>
              <a:latin typeface="+mn-lt"/>
              <a:ea typeface="+mn-ea"/>
              <a:cs typeface="+mn-cs"/>
            </a:rPr>
            <a:t>製品等</a:t>
          </a:r>
          <a:endParaRPr lang="ja-JP" altLang="ja-JP" sz="550">
            <a:solidFill>
              <a:schemeClr val="tx1"/>
            </a:solidFill>
            <a:effectLst/>
            <a:latin typeface="+mn-lt"/>
            <a:ea typeface="+mn-ea"/>
            <a:cs typeface="+mn-cs"/>
          </a:endParaRPr>
        </a:p>
        <a:p>
          <a:r>
            <a:rPr lang="en-US" altLang="ja-JP" sz="550">
              <a:solidFill>
                <a:srgbClr val="00A0DD"/>
              </a:solidFill>
              <a:effectLst/>
              <a:latin typeface="+mn-lt"/>
              <a:ea typeface="+mn-ea"/>
              <a:cs typeface="+mn-cs"/>
            </a:rPr>
            <a:t>※1</a:t>
          </a:r>
          <a:r>
            <a:rPr lang="en-US" altLang="ja-JP" sz="550" baseline="0">
              <a:solidFill>
                <a:srgbClr val="00A0DD"/>
              </a:solidFill>
              <a:effectLst/>
              <a:latin typeface="+mn-lt"/>
              <a:ea typeface="+mn-ea"/>
              <a:cs typeface="+mn-cs"/>
            </a:rPr>
            <a:t> Clinical-use FCM products, etc. </a:t>
          </a:r>
        </a:p>
        <a:p>
          <a:r>
            <a:rPr lang="en-US" altLang="ja-JP" sz="550">
              <a:solidFill>
                <a:sysClr val="windowText" lastClr="000000"/>
              </a:solidFill>
              <a:effectLst/>
              <a:latin typeface="+mn-lt"/>
              <a:ea typeface="+mn-ea"/>
              <a:cs typeface="+mn-cs"/>
            </a:rPr>
            <a:t>※2 </a:t>
          </a:r>
          <a:r>
            <a:rPr lang="ja-JP" altLang="en-US" sz="550">
              <a:solidFill>
                <a:sysClr val="windowText" lastClr="000000"/>
              </a:solidFill>
              <a:effectLst/>
              <a:latin typeface="+mn-lt"/>
              <a:ea typeface="+mn-ea"/>
              <a:cs typeface="+mn-cs"/>
            </a:rPr>
            <a:t>臨床検査情報システム（従来「</a:t>
          </a:r>
          <a:r>
            <a:rPr lang="en-US" altLang="ja-JP" sz="550">
              <a:solidFill>
                <a:sysClr val="windowText" lastClr="000000"/>
              </a:solidFill>
              <a:effectLst/>
              <a:latin typeface="+mn-lt"/>
              <a:ea typeface="+mn-ea"/>
              <a:cs typeface="+mn-cs"/>
            </a:rPr>
            <a:t>HU-BU</a:t>
          </a:r>
          <a:r>
            <a:rPr lang="ja-JP" altLang="en-US" sz="550">
              <a:solidFill>
                <a:sysClr val="windowText" lastClr="000000"/>
              </a:solidFill>
              <a:effectLst/>
              <a:latin typeface="+mn-lt"/>
              <a:ea typeface="+mn-ea"/>
              <a:cs typeface="+mn-cs"/>
            </a:rPr>
            <a:t>その他」に区分）、仕入商品（従来「その他</a:t>
          </a:r>
          <a:r>
            <a:rPr lang="en-US" altLang="ja-JP" sz="550">
              <a:solidFill>
                <a:sysClr val="windowText" lastClr="000000"/>
              </a:solidFill>
              <a:effectLst/>
              <a:latin typeface="+mn-lt"/>
              <a:ea typeface="+mn-ea"/>
              <a:cs typeface="+mn-cs"/>
            </a:rPr>
            <a:t>IVD</a:t>
          </a:r>
          <a:r>
            <a:rPr lang="ja-JP" altLang="en-US" sz="550">
              <a:solidFill>
                <a:sysClr val="windowText" lastClr="000000"/>
              </a:solidFill>
              <a:effectLst/>
              <a:latin typeface="+mn-lt"/>
              <a:ea typeface="+mn-ea"/>
              <a:cs typeface="+mn-cs"/>
            </a:rPr>
            <a:t>」に区分）、研究用・産業用</a:t>
          </a:r>
          <a:r>
            <a:rPr lang="en-US" altLang="ja-JP" sz="550">
              <a:solidFill>
                <a:sysClr val="windowText" lastClr="000000"/>
              </a:solidFill>
              <a:effectLst/>
              <a:latin typeface="+mn-lt"/>
              <a:ea typeface="+mn-ea"/>
              <a:cs typeface="+mn-cs"/>
            </a:rPr>
            <a:t>FCM</a:t>
          </a:r>
          <a:r>
            <a:rPr lang="ja-JP" altLang="en-US" sz="550">
              <a:solidFill>
                <a:sysClr val="windowText" lastClr="000000"/>
              </a:solidFill>
              <a:effectLst/>
              <a:latin typeface="+mn-lt"/>
              <a:ea typeface="+mn-ea"/>
              <a:cs typeface="+mn-cs"/>
            </a:rPr>
            <a:t>製品等</a:t>
          </a:r>
          <a:endParaRPr lang="en-US" altLang="ja-JP" sz="550">
            <a:solidFill>
              <a:sysClr val="windowText" lastClr="000000"/>
            </a:solidFill>
            <a:effectLst/>
            <a:latin typeface="+mn-lt"/>
            <a:ea typeface="+mn-ea"/>
            <a:cs typeface="+mn-cs"/>
          </a:endParaRPr>
        </a:p>
        <a:p>
          <a:r>
            <a:rPr lang="en-US" altLang="ja-JP" sz="550">
              <a:solidFill>
                <a:srgbClr val="00A0DD"/>
              </a:solidFill>
              <a:effectLst/>
              <a:latin typeface="+mn-lt"/>
              <a:ea typeface="+mn-ea"/>
              <a:cs typeface="+mn-cs"/>
            </a:rPr>
            <a:t>※2 Clinical laboratory information systems (formerly included in “Others” in HU-BU),  sales of third-party products (formerly included in “Other IVD”), FCM products for research and industry, etc.</a:t>
          </a:r>
        </a:p>
        <a:p>
          <a:endParaRPr lang="ja-JP" altLang="ja-JP" sz="550">
            <a:solidFill>
              <a:srgbClr val="00A0DD"/>
            </a:solidFill>
            <a:effectLst/>
            <a:latin typeface="+mn-lt"/>
            <a:ea typeface="+mn-ea"/>
            <a:cs typeface="+mn-cs"/>
          </a:endParaRP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18</xdr:col>
      <xdr:colOff>342900</xdr:colOff>
      <xdr:row>42</xdr:row>
      <xdr:rowOff>11430</xdr:rowOff>
    </xdr:from>
    <xdr:ext cx="172483" cy="199670"/>
    <xdr:sp macro="" textlink="">
      <xdr:nvSpPr>
        <xdr:cNvPr id="182455" name="Text Box 183"/>
        <xdr:cNvSpPr txBox="1">
          <a:spLocks noChangeArrowheads="1"/>
        </xdr:cNvSpPr>
      </xdr:nvSpPr>
      <xdr:spPr bwMode="auto">
        <a:xfrm>
          <a:off x="9610725" y="6812280"/>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11</a:t>
          </a:r>
        </a:p>
      </xdr:txBody>
    </xdr:sp>
    <xdr:clientData/>
  </xdr:oneCellAnchor>
  <xdr:twoCellAnchor>
    <xdr:from>
      <xdr:col>0</xdr:col>
      <xdr:colOff>0</xdr:colOff>
      <xdr:row>5</xdr:row>
      <xdr:rowOff>0</xdr:rowOff>
    </xdr:from>
    <xdr:to>
      <xdr:col>4</xdr:col>
      <xdr:colOff>0</xdr:colOff>
      <xdr:row>9</xdr:row>
      <xdr:rowOff>0</xdr:rowOff>
    </xdr:to>
    <xdr:sp macro="" textlink="">
      <xdr:nvSpPr>
        <xdr:cNvPr id="174088" name="Line 3"/>
        <xdr:cNvSpPr>
          <a:spLocks noChangeShapeType="1"/>
        </xdr:cNvSpPr>
      </xdr:nvSpPr>
      <xdr:spPr bwMode="auto">
        <a:xfrm>
          <a:off x="0" y="1038225"/>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22</xdr:row>
      <xdr:rowOff>0</xdr:rowOff>
    </xdr:from>
    <xdr:to>
      <xdr:col>4</xdr:col>
      <xdr:colOff>0</xdr:colOff>
      <xdr:row>26</xdr:row>
      <xdr:rowOff>0</xdr:rowOff>
    </xdr:to>
    <xdr:sp macro="" textlink="">
      <xdr:nvSpPr>
        <xdr:cNvPr id="174089" name="Line 4"/>
        <xdr:cNvSpPr>
          <a:spLocks noChangeShapeType="1"/>
        </xdr:cNvSpPr>
      </xdr:nvSpPr>
      <xdr:spPr bwMode="auto">
        <a:xfrm>
          <a:off x="0" y="3695700"/>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9525</xdr:colOff>
      <xdr:row>0</xdr:row>
      <xdr:rowOff>123825</xdr:rowOff>
    </xdr:from>
    <xdr:to>
      <xdr:col>18</xdr:col>
      <xdr:colOff>447675</xdr:colOff>
      <xdr:row>2</xdr:row>
      <xdr:rowOff>28575</xdr:rowOff>
    </xdr:to>
    <xdr:sp macro="" textlink="">
      <xdr:nvSpPr>
        <xdr:cNvPr id="174086" name="Text Box 6"/>
        <xdr:cNvSpPr txBox="1">
          <a:spLocks noChangeArrowheads="1"/>
        </xdr:cNvSpPr>
      </xdr:nvSpPr>
      <xdr:spPr bwMode="auto">
        <a:xfrm>
          <a:off x="8810625" y="123825"/>
          <a:ext cx="904875" cy="247650"/>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Black"/>
            </a:rPr>
            <a:t>Consolidated Data</a:t>
          </a:r>
        </a:p>
        <a:p>
          <a:pPr algn="l" rtl="0">
            <a:defRPr sz="1000"/>
          </a:pPr>
          <a:endParaRPr lang="ja-JP" altLang="en-US" sz="600" b="0" i="0" u="none" strike="noStrike" baseline="0">
            <a:solidFill>
              <a:srgbClr val="00A0DD"/>
            </a:solidFill>
            <a:latin typeface="Arial Black"/>
          </a:endParaRPr>
        </a:p>
      </xdr:txBody>
    </xdr:sp>
    <xdr:clientData/>
  </xdr:twoCellAnchor>
  <xdr:twoCellAnchor>
    <xdr:from>
      <xdr:col>17</xdr:col>
      <xdr:colOff>9525</xdr:colOff>
      <xdr:row>2</xdr:row>
      <xdr:rowOff>9525</xdr:rowOff>
    </xdr:from>
    <xdr:to>
      <xdr:col>18</xdr:col>
      <xdr:colOff>447675</xdr:colOff>
      <xdr:row>2</xdr:row>
      <xdr:rowOff>9525</xdr:rowOff>
    </xdr:to>
    <xdr:sp macro="" textlink="">
      <xdr:nvSpPr>
        <xdr:cNvPr id="174091" name="Line 7"/>
        <xdr:cNvSpPr>
          <a:spLocks noChangeShapeType="1"/>
        </xdr:cNvSpPr>
      </xdr:nvSpPr>
      <xdr:spPr bwMode="auto">
        <a:xfrm>
          <a:off x="8810625" y="352425"/>
          <a:ext cx="9048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4</xdr:col>
      <xdr:colOff>10583</xdr:colOff>
      <xdr:row>37</xdr:row>
      <xdr:rowOff>21170</xdr:rowOff>
    </xdr:from>
    <xdr:ext cx="6265333" cy="545149"/>
    <xdr:sp macro="" textlink="">
      <xdr:nvSpPr>
        <xdr:cNvPr id="12" name="テキスト ボックス 11"/>
        <xdr:cNvSpPr txBox="1"/>
      </xdr:nvSpPr>
      <xdr:spPr>
        <a:xfrm>
          <a:off x="2180166" y="5810253"/>
          <a:ext cx="6265333" cy="5451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rtl="0">
            <a:defRPr sz="1000"/>
          </a:pPr>
          <a:r>
            <a:rPr lang="ja-JP" altLang="en-US" sz="550" b="0" i="0" u="none" strike="noStrike" baseline="0">
              <a:solidFill>
                <a:srgbClr val="000000"/>
              </a:solidFill>
              <a:latin typeface="Calibri"/>
              <a:cs typeface="Calibri"/>
            </a:rPr>
            <a:t>※1 </a:t>
          </a:r>
          <a:r>
            <a:rPr lang="ja-JP" altLang="en-US" sz="550" b="0" i="0" u="none" strike="noStrike" baseline="0">
              <a:solidFill>
                <a:srgbClr val="000000"/>
              </a:solidFill>
              <a:latin typeface="ＭＳ Ｐゴシック"/>
              <a:ea typeface="ＭＳ Ｐゴシック"/>
              <a:cs typeface="Calibri"/>
            </a:rPr>
            <a:t>臨床用</a:t>
          </a:r>
          <a:r>
            <a:rPr lang="ja-JP" altLang="en-US" sz="550" b="0" i="0" u="none" strike="noStrike" baseline="0">
              <a:solidFill>
                <a:srgbClr val="000000"/>
              </a:solidFill>
              <a:latin typeface="Calibri"/>
              <a:ea typeface="ＭＳ Ｐゴシック"/>
              <a:cs typeface="Calibri"/>
            </a:rPr>
            <a:t>FCM</a:t>
          </a:r>
          <a:r>
            <a:rPr lang="ja-JP" altLang="en-US" sz="550" b="0" i="0" u="none" strike="noStrike" baseline="0">
              <a:solidFill>
                <a:srgbClr val="000000"/>
              </a:solidFill>
              <a:latin typeface="ＭＳ Ｐゴシック"/>
              <a:ea typeface="ＭＳ Ｐゴシック"/>
              <a:cs typeface="Calibri"/>
            </a:rPr>
            <a:t>製品等</a:t>
          </a:r>
          <a:endParaRPr lang="ja-JP" altLang="en-US" sz="550" b="0" i="0" u="none" strike="noStrike" baseline="0">
            <a:solidFill>
              <a:srgbClr val="000000"/>
            </a:solidFill>
            <a:latin typeface="Calibri"/>
            <a:ea typeface="ＭＳ Ｐゴシック"/>
            <a:cs typeface="Calibri"/>
          </a:endParaRPr>
        </a:p>
        <a:p>
          <a:pPr algn="l" rtl="0">
            <a:defRPr sz="1000"/>
          </a:pPr>
          <a:r>
            <a:rPr lang="ja-JP" altLang="en-US" sz="550" b="0" i="0" u="none" strike="noStrike" baseline="0">
              <a:solidFill>
                <a:srgbClr val="00A0DD"/>
              </a:solidFill>
              <a:latin typeface="Calibri"/>
              <a:cs typeface="Calibri"/>
            </a:rPr>
            <a:t>※1 Clinical-use FCM products, etc. </a:t>
          </a:r>
        </a:p>
        <a:p>
          <a:pPr algn="l" rtl="0">
            <a:defRPr sz="1000"/>
          </a:pPr>
          <a:r>
            <a:rPr lang="ja-JP" altLang="en-US" sz="550" b="0" i="0" u="none" strike="noStrike" baseline="0">
              <a:solidFill>
                <a:srgbClr val="000000"/>
              </a:solidFill>
              <a:latin typeface="Calibri"/>
              <a:cs typeface="Calibri"/>
            </a:rPr>
            <a:t>※2 </a:t>
          </a:r>
          <a:r>
            <a:rPr lang="ja-JP" altLang="en-US" sz="550" b="0" i="0" u="none" strike="noStrike" baseline="0">
              <a:solidFill>
                <a:srgbClr val="000000"/>
              </a:solidFill>
              <a:latin typeface="ＭＳ Ｐゴシック"/>
              <a:ea typeface="ＭＳ Ｐゴシック"/>
              <a:cs typeface="Calibri"/>
            </a:rPr>
            <a:t>臨床検査情報システム（従来「</a:t>
          </a:r>
          <a:r>
            <a:rPr lang="ja-JP" altLang="en-US" sz="550" b="0" i="0" u="none" strike="noStrike" baseline="0">
              <a:solidFill>
                <a:srgbClr val="000000"/>
              </a:solidFill>
              <a:latin typeface="Calibri"/>
              <a:ea typeface="ＭＳ Ｐゴシック"/>
              <a:cs typeface="Calibri"/>
            </a:rPr>
            <a:t>HU-BU</a:t>
          </a:r>
          <a:r>
            <a:rPr lang="ja-JP" altLang="en-US" sz="550" b="0" i="0" u="none" strike="noStrike" baseline="0">
              <a:solidFill>
                <a:srgbClr val="000000"/>
              </a:solidFill>
              <a:latin typeface="ＭＳ Ｐゴシック"/>
              <a:ea typeface="ＭＳ Ｐゴシック"/>
              <a:cs typeface="Calibri"/>
            </a:rPr>
            <a:t>その他」に区分）、仕入商品（従来「その他</a:t>
          </a:r>
          <a:r>
            <a:rPr lang="ja-JP" altLang="en-US" sz="550" b="0" i="0" u="none" strike="noStrike" baseline="0">
              <a:solidFill>
                <a:srgbClr val="000000"/>
              </a:solidFill>
              <a:latin typeface="Calibri"/>
              <a:ea typeface="ＭＳ Ｐゴシック"/>
              <a:cs typeface="Calibri"/>
            </a:rPr>
            <a:t>IVD</a:t>
          </a:r>
          <a:r>
            <a:rPr lang="ja-JP" altLang="en-US" sz="550" b="0" i="0" u="none" strike="noStrike" baseline="0">
              <a:solidFill>
                <a:srgbClr val="000000"/>
              </a:solidFill>
              <a:latin typeface="ＭＳ Ｐゴシック"/>
              <a:ea typeface="ＭＳ Ｐゴシック"/>
              <a:cs typeface="Calibri"/>
            </a:rPr>
            <a:t>」に区分）、研究用・産業用</a:t>
          </a:r>
          <a:r>
            <a:rPr lang="ja-JP" altLang="en-US" sz="550" b="0" i="0" u="none" strike="noStrike" baseline="0">
              <a:solidFill>
                <a:srgbClr val="000000"/>
              </a:solidFill>
              <a:latin typeface="Calibri"/>
              <a:ea typeface="ＭＳ Ｐゴシック"/>
              <a:cs typeface="Calibri"/>
            </a:rPr>
            <a:t>FCM</a:t>
          </a:r>
          <a:r>
            <a:rPr lang="ja-JP" altLang="en-US" sz="550" b="0" i="0" u="none" strike="noStrike" baseline="0">
              <a:solidFill>
                <a:srgbClr val="000000"/>
              </a:solidFill>
              <a:latin typeface="ＭＳ Ｐゴシック"/>
              <a:ea typeface="ＭＳ Ｐゴシック"/>
              <a:cs typeface="Calibri"/>
            </a:rPr>
            <a:t>製品等</a:t>
          </a:r>
          <a:endParaRPr lang="ja-JP" altLang="en-US" sz="550" b="0" i="0" u="none" strike="noStrike" baseline="0">
            <a:solidFill>
              <a:srgbClr val="000000"/>
            </a:solidFill>
            <a:latin typeface="Calibri"/>
            <a:ea typeface="ＭＳ Ｐゴシック"/>
            <a:cs typeface="Calibri"/>
          </a:endParaRPr>
        </a:p>
        <a:p>
          <a:pPr algn="l" rtl="0">
            <a:defRPr sz="1000"/>
          </a:pPr>
          <a:r>
            <a:rPr lang="ja-JP" altLang="en-US" sz="550" b="0" i="0" u="none" strike="noStrike" baseline="0">
              <a:solidFill>
                <a:srgbClr val="00A0DD"/>
              </a:solidFill>
              <a:latin typeface="Calibri"/>
              <a:cs typeface="Calibri"/>
            </a:rPr>
            <a:t>※2 Clinical laboratory information systems (formerly included in “Others” in HU-BU),  sales of third-party products (formerly included in “Other IVD”), FCM products for research and industry, etc.</a:t>
          </a:r>
        </a:p>
        <a:p>
          <a:pPr algn="l" rtl="0">
            <a:defRPr sz="1000"/>
          </a:pPr>
          <a:endParaRPr lang="ja-JP" altLang="en-US" sz="550" b="0" i="0" u="none" strike="noStrike" baseline="0">
            <a:solidFill>
              <a:srgbClr val="00A0DD"/>
            </a:solidFill>
            <a:latin typeface="Calibri"/>
            <a:cs typeface="Calibri"/>
          </a:endParaRP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18</xdr:col>
      <xdr:colOff>342900</xdr:colOff>
      <xdr:row>0</xdr:row>
      <xdr:rowOff>38100</xdr:rowOff>
    </xdr:from>
    <xdr:ext cx="172483" cy="199670"/>
    <xdr:sp macro="" textlink="">
      <xdr:nvSpPr>
        <xdr:cNvPr id="162033" name="Text Box 241"/>
        <xdr:cNvSpPr txBox="1">
          <a:spLocks noChangeArrowheads="1"/>
        </xdr:cNvSpPr>
      </xdr:nvSpPr>
      <xdr:spPr bwMode="auto">
        <a:xfrm>
          <a:off x="9582150" y="38100"/>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12</a:t>
          </a:r>
        </a:p>
      </xdr:txBody>
    </xdr:sp>
    <xdr:clientData/>
  </xdr:oneCellAnchor>
  <xdr:twoCellAnchor>
    <xdr:from>
      <xdr:col>0</xdr:col>
      <xdr:colOff>0</xdr:colOff>
      <xdr:row>5</xdr:row>
      <xdr:rowOff>0</xdr:rowOff>
    </xdr:from>
    <xdr:to>
      <xdr:col>4</xdr:col>
      <xdr:colOff>0</xdr:colOff>
      <xdr:row>9</xdr:row>
      <xdr:rowOff>0</xdr:rowOff>
    </xdr:to>
    <xdr:sp macro="" textlink="">
      <xdr:nvSpPr>
        <xdr:cNvPr id="161860" name="Line 1"/>
        <xdr:cNvSpPr>
          <a:spLocks noChangeShapeType="1"/>
        </xdr:cNvSpPr>
      </xdr:nvSpPr>
      <xdr:spPr bwMode="auto">
        <a:xfrm>
          <a:off x="0" y="895350"/>
          <a:ext cx="2133600"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0</xdr:row>
      <xdr:rowOff>0</xdr:rowOff>
    </xdr:from>
    <xdr:to>
      <xdr:col>19</xdr:col>
      <xdr:colOff>0</xdr:colOff>
      <xdr:row>0</xdr:row>
      <xdr:rowOff>0</xdr:rowOff>
    </xdr:to>
    <xdr:sp macro="" textlink="">
      <xdr:nvSpPr>
        <xdr:cNvPr id="161794" name="Text Box 2"/>
        <xdr:cNvSpPr txBox="1">
          <a:spLocks noChangeArrowheads="1"/>
        </xdr:cNvSpPr>
      </xdr:nvSpPr>
      <xdr:spPr bwMode="auto">
        <a:xfrm>
          <a:off x="9705975"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品目別売上高</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Net Sales by Category</a:t>
          </a:r>
        </a:p>
      </xdr:txBody>
    </xdr:sp>
    <xdr:clientData/>
  </xdr:twoCellAnchor>
  <xdr:twoCellAnchor>
    <xdr:from>
      <xdr:col>19</xdr:col>
      <xdr:colOff>0</xdr:colOff>
      <xdr:row>0</xdr:row>
      <xdr:rowOff>0</xdr:rowOff>
    </xdr:from>
    <xdr:to>
      <xdr:col>19</xdr:col>
      <xdr:colOff>0</xdr:colOff>
      <xdr:row>0</xdr:row>
      <xdr:rowOff>0</xdr:rowOff>
    </xdr:to>
    <xdr:sp macro="" textlink="">
      <xdr:nvSpPr>
        <xdr:cNvPr id="161795" name="Text Box 3"/>
        <xdr:cNvSpPr txBox="1">
          <a:spLocks noChangeArrowheads="1"/>
        </xdr:cNvSpPr>
      </xdr:nvSpPr>
      <xdr:spPr bwMode="auto">
        <a:xfrm>
          <a:off x="9705975"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換算レート</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Average Exchange Rates in the Periods</a:t>
          </a:r>
        </a:p>
      </xdr:txBody>
    </xdr:sp>
    <xdr:clientData/>
  </xdr:twoCellAnchor>
  <xdr:twoCellAnchor>
    <xdr:from>
      <xdr:col>16</xdr:col>
      <xdr:colOff>561975</xdr:colOff>
      <xdr:row>0</xdr:row>
      <xdr:rowOff>95250</xdr:rowOff>
    </xdr:from>
    <xdr:to>
      <xdr:col>18</xdr:col>
      <xdr:colOff>419100</xdr:colOff>
      <xdr:row>2</xdr:row>
      <xdr:rowOff>0</xdr:rowOff>
    </xdr:to>
    <xdr:grpSp>
      <xdr:nvGrpSpPr>
        <xdr:cNvPr id="161863" name="Group 8"/>
        <xdr:cNvGrpSpPr>
          <a:grpSpLocks/>
        </xdr:cNvGrpSpPr>
      </xdr:nvGrpSpPr>
      <xdr:grpSpPr bwMode="auto">
        <a:xfrm>
          <a:off x="8753475" y="95250"/>
          <a:ext cx="904875" cy="247650"/>
          <a:chOff x="14872" y="800"/>
          <a:chExt cx="1410" cy="383"/>
        </a:xfrm>
      </xdr:grpSpPr>
      <xdr:sp macro="" textlink="">
        <xdr:nvSpPr>
          <xdr:cNvPr id="13" name="Text Box 9"/>
          <xdr:cNvSpPr txBox="1">
            <a:spLocks noChangeArrowheads="1"/>
          </xdr:cNvSpPr>
        </xdr:nvSpPr>
        <xdr:spPr bwMode="auto">
          <a:xfrm>
            <a:off x="14872" y="800"/>
            <a:ext cx="1410" cy="383"/>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Black"/>
              </a:rPr>
              <a:t>Consolidated Data</a:t>
            </a:r>
          </a:p>
          <a:p>
            <a:pPr algn="l" rtl="0">
              <a:defRPr sz="1000"/>
            </a:pPr>
            <a:endParaRPr lang="ja-JP" altLang="en-US" sz="600" b="0" i="0" u="none" strike="noStrike" baseline="0">
              <a:solidFill>
                <a:srgbClr val="00A0DD"/>
              </a:solidFill>
              <a:latin typeface="Arial Black"/>
            </a:endParaRPr>
          </a:p>
        </xdr:txBody>
      </xdr:sp>
      <xdr:sp macro="" textlink="">
        <xdr:nvSpPr>
          <xdr:cNvPr id="161866" name="Line 10"/>
          <xdr:cNvSpPr>
            <a:spLocks noChangeShapeType="1"/>
          </xdr:cNvSpPr>
        </xdr:nvSpPr>
        <xdr:spPr bwMode="auto">
          <a:xfrm>
            <a:off x="14872" y="1161"/>
            <a:ext cx="141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mc:AlternateContent xmlns:mc="http://schemas.openxmlformats.org/markup-compatibility/2006">
    <mc:Choice xmlns:a14="http://schemas.microsoft.com/office/drawing/2010/main" Requires="a14">
      <xdr:twoCellAnchor>
        <xdr:from>
          <xdr:col>0</xdr:col>
          <xdr:colOff>19050</xdr:colOff>
          <xdr:row>0</xdr:row>
          <xdr:rowOff>47625</xdr:rowOff>
        </xdr:from>
        <xdr:to>
          <xdr:col>20</xdr:col>
          <xdr:colOff>0</xdr:colOff>
          <xdr:row>3</xdr:row>
          <xdr:rowOff>28575</xdr:rowOff>
        </xdr:to>
        <xdr:sp macro="" textlink="">
          <xdr:nvSpPr>
            <xdr:cNvPr id="161850" name="Object 58" hidden="1">
              <a:extLst>
                <a:ext uri="{63B3BB69-23CF-44E3-9099-C40C66FF867C}">
                  <a14:compatExt spid="_x0000_s161850"/>
                </a:ext>
              </a:extLst>
            </xdr:cNvPr>
            <xdr:cNvSpPr/>
          </xdr:nvSpPr>
          <xdr:spPr>
            <a:xfrm>
              <a:off x="0" y="0"/>
              <a:ext cx="0" cy="0"/>
            </a:xfrm>
            <a:prstGeom prst="rect">
              <a:avLst/>
            </a:prstGeom>
          </xdr:spPr>
        </xdr:sp>
        <xdr:clientData/>
      </xdr:twoCellAnchor>
    </mc:Choice>
    <mc:Fallback/>
  </mc:AlternateContent>
  <xdr:twoCellAnchor>
    <xdr:from>
      <xdr:col>0</xdr:col>
      <xdr:colOff>47625</xdr:colOff>
      <xdr:row>39</xdr:row>
      <xdr:rowOff>28575</xdr:rowOff>
    </xdr:from>
    <xdr:to>
      <xdr:col>7</xdr:col>
      <xdr:colOff>40056</xdr:colOff>
      <xdr:row>40</xdr:row>
      <xdr:rowOff>95249</xdr:rowOff>
    </xdr:to>
    <xdr:sp macro="" textlink="">
      <xdr:nvSpPr>
        <xdr:cNvPr id="15" name="Text Box 14"/>
        <xdr:cNvSpPr txBox="1">
          <a:spLocks noChangeArrowheads="1"/>
        </xdr:cNvSpPr>
      </xdr:nvSpPr>
      <xdr:spPr bwMode="auto">
        <a:xfrm>
          <a:off x="47625" y="5256742"/>
          <a:ext cx="3643681" cy="236007"/>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●EMEA：欧州、中東、アフリカ地域</a:t>
          </a:r>
        </a:p>
        <a:p>
          <a:pPr algn="l" rtl="0">
            <a:defRPr sz="1000"/>
          </a:pPr>
          <a:r>
            <a:rPr lang="ja-JP" altLang="en-US" sz="550" b="0" i="0" u="none" strike="noStrike" baseline="0">
              <a:solidFill>
                <a:srgbClr val="00A0DD"/>
              </a:solidFill>
              <a:latin typeface="ＭＳ Ｐゴシック"/>
              <a:ea typeface="ＭＳ Ｐゴシック"/>
            </a:rPr>
            <a:t>●EMEA: Europe, the Middle East and Africa</a:t>
          </a:r>
        </a:p>
      </xdr:txBody>
    </xdr:sp>
    <xdr:clientData/>
  </xdr:twoCellAnchor>
</xdr:wsDr>
</file>

<file path=xl/drawings/drawing13.xml><?xml version="1.0" encoding="utf-8"?>
<xdr:wsDr xmlns:xdr="http://schemas.openxmlformats.org/drawingml/2006/spreadsheetDrawing" xmlns:a="http://schemas.openxmlformats.org/drawingml/2006/main">
  <xdr:oneCellAnchor>
    <xdr:from>
      <xdr:col>19</xdr:col>
      <xdr:colOff>685800</xdr:colOff>
      <xdr:row>60</xdr:row>
      <xdr:rowOff>125730</xdr:rowOff>
    </xdr:from>
    <xdr:ext cx="172483" cy="199670"/>
    <xdr:sp macro="" textlink="">
      <xdr:nvSpPr>
        <xdr:cNvPr id="2" name="Text Box 579"/>
        <xdr:cNvSpPr txBox="1">
          <a:spLocks noChangeArrowheads="1"/>
        </xdr:cNvSpPr>
      </xdr:nvSpPr>
      <xdr:spPr bwMode="auto">
        <a:xfrm>
          <a:off x="9629775" y="7631430"/>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13</a:t>
          </a:r>
        </a:p>
      </xdr:txBody>
    </xdr:sp>
    <xdr:clientData/>
  </xdr:oneCellAnchor>
  <xdr:twoCellAnchor>
    <xdr:from>
      <xdr:col>0</xdr:col>
      <xdr:colOff>0</xdr:colOff>
      <xdr:row>11</xdr:row>
      <xdr:rowOff>0</xdr:rowOff>
    </xdr:from>
    <xdr:to>
      <xdr:col>4</xdr:col>
      <xdr:colOff>0</xdr:colOff>
      <xdr:row>15</xdr:row>
      <xdr:rowOff>0</xdr:rowOff>
    </xdr:to>
    <xdr:sp macro="" textlink="">
      <xdr:nvSpPr>
        <xdr:cNvPr id="176145" name="Line 1"/>
        <xdr:cNvSpPr>
          <a:spLocks noChangeShapeType="1"/>
        </xdr:cNvSpPr>
      </xdr:nvSpPr>
      <xdr:spPr bwMode="auto">
        <a:xfrm>
          <a:off x="0" y="1171575"/>
          <a:ext cx="2133600"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0</xdr:row>
      <xdr:rowOff>0</xdr:rowOff>
    </xdr:from>
    <xdr:to>
      <xdr:col>20</xdr:col>
      <xdr:colOff>0</xdr:colOff>
      <xdr:row>0</xdr:row>
      <xdr:rowOff>0</xdr:rowOff>
    </xdr:to>
    <xdr:sp macro="" textlink="">
      <xdr:nvSpPr>
        <xdr:cNvPr id="4" name="Text Box 24"/>
        <xdr:cNvSpPr txBox="1">
          <a:spLocks noChangeArrowheads="1"/>
        </xdr:cNvSpPr>
      </xdr:nvSpPr>
      <xdr:spPr bwMode="auto">
        <a:xfrm>
          <a:off x="9753600"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品目別売上高</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Net Sales by Category</a:t>
          </a:r>
        </a:p>
      </xdr:txBody>
    </xdr:sp>
    <xdr:clientData/>
  </xdr:twoCellAnchor>
  <xdr:twoCellAnchor>
    <xdr:from>
      <xdr:col>20</xdr:col>
      <xdr:colOff>0</xdr:colOff>
      <xdr:row>0</xdr:row>
      <xdr:rowOff>0</xdr:rowOff>
    </xdr:from>
    <xdr:to>
      <xdr:col>20</xdr:col>
      <xdr:colOff>0</xdr:colOff>
      <xdr:row>0</xdr:row>
      <xdr:rowOff>0</xdr:rowOff>
    </xdr:to>
    <xdr:sp macro="" textlink="">
      <xdr:nvSpPr>
        <xdr:cNvPr id="5" name="Text Box 26"/>
        <xdr:cNvSpPr txBox="1">
          <a:spLocks noChangeArrowheads="1"/>
        </xdr:cNvSpPr>
      </xdr:nvSpPr>
      <xdr:spPr bwMode="auto">
        <a:xfrm>
          <a:off x="9753600"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換算レート</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Average Exchange Rates in the Periods</a:t>
          </a:r>
        </a:p>
      </xdr:txBody>
    </xdr:sp>
    <xdr:clientData/>
  </xdr:twoCellAnchor>
  <xdr:twoCellAnchor>
    <xdr:from>
      <xdr:col>0</xdr:col>
      <xdr:colOff>295275</xdr:colOff>
      <xdr:row>3</xdr:row>
      <xdr:rowOff>57150</xdr:rowOff>
    </xdr:from>
    <xdr:to>
      <xdr:col>0</xdr:col>
      <xdr:colOff>419100</xdr:colOff>
      <xdr:row>3</xdr:row>
      <xdr:rowOff>57150</xdr:rowOff>
    </xdr:to>
    <xdr:sp macro="" textlink="">
      <xdr:nvSpPr>
        <xdr:cNvPr id="176148" name="Rectangle 23"/>
        <xdr:cNvSpPr>
          <a:spLocks noChangeArrowheads="1"/>
        </xdr:cNvSpPr>
      </xdr:nvSpPr>
      <xdr:spPr bwMode="auto">
        <a:xfrm>
          <a:off x="295275" y="590550"/>
          <a:ext cx="123825" cy="0"/>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295275</xdr:colOff>
      <xdr:row>3</xdr:row>
      <xdr:rowOff>57150</xdr:rowOff>
    </xdr:from>
    <xdr:to>
      <xdr:col>0</xdr:col>
      <xdr:colOff>419100</xdr:colOff>
      <xdr:row>3</xdr:row>
      <xdr:rowOff>57150</xdr:rowOff>
    </xdr:to>
    <xdr:sp macro="" textlink="">
      <xdr:nvSpPr>
        <xdr:cNvPr id="176149" name="Rectangle 25"/>
        <xdr:cNvSpPr>
          <a:spLocks noChangeArrowheads="1"/>
        </xdr:cNvSpPr>
      </xdr:nvSpPr>
      <xdr:spPr bwMode="auto">
        <a:xfrm>
          <a:off x="295275" y="590550"/>
          <a:ext cx="123825" cy="0"/>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2</xdr:row>
      <xdr:rowOff>152400</xdr:rowOff>
    </xdr:from>
    <xdr:to>
      <xdr:col>0</xdr:col>
      <xdr:colOff>142875</xdr:colOff>
      <xdr:row>9</xdr:row>
      <xdr:rowOff>209550</xdr:rowOff>
    </xdr:to>
    <xdr:sp macro="" textlink="">
      <xdr:nvSpPr>
        <xdr:cNvPr id="176150" name="Rectangle 81"/>
        <xdr:cNvSpPr>
          <a:spLocks noChangeArrowheads="1"/>
        </xdr:cNvSpPr>
      </xdr:nvSpPr>
      <xdr:spPr bwMode="auto">
        <a:xfrm>
          <a:off x="19050" y="495300"/>
          <a:ext cx="123825" cy="49530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0</xdr:row>
      <xdr:rowOff>76200</xdr:rowOff>
    </xdr:from>
    <xdr:to>
      <xdr:col>0</xdr:col>
      <xdr:colOff>142875</xdr:colOff>
      <xdr:row>2</xdr:row>
      <xdr:rowOff>152400</xdr:rowOff>
    </xdr:to>
    <xdr:sp macro="" textlink="">
      <xdr:nvSpPr>
        <xdr:cNvPr id="176151" name="Rectangle 82"/>
        <xdr:cNvSpPr>
          <a:spLocks noChangeArrowheads="1"/>
        </xdr:cNvSpPr>
      </xdr:nvSpPr>
      <xdr:spPr bwMode="auto">
        <a:xfrm>
          <a:off x="19050" y="76200"/>
          <a:ext cx="123825" cy="41910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18</xdr:col>
      <xdr:colOff>283845</xdr:colOff>
      <xdr:row>1</xdr:row>
      <xdr:rowOff>49530</xdr:rowOff>
    </xdr:from>
    <xdr:to>
      <xdr:col>19</xdr:col>
      <xdr:colOff>769620</xdr:colOff>
      <xdr:row>7</xdr:row>
      <xdr:rowOff>9619</xdr:rowOff>
    </xdr:to>
    <xdr:sp macro="" textlink="">
      <xdr:nvSpPr>
        <xdr:cNvPr id="10" name="Text Box 83"/>
        <xdr:cNvSpPr txBox="1">
          <a:spLocks noChangeArrowheads="1"/>
        </xdr:cNvSpPr>
      </xdr:nvSpPr>
      <xdr:spPr bwMode="auto">
        <a:xfrm>
          <a:off x="8799195" y="220980"/>
          <a:ext cx="914400" cy="493489"/>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Black"/>
            </a:rPr>
            <a:t>Consolidated Data</a:t>
          </a:r>
        </a:p>
      </xdr:txBody>
    </xdr:sp>
    <xdr:clientData/>
  </xdr:twoCellAnchor>
  <xdr:twoCellAnchor>
    <xdr:from>
      <xdr:col>0</xdr:col>
      <xdr:colOff>203835</xdr:colOff>
      <xdr:row>1</xdr:row>
      <xdr:rowOff>106680</xdr:rowOff>
    </xdr:from>
    <xdr:to>
      <xdr:col>13</xdr:col>
      <xdr:colOff>281943</xdr:colOff>
      <xdr:row>8</xdr:row>
      <xdr:rowOff>26746</xdr:rowOff>
    </xdr:to>
    <xdr:sp macro="" textlink="">
      <xdr:nvSpPr>
        <xdr:cNvPr id="11" name="Text Box 84"/>
        <xdr:cNvSpPr txBox="1">
          <a:spLocks noChangeArrowheads="1"/>
        </xdr:cNvSpPr>
      </xdr:nvSpPr>
      <xdr:spPr bwMode="auto">
        <a:xfrm>
          <a:off x="203835" y="278130"/>
          <a:ext cx="6297933" cy="491566"/>
        </a:xfrm>
        <a:prstGeom prst="rect">
          <a:avLst/>
        </a:prstGeom>
        <a:noFill/>
        <a:ln w="9525">
          <a:noFill/>
          <a:miter lim="800000"/>
          <a:headEnd/>
          <a:tailEnd/>
        </a:ln>
      </xdr:spPr>
      <xdr:txBody>
        <a:bodyPr vertOverflow="clip" wrap="square" lIns="0" tIns="0" rIns="0" bIns="0" anchor="t"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50" b="0" i="0" u="none" strike="noStrike" baseline="0">
              <a:solidFill>
                <a:srgbClr val="000000"/>
              </a:solidFill>
              <a:latin typeface="HGSｺﾞｼｯｸE"/>
              <a:ea typeface="HGSｺﾞｼｯｸE"/>
            </a:rPr>
            <a:t>所在地別売上高および営業利益の状況［通期累計］</a:t>
          </a:r>
          <a:endParaRPr lang="ja-JP" altLang="en-US" sz="1150" b="0" i="0" u="none" strike="noStrike" baseline="0">
            <a:solidFill>
              <a:srgbClr val="000000"/>
            </a:solidFill>
            <a:latin typeface="ＭＳ Ｐゴシック"/>
            <a:ea typeface="ＭＳ Ｐゴシック"/>
          </a:endParaRPr>
        </a:p>
        <a:p>
          <a:pPr algn="l" rtl="0">
            <a:lnSpc>
              <a:spcPts val="1300"/>
            </a:lnSpc>
            <a:defRPr sz="1000"/>
          </a:pPr>
          <a:endParaRPr lang="ja-JP" altLang="en-US" sz="1150" b="0" i="0" u="none" strike="noStrike" baseline="0">
            <a:solidFill>
              <a:srgbClr val="000000"/>
            </a:solidFill>
            <a:latin typeface="ＭＳ Ｐゴシック"/>
            <a:ea typeface="ＭＳ Ｐゴシック"/>
          </a:endParaRPr>
        </a:p>
      </xdr:txBody>
    </xdr:sp>
    <xdr:clientData/>
  </xdr:twoCellAnchor>
  <xdr:twoCellAnchor>
    <xdr:from>
      <xdr:col>0</xdr:col>
      <xdr:colOff>203835</xdr:colOff>
      <xdr:row>2</xdr:row>
      <xdr:rowOff>152400</xdr:rowOff>
    </xdr:from>
    <xdr:to>
      <xdr:col>20</xdr:col>
      <xdr:colOff>9533</xdr:colOff>
      <xdr:row>10</xdr:row>
      <xdr:rowOff>9525</xdr:rowOff>
    </xdr:to>
    <xdr:sp macro="" textlink="">
      <xdr:nvSpPr>
        <xdr:cNvPr id="12" name="Text Box 85"/>
        <xdr:cNvSpPr txBox="1">
          <a:spLocks noChangeArrowheads="1"/>
        </xdr:cNvSpPr>
      </xdr:nvSpPr>
      <xdr:spPr bwMode="auto">
        <a:xfrm>
          <a:off x="203835" y="495300"/>
          <a:ext cx="9559298" cy="64770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1150" b="0" i="1" u="none" strike="noStrike" baseline="0">
              <a:solidFill>
                <a:srgbClr val="00A0DD"/>
              </a:solidFill>
              <a:latin typeface="Arial Black"/>
            </a:rPr>
            <a:t>Net Sales and Operating Income (Loss) by Geographical Region </a:t>
          </a:r>
        </a:p>
        <a:p>
          <a:pPr algn="l" rtl="0">
            <a:defRPr sz="1000"/>
          </a:pPr>
          <a:r>
            <a:rPr lang="ja-JP" altLang="en-US" sz="1150" b="0" i="1" u="none" strike="noStrike" baseline="0">
              <a:solidFill>
                <a:srgbClr val="00A0DD"/>
              </a:solidFill>
              <a:latin typeface="Arial Black"/>
            </a:rPr>
            <a:t>(Net Sales and Operating Income (Loss) of Subsidiaries in the Region) [Full Year]</a:t>
          </a:r>
        </a:p>
        <a:p>
          <a:pPr algn="l" rtl="0">
            <a:defRPr sz="1000"/>
          </a:pPr>
          <a:endParaRPr lang="ja-JP" altLang="en-US" sz="1050" b="0" i="1" u="none" strike="noStrike" baseline="0">
            <a:solidFill>
              <a:srgbClr val="000000"/>
            </a:solidFill>
            <a:latin typeface="Times New Roman"/>
            <a:cs typeface="Times New Roman"/>
          </a:endParaRPr>
        </a:p>
        <a:p>
          <a:pPr algn="l" rtl="0">
            <a:defRPr sz="1000"/>
          </a:pPr>
          <a:endParaRPr lang="ja-JP" altLang="en-US" sz="1050" b="0" i="1" u="none" strike="noStrike" baseline="0">
            <a:solidFill>
              <a:srgbClr val="000000"/>
            </a:solidFill>
            <a:latin typeface="Times New Roman"/>
            <a:cs typeface="Times New Roman"/>
          </a:endParaRPr>
        </a:p>
        <a:p>
          <a:pPr algn="l" rtl="0">
            <a:defRPr sz="1000"/>
          </a:pPr>
          <a:endParaRPr lang="ja-JP" altLang="en-US" sz="1050" b="0" i="1" u="none" strike="noStrike" baseline="0">
            <a:solidFill>
              <a:srgbClr val="000000"/>
            </a:solidFill>
            <a:latin typeface="Times New Roman"/>
            <a:cs typeface="Times New Roman"/>
          </a:endParaRPr>
        </a:p>
      </xdr:txBody>
    </xdr:sp>
    <xdr:clientData/>
  </xdr:twoCellAnchor>
  <xdr:twoCellAnchor>
    <xdr:from>
      <xdr:col>0</xdr:col>
      <xdr:colOff>19050</xdr:colOff>
      <xdr:row>2</xdr:row>
      <xdr:rowOff>152400</xdr:rowOff>
    </xdr:from>
    <xdr:to>
      <xdr:col>20</xdr:col>
      <xdr:colOff>19050</xdr:colOff>
      <xdr:row>2</xdr:row>
      <xdr:rowOff>152400</xdr:rowOff>
    </xdr:to>
    <xdr:sp macro="" textlink="">
      <xdr:nvSpPr>
        <xdr:cNvPr id="176155" name="Line 86"/>
        <xdr:cNvSpPr>
          <a:spLocks noChangeShapeType="1"/>
        </xdr:cNvSpPr>
      </xdr:nvSpPr>
      <xdr:spPr bwMode="auto">
        <a:xfrm>
          <a:off x="19050" y="495300"/>
          <a:ext cx="975360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47625</xdr:colOff>
      <xdr:row>55</xdr:row>
      <xdr:rowOff>76201</xdr:rowOff>
    </xdr:from>
    <xdr:to>
      <xdr:col>7</xdr:col>
      <xdr:colOff>192456</xdr:colOff>
      <xdr:row>56</xdr:row>
      <xdr:rowOff>142875</xdr:rowOff>
    </xdr:to>
    <xdr:sp macro="" textlink="">
      <xdr:nvSpPr>
        <xdr:cNvPr id="14" name="Text Box 14"/>
        <xdr:cNvSpPr txBox="1">
          <a:spLocks noChangeArrowheads="1"/>
        </xdr:cNvSpPr>
      </xdr:nvSpPr>
      <xdr:spPr bwMode="auto">
        <a:xfrm>
          <a:off x="47625" y="6724651"/>
          <a:ext cx="3640506" cy="238124"/>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●日本所在地には、モンゴル、アイデックス社向けなどの売上、利益を含みます。</a:t>
          </a:r>
          <a:endParaRPr lang="ja-JP" altLang="en-US" sz="550" b="0" i="0" u="none" strike="noStrike" baseline="0">
            <a:solidFill>
              <a:srgbClr val="00A0DD"/>
            </a:solidFill>
            <a:latin typeface="ＭＳ Ｐゴシック"/>
            <a:ea typeface="ＭＳ Ｐゴシック"/>
          </a:endParaRPr>
        </a:p>
        <a:p>
          <a:pPr algn="l" rtl="0">
            <a:defRPr sz="1000"/>
          </a:pPr>
          <a:r>
            <a:rPr lang="ja-JP" altLang="en-US" sz="550" b="0" i="0" u="none" strike="noStrike" baseline="0">
              <a:solidFill>
                <a:srgbClr val="00A0DD"/>
              </a:solidFill>
              <a:latin typeface="ＭＳ Ｐゴシック"/>
              <a:ea typeface="ＭＳ Ｐゴシック"/>
            </a:rPr>
            <a:t>●Sales and Operating Income in Japan include those to Mongolia, IDEXX and other countries.</a:t>
          </a:r>
        </a:p>
      </xdr:txBody>
    </xdr:sp>
    <xdr:clientData/>
  </xdr:twoCellAnchor>
  <xdr:twoCellAnchor>
    <xdr:from>
      <xdr:col>0</xdr:col>
      <xdr:colOff>39688</xdr:colOff>
      <xdr:row>57</xdr:row>
      <xdr:rowOff>152400</xdr:rowOff>
    </xdr:from>
    <xdr:to>
      <xdr:col>6</xdr:col>
      <xdr:colOff>342567</xdr:colOff>
      <xdr:row>60</xdr:row>
      <xdr:rowOff>11508</xdr:rowOff>
    </xdr:to>
    <xdr:sp macro="" textlink="">
      <xdr:nvSpPr>
        <xdr:cNvPr id="15" name="Text Box 15"/>
        <xdr:cNvSpPr txBox="1">
          <a:spLocks noChangeArrowheads="1"/>
        </xdr:cNvSpPr>
      </xdr:nvSpPr>
      <xdr:spPr bwMode="auto">
        <a:xfrm>
          <a:off x="39688" y="7304088"/>
          <a:ext cx="3374692" cy="382983"/>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●アジア・パシフィック所在地には、モンゴルの売上、利益を含みません。</a:t>
          </a:r>
          <a:endParaRPr lang="ja-JP" altLang="en-US" sz="550" b="0" i="0" u="none" strike="noStrike" baseline="0">
            <a:solidFill>
              <a:srgbClr val="00A0DD"/>
            </a:solidFill>
            <a:latin typeface="ＭＳ Ｐゴシック"/>
            <a:ea typeface="ＭＳ Ｐゴシック"/>
          </a:endParaRPr>
        </a:p>
        <a:p>
          <a:pPr algn="l" rtl="0">
            <a:defRPr sz="1000"/>
          </a:pPr>
          <a:r>
            <a:rPr lang="ja-JP" altLang="en-US" sz="550" b="0" i="0" u="none" strike="noStrike" baseline="0">
              <a:solidFill>
                <a:srgbClr val="00A0DD"/>
              </a:solidFill>
              <a:latin typeface="ＭＳ Ｐゴシック"/>
              <a:ea typeface="ＭＳ Ｐゴシック"/>
            </a:rPr>
            <a:t>●Sales in Asia Pacific exclude Mongolia.</a:t>
          </a:r>
        </a:p>
      </xdr:txBody>
    </xdr:sp>
    <xdr:clientData/>
  </xdr:twoCellAnchor>
  <xdr:twoCellAnchor>
    <xdr:from>
      <xdr:col>0</xdr:col>
      <xdr:colOff>47625</xdr:colOff>
      <xdr:row>56</xdr:row>
      <xdr:rowOff>114302</xdr:rowOff>
    </xdr:from>
    <xdr:to>
      <xdr:col>7</xdr:col>
      <xdr:colOff>192456</xdr:colOff>
      <xdr:row>58</xdr:row>
      <xdr:rowOff>39688</xdr:rowOff>
    </xdr:to>
    <xdr:sp macro="" textlink="">
      <xdr:nvSpPr>
        <xdr:cNvPr id="16" name="Text Box 14"/>
        <xdr:cNvSpPr txBox="1">
          <a:spLocks noChangeArrowheads="1"/>
        </xdr:cNvSpPr>
      </xdr:nvSpPr>
      <xdr:spPr bwMode="auto">
        <a:xfrm>
          <a:off x="47625" y="7091365"/>
          <a:ext cx="3645269" cy="274636"/>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●EMEA：欧州、中東、アフリカ地域</a:t>
          </a:r>
        </a:p>
        <a:p>
          <a:pPr algn="l" rtl="0">
            <a:defRPr sz="1000"/>
          </a:pPr>
          <a:r>
            <a:rPr lang="ja-JP" altLang="en-US" sz="550" b="0" i="0" u="none" strike="noStrike" baseline="0">
              <a:solidFill>
                <a:srgbClr val="00A0DD"/>
              </a:solidFill>
              <a:latin typeface="ＭＳ Ｐゴシック"/>
              <a:ea typeface="ＭＳ Ｐゴシック"/>
            </a:rPr>
            <a:t>●EMEA: Europe, the Middle East and Africa</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0</xdr:colOff>
      <xdr:row>11</xdr:row>
      <xdr:rowOff>0</xdr:rowOff>
    </xdr:from>
    <xdr:to>
      <xdr:col>9</xdr:col>
      <xdr:colOff>0</xdr:colOff>
      <xdr:row>12</xdr:row>
      <xdr:rowOff>19050</xdr:rowOff>
    </xdr:to>
    <xdr:sp macro="" textlink="">
      <xdr:nvSpPr>
        <xdr:cNvPr id="177166" name="Text Box 14"/>
        <xdr:cNvSpPr txBox="1">
          <a:spLocks noChangeArrowheads="1"/>
        </xdr:cNvSpPr>
      </xdr:nvSpPr>
      <xdr:spPr bwMode="auto">
        <a:xfrm>
          <a:off x="9696450" y="16478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8</xdr:row>
      <xdr:rowOff>0</xdr:rowOff>
    </xdr:from>
    <xdr:to>
      <xdr:col>4</xdr:col>
      <xdr:colOff>0</xdr:colOff>
      <xdr:row>10</xdr:row>
      <xdr:rowOff>0</xdr:rowOff>
    </xdr:to>
    <xdr:sp macro="" textlink="">
      <xdr:nvSpPr>
        <xdr:cNvPr id="177167" name="Line 19"/>
        <xdr:cNvSpPr>
          <a:spLocks noChangeShapeType="1"/>
        </xdr:cNvSpPr>
      </xdr:nvSpPr>
      <xdr:spPr bwMode="auto">
        <a:xfrm>
          <a:off x="0" y="1247775"/>
          <a:ext cx="4648200" cy="26670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23</xdr:row>
      <xdr:rowOff>0</xdr:rowOff>
    </xdr:from>
    <xdr:to>
      <xdr:col>4</xdr:col>
      <xdr:colOff>0</xdr:colOff>
      <xdr:row>25</xdr:row>
      <xdr:rowOff>0</xdr:rowOff>
    </xdr:to>
    <xdr:sp macro="" textlink="">
      <xdr:nvSpPr>
        <xdr:cNvPr id="177168" name="Line 20"/>
        <xdr:cNvSpPr>
          <a:spLocks noChangeShapeType="1"/>
        </xdr:cNvSpPr>
      </xdr:nvSpPr>
      <xdr:spPr bwMode="auto">
        <a:xfrm>
          <a:off x="0" y="3248025"/>
          <a:ext cx="4648200" cy="26670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0</xdr:row>
      <xdr:rowOff>28575</xdr:rowOff>
    </xdr:from>
    <xdr:to>
      <xdr:col>9</xdr:col>
      <xdr:colOff>76200</xdr:colOff>
      <xdr:row>5</xdr:row>
      <xdr:rowOff>133350</xdr:rowOff>
    </xdr:to>
    <xdr:grpSp>
      <xdr:nvGrpSpPr>
        <xdr:cNvPr id="177169" name="Group 21"/>
        <xdr:cNvGrpSpPr>
          <a:grpSpLocks/>
        </xdr:cNvGrpSpPr>
      </xdr:nvGrpSpPr>
      <xdr:grpSpPr bwMode="auto">
        <a:xfrm>
          <a:off x="19050" y="28575"/>
          <a:ext cx="9753600" cy="962025"/>
          <a:chOff x="737" y="624"/>
          <a:chExt cx="15365" cy="1517"/>
        </a:xfrm>
      </xdr:grpSpPr>
      <xdr:sp macro="" textlink="">
        <xdr:nvSpPr>
          <xdr:cNvPr id="177171" name="Rectangle 22"/>
          <xdr:cNvSpPr>
            <a:spLocks noChangeArrowheads="1"/>
          </xdr:cNvSpPr>
        </xdr:nvSpPr>
        <xdr:spPr bwMode="auto">
          <a:xfrm>
            <a:off x="737" y="624"/>
            <a:ext cx="198" cy="1134"/>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77172" name="Rectangle 23"/>
          <xdr:cNvSpPr>
            <a:spLocks noChangeArrowheads="1"/>
          </xdr:cNvSpPr>
        </xdr:nvSpPr>
        <xdr:spPr bwMode="auto">
          <a:xfrm>
            <a:off x="737" y="1757"/>
            <a:ext cx="198" cy="34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77173" name="Rectangle 24"/>
          <xdr:cNvSpPr>
            <a:spLocks noChangeArrowheads="1"/>
          </xdr:cNvSpPr>
        </xdr:nvSpPr>
        <xdr:spPr bwMode="auto">
          <a:xfrm>
            <a:off x="936" y="624"/>
            <a:ext cx="15166" cy="794"/>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66937" name="Text Box 25"/>
          <xdr:cNvSpPr txBox="1">
            <a:spLocks noChangeArrowheads="1"/>
          </xdr:cNvSpPr>
        </xdr:nvSpPr>
        <xdr:spPr bwMode="auto">
          <a:xfrm>
            <a:off x="1022" y="1450"/>
            <a:ext cx="5492" cy="285"/>
          </a:xfrm>
          <a:prstGeom prst="rect">
            <a:avLst/>
          </a:prstGeom>
          <a:noFill/>
          <a:ln w="9525">
            <a:noFill/>
            <a:miter lim="800000"/>
            <a:headEnd/>
            <a:tailEnd/>
          </a:ln>
        </xdr:spPr>
        <xdr:txBody>
          <a:bodyPr vertOverflow="clip" wrap="square" lIns="0" tIns="0" rIns="0" bIns="0" anchor="t"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50" b="0" i="0" u="none" strike="noStrike" baseline="0">
                <a:solidFill>
                  <a:srgbClr val="000000"/>
                </a:solidFill>
                <a:latin typeface="HGSｺﾞｼｯｸE"/>
                <a:ea typeface="HGSｺﾞｼｯｸE"/>
              </a:rPr>
              <a:t>主要単独財務指標［通期累計］</a:t>
            </a:r>
            <a:endParaRPr lang="ja-JP" altLang="en-US" sz="1150" b="0" i="0" u="none" strike="noStrike" baseline="0">
              <a:solidFill>
                <a:srgbClr val="000000"/>
              </a:solidFill>
              <a:latin typeface="ＭＳ Ｐゴシック"/>
              <a:ea typeface="ＭＳ Ｐゴシック"/>
            </a:endParaRPr>
          </a:p>
          <a:p>
            <a:pPr algn="l" rtl="0">
              <a:lnSpc>
                <a:spcPts val="1300"/>
              </a:lnSpc>
              <a:defRPr sz="1000"/>
            </a:pPr>
            <a:endParaRPr lang="ja-JP" altLang="en-US" sz="1150" b="0" i="0" u="none" strike="noStrike" baseline="0">
              <a:solidFill>
                <a:srgbClr val="000000"/>
              </a:solidFill>
              <a:latin typeface="ＭＳ Ｐゴシック"/>
              <a:ea typeface="ＭＳ Ｐゴシック"/>
            </a:endParaRPr>
          </a:p>
        </xdr:txBody>
      </xdr:sp>
      <xdr:sp macro="" textlink="">
        <xdr:nvSpPr>
          <xdr:cNvPr id="166938" name="Text Box 26"/>
          <xdr:cNvSpPr txBox="1">
            <a:spLocks noChangeArrowheads="1"/>
          </xdr:cNvSpPr>
        </xdr:nvSpPr>
        <xdr:spPr bwMode="auto">
          <a:xfrm>
            <a:off x="1022" y="1750"/>
            <a:ext cx="7277" cy="391"/>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1150" b="0" i="1" u="none" strike="noStrike" baseline="0">
                <a:solidFill>
                  <a:srgbClr val="00A0DD"/>
                </a:solidFill>
                <a:latin typeface="Arial Black"/>
              </a:rPr>
              <a:t>Non-Consolidated Financial Summary [Full Year]</a:t>
            </a:r>
            <a:endParaRPr lang="ja-JP" altLang="en-US" sz="1150" b="0" i="1" u="none" strike="noStrike" baseline="0">
              <a:solidFill>
                <a:srgbClr val="00A0DD"/>
              </a:solidFill>
              <a:latin typeface="Times New Roman"/>
              <a:cs typeface="Times New Roman"/>
            </a:endParaRPr>
          </a:p>
          <a:p>
            <a:pPr algn="l" rtl="0">
              <a:defRPr sz="1000"/>
            </a:pPr>
            <a:endParaRPr lang="ja-JP" altLang="en-US" sz="1050" b="0" i="1" u="none" strike="noStrike" baseline="0">
              <a:solidFill>
                <a:srgbClr val="000000"/>
              </a:solidFill>
              <a:latin typeface="Times New Roman"/>
              <a:cs typeface="Times New Roman"/>
            </a:endParaRPr>
          </a:p>
          <a:p>
            <a:pPr algn="l" rtl="0">
              <a:defRPr sz="1000"/>
            </a:pPr>
            <a:endParaRPr lang="ja-JP" altLang="en-US" sz="1050" b="0" i="1" u="none" strike="noStrike" baseline="0">
              <a:solidFill>
                <a:srgbClr val="000000"/>
              </a:solidFill>
              <a:latin typeface="Times New Roman"/>
              <a:cs typeface="Times New Roman"/>
            </a:endParaRPr>
          </a:p>
        </xdr:txBody>
      </xdr:sp>
      <xdr:sp macro="" textlink="">
        <xdr:nvSpPr>
          <xdr:cNvPr id="177176" name="Line 27"/>
          <xdr:cNvSpPr>
            <a:spLocks noChangeShapeType="1"/>
          </xdr:cNvSpPr>
        </xdr:nvSpPr>
        <xdr:spPr bwMode="auto">
          <a:xfrm>
            <a:off x="737" y="1756"/>
            <a:ext cx="15364"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6940" name="Text Box 28"/>
          <xdr:cNvSpPr txBox="1">
            <a:spLocks noChangeArrowheads="1"/>
          </xdr:cNvSpPr>
        </xdr:nvSpPr>
        <xdr:spPr bwMode="auto">
          <a:xfrm>
            <a:off x="1022" y="714"/>
            <a:ext cx="5492" cy="285"/>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1150" b="0" i="0" u="none" strike="noStrike" baseline="0">
                <a:solidFill>
                  <a:srgbClr val="FFFFFF"/>
                </a:solidFill>
                <a:latin typeface="HGSｺﾞｼｯｸE"/>
                <a:ea typeface="HGSｺﾞｼｯｸE"/>
              </a:rPr>
              <a:t>単独データ</a:t>
            </a:r>
            <a:endParaRPr lang="ja-JP" altLang="en-US" sz="1150" b="0" i="0" u="none" strike="noStrike" baseline="0">
              <a:solidFill>
                <a:srgbClr val="FFFFFF"/>
              </a:solidFill>
              <a:latin typeface="Times New Roman"/>
              <a:cs typeface="Times New Roman"/>
            </a:endParaRPr>
          </a:p>
          <a:p>
            <a:pPr algn="l" rtl="0">
              <a:defRPr sz="1000"/>
            </a:pPr>
            <a:endParaRPr lang="ja-JP" altLang="en-US" sz="1150" b="0" i="0" u="none" strike="noStrike" baseline="0">
              <a:solidFill>
                <a:srgbClr val="000000"/>
              </a:solidFill>
              <a:latin typeface="Times New Roman"/>
              <a:cs typeface="Times New Roman"/>
            </a:endParaRPr>
          </a:p>
          <a:p>
            <a:pPr algn="l" rtl="0">
              <a:lnSpc>
                <a:spcPts val="1200"/>
              </a:lnSpc>
              <a:defRPr sz="1000"/>
            </a:pPr>
            <a:endParaRPr lang="ja-JP" altLang="en-US" sz="1150" b="0" i="0" u="none" strike="noStrike" baseline="0">
              <a:solidFill>
                <a:srgbClr val="000000"/>
              </a:solidFill>
              <a:latin typeface="Times New Roman"/>
              <a:cs typeface="Times New Roman"/>
            </a:endParaRPr>
          </a:p>
        </xdr:txBody>
      </xdr:sp>
      <xdr:sp macro="" textlink="">
        <xdr:nvSpPr>
          <xdr:cNvPr id="166941" name="Text Box 29"/>
          <xdr:cNvSpPr txBox="1">
            <a:spLocks noChangeArrowheads="1"/>
          </xdr:cNvSpPr>
        </xdr:nvSpPr>
        <xdr:spPr bwMode="auto">
          <a:xfrm>
            <a:off x="1022" y="1015"/>
            <a:ext cx="5492" cy="391"/>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1150" b="0" i="1" u="none" strike="noStrike" baseline="0">
                <a:solidFill>
                  <a:srgbClr val="BEE1F6"/>
                </a:solidFill>
                <a:latin typeface="Arial Black"/>
              </a:rPr>
              <a:t>Non-Consolidated Data</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grpSp>
    <xdr:clientData/>
  </xdr:twoCellAnchor>
  <xdr:oneCellAnchor>
    <xdr:from>
      <xdr:col>8</xdr:col>
      <xdr:colOff>849630</xdr:colOff>
      <xdr:row>0</xdr:row>
      <xdr:rowOff>49530</xdr:rowOff>
    </xdr:from>
    <xdr:ext cx="172483" cy="199670"/>
    <xdr:sp macro="" textlink="">
      <xdr:nvSpPr>
        <xdr:cNvPr id="184755" name="Text Box 435"/>
        <xdr:cNvSpPr txBox="1">
          <a:spLocks noChangeArrowheads="1"/>
        </xdr:cNvSpPr>
      </xdr:nvSpPr>
      <xdr:spPr bwMode="auto">
        <a:xfrm>
          <a:off x="9536430" y="49530"/>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chemeClr val="bg1"/>
              </a:solidFill>
              <a:latin typeface="Arial Black"/>
            </a:rPr>
            <a:t>14</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10</xdr:col>
      <xdr:colOff>87630</xdr:colOff>
      <xdr:row>0</xdr:row>
      <xdr:rowOff>76200</xdr:rowOff>
    </xdr:from>
    <xdr:ext cx="95475" cy="199670"/>
    <xdr:sp macro="" textlink="">
      <xdr:nvSpPr>
        <xdr:cNvPr id="177875" name="Text Box 723"/>
        <xdr:cNvSpPr txBox="1">
          <a:spLocks noChangeArrowheads="1"/>
        </xdr:cNvSpPr>
      </xdr:nvSpPr>
      <xdr:spPr bwMode="auto">
        <a:xfrm>
          <a:off x="9650730" y="76200"/>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2</a:t>
          </a:r>
        </a:p>
      </xdr:txBody>
    </xdr:sp>
    <xdr:clientData/>
  </xdr:oneCellAnchor>
  <xdr:twoCellAnchor>
    <xdr:from>
      <xdr:col>8</xdr:col>
      <xdr:colOff>792480</xdr:colOff>
      <xdr:row>0</xdr:row>
      <xdr:rowOff>106680</xdr:rowOff>
    </xdr:from>
    <xdr:to>
      <xdr:col>10</xdr:col>
      <xdr:colOff>156171</xdr:colOff>
      <xdr:row>1</xdr:row>
      <xdr:rowOff>181046</xdr:rowOff>
    </xdr:to>
    <xdr:sp macro="" textlink="">
      <xdr:nvSpPr>
        <xdr:cNvPr id="177860" name="Text Box 21"/>
        <xdr:cNvSpPr txBox="1">
          <a:spLocks noChangeArrowheads="1"/>
        </xdr:cNvSpPr>
      </xdr:nvSpPr>
      <xdr:spPr bwMode="auto">
        <a:xfrm>
          <a:off x="8696325" y="104775"/>
          <a:ext cx="1057275" cy="24765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Black"/>
            </a:rPr>
            <a:t>Consolidated Data</a:t>
          </a:r>
        </a:p>
        <a:p>
          <a:pPr algn="l" rtl="0">
            <a:defRPr sz="1000"/>
          </a:pPr>
          <a:endParaRPr lang="ja-JP" altLang="en-US" sz="600" b="0" i="0" u="none" strike="noStrike" baseline="0">
            <a:solidFill>
              <a:srgbClr val="00A0DD"/>
            </a:solidFill>
            <a:latin typeface="Arial Black"/>
          </a:endParaRPr>
        </a:p>
      </xdr:txBody>
    </xdr:sp>
    <xdr:clientData/>
  </xdr:twoCellAnchor>
  <xdr:twoCellAnchor>
    <xdr:from>
      <xdr:col>9</xdr:col>
      <xdr:colOff>0</xdr:colOff>
      <xdr:row>33</xdr:row>
      <xdr:rowOff>0</xdr:rowOff>
    </xdr:from>
    <xdr:to>
      <xdr:col>9</xdr:col>
      <xdr:colOff>0</xdr:colOff>
      <xdr:row>33</xdr:row>
      <xdr:rowOff>0</xdr:rowOff>
    </xdr:to>
    <xdr:grpSp>
      <xdr:nvGrpSpPr>
        <xdr:cNvPr id="4121" name="Group 4"/>
        <xdr:cNvGrpSpPr>
          <a:grpSpLocks/>
        </xdr:cNvGrpSpPr>
      </xdr:nvGrpSpPr>
      <xdr:grpSpPr bwMode="auto">
        <a:xfrm>
          <a:off x="8715375" y="5276850"/>
          <a:ext cx="0" cy="0"/>
          <a:chOff x="0" y="671"/>
          <a:chExt cx="170" cy="32"/>
        </a:xfrm>
      </xdr:grpSpPr>
      <xdr:sp macro="" textlink="">
        <xdr:nvSpPr>
          <xdr:cNvPr id="4139" name="Rectangle 5"/>
          <xdr:cNvSpPr>
            <a:spLocks noChangeArrowheads="1"/>
          </xdr:cNvSpPr>
        </xdr:nvSpPr>
        <xdr:spPr bwMode="auto">
          <a:xfrm>
            <a:off x="0" y="671"/>
            <a:ext cx="13" cy="32"/>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71014" name="Text Box 6"/>
          <xdr:cNvSpPr txBox="1">
            <a:spLocks noChangeArrowheads="1"/>
          </xdr:cNvSpPr>
        </xdr:nvSpPr>
        <xdr:spPr bwMode="auto">
          <a:xfrm>
            <a:off x="8715375" y="5276850"/>
            <a:ext cx="0" cy="0"/>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設備投資の状況</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Capital Expenditure</a:t>
            </a:r>
          </a:p>
          <a:p>
            <a:pPr algn="l" rtl="0">
              <a:defRPr sz="1000"/>
            </a:pPr>
            <a:endParaRPr lang="ja-JP" altLang="en-US" sz="900" b="0" i="0" u="none" strike="noStrike" baseline="0">
              <a:solidFill>
                <a:srgbClr val="00A0DD"/>
              </a:solidFill>
              <a:latin typeface="Arial"/>
              <a:cs typeface="Arial"/>
            </a:endParaRPr>
          </a:p>
        </xdr:txBody>
      </xdr:sp>
    </xdr:grpSp>
    <xdr:clientData/>
  </xdr:twoCellAnchor>
  <xdr:twoCellAnchor>
    <xdr:from>
      <xdr:col>8</xdr:col>
      <xdr:colOff>657225</xdr:colOff>
      <xdr:row>33</xdr:row>
      <xdr:rowOff>0</xdr:rowOff>
    </xdr:from>
    <xdr:to>
      <xdr:col>8</xdr:col>
      <xdr:colOff>733425</xdr:colOff>
      <xdr:row>33</xdr:row>
      <xdr:rowOff>0</xdr:rowOff>
    </xdr:to>
    <xdr:sp macro="" textlink="">
      <xdr:nvSpPr>
        <xdr:cNvPr id="4122" name="Text Box 7"/>
        <xdr:cNvSpPr txBox="1">
          <a:spLocks noChangeArrowheads="1"/>
        </xdr:cNvSpPr>
      </xdr:nvSpPr>
      <xdr:spPr bwMode="auto">
        <a:xfrm>
          <a:off x="8639175" y="52768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14</xdr:row>
      <xdr:rowOff>123825</xdr:rowOff>
    </xdr:from>
    <xdr:to>
      <xdr:col>5</xdr:col>
      <xdr:colOff>457200</xdr:colOff>
      <xdr:row>17</xdr:row>
      <xdr:rowOff>0</xdr:rowOff>
    </xdr:to>
    <xdr:grpSp>
      <xdr:nvGrpSpPr>
        <xdr:cNvPr id="4123" name="Group 8"/>
        <xdr:cNvGrpSpPr>
          <a:grpSpLocks/>
        </xdr:cNvGrpSpPr>
      </xdr:nvGrpSpPr>
      <xdr:grpSpPr bwMode="auto">
        <a:xfrm>
          <a:off x="0" y="2314575"/>
          <a:ext cx="6238875" cy="542925"/>
          <a:chOff x="0" y="225"/>
          <a:chExt cx="754" cy="41"/>
        </a:xfrm>
      </xdr:grpSpPr>
      <xdr:sp macro="" textlink="">
        <xdr:nvSpPr>
          <xdr:cNvPr id="4137" name="Rectangle 9"/>
          <xdr:cNvSpPr>
            <a:spLocks noChangeArrowheads="1"/>
          </xdr:cNvSpPr>
        </xdr:nvSpPr>
        <xdr:spPr bwMode="auto">
          <a:xfrm>
            <a:off x="0" y="225"/>
            <a:ext cx="18" cy="32"/>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71018" name="Text Box 10"/>
          <xdr:cNvSpPr txBox="1">
            <a:spLocks noChangeArrowheads="1"/>
          </xdr:cNvSpPr>
        </xdr:nvSpPr>
        <xdr:spPr bwMode="auto">
          <a:xfrm>
            <a:off x="23" y="225"/>
            <a:ext cx="731" cy="41"/>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換算レート（期中平均）</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Average Exchange Rates</a:t>
            </a:r>
            <a:r>
              <a:rPr lang="ja-JP" altLang="en-US" sz="900" b="0" i="0" u="none" strike="noStrike" baseline="0">
                <a:solidFill>
                  <a:srgbClr val="00A0DD"/>
                </a:solidFill>
                <a:latin typeface="HGSｺﾞｼｯｸE"/>
                <a:ea typeface="HGSｺﾞｼｯｸE"/>
                <a:cs typeface="Arial"/>
              </a:rPr>
              <a:t>（</a:t>
            </a:r>
            <a:r>
              <a:rPr lang="ja-JP" altLang="en-US" sz="900" b="0" i="0" u="none" strike="noStrike" baseline="0">
                <a:solidFill>
                  <a:srgbClr val="00A0DD"/>
                </a:solidFill>
                <a:latin typeface="Arial"/>
                <a:ea typeface="HGSｺﾞｼｯｸE"/>
                <a:cs typeface="Arial"/>
              </a:rPr>
              <a:t>Periods</a:t>
            </a:r>
            <a:r>
              <a:rPr lang="ja-JP" altLang="en-US" sz="900" b="0" i="0" u="none" strike="noStrike" baseline="0">
                <a:solidFill>
                  <a:srgbClr val="00A0DD"/>
                </a:solidFill>
                <a:latin typeface="HGSｺﾞｼｯｸE"/>
                <a:ea typeface="HGSｺﾞｼｯｸE"/>
                <a:cs typeface="Arial"/>
              </a:rPr>
              <a:t>）</a:t>
            </a:r>
            <a:endParaRPr lang="ja-JP" altLang="en-US" sz="900" b="0" i="0" u="none" strike="noStrike" baseline="0">
              <a:solidFill>
                <a:srgbClr val="00A0DD"/>
              </a:solidFill>
              <a:latin typeface="HGSｺﾞｼｯｸE"/>
              <a:ea typeface="HGSｺﾞｼｯｸE"/>
            </a:endParaRPr>
          </a:p>
        </xdr:txBody>
      </xdr:sp>
    </xdr:grpSp>
    <xdr:clientData/>
  </xdr:twoCellAnchor>
  <xdr:twoCellAnchor>
    <xdr:from>
      <xdr:col>0</xdr:col>
      <xdr:colOff>0</xdr:colOff>
      <xdr:row>18</xdr:row>
      <xdr:rowOff>0</xdr:rowOff>
    </xdr:from>
    <xdr:to>
      <xdr:col>4</xdr:col>
      <xdr:colOff>0</xdr:colOff>
      <xdr:row>20</xdr:row>
      <xdr:rowOff>0</xdr:rowOff>
    </xdr:to>
    <xdr:sp macro="" textlink="">
      <xdr:nvSpPr>
        <xdr:cNvPr id="4124" name="Line 11"/>
        <xdr:cNvSpPr>
          <a:spLocks noChangeShapeType="1"/>
        </xdr:cNvSpPr>
      </xdr:nvSpPr>
      <xdr:spPr bwMode="auto">
        <a:xfrm>
          <a:off x="0" y="3000375"/>
          <a:ext cx="5048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31</xdr:row>
      <xdr:rowOff>0</xdr:rowOff>
    </xdr:from>
    <xdr:to>
      <xdr:col>4</xdr:col>
      <xdr:colOff>0</xdr:colOff>
      <xdr:row>33</xdr:row>
      <xdr:rowOff>0</xdr:rowOff>
    </xdr:to>
    <xdr:sp macro="" textlink="">
      <xdr:nvSpPr>
        <xdr:cNvPr id="4125" name="Line 12"/>
        <xdr:cNvSpPr>
          <a:spLocks noChangeShapeType="1"/>
        </xdr:cNvSpPr>
      </xdr:nvSpPr>
      <xdr:spPr bwMode="auto">
        <a:xfrm>
          <a:off x="0" y="4991100"/>
          <a:ext cx="5048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9525</xdr:rowOff>
    </xdr:from>
    <xdr:to>
      <xdr:col>0</xdr:col>
      <xdr:colOff>1619250</xdr:colOff>
      <xdr:row>29</xdr:row>
      <xdr:rowOff>57150</xdr:rowOff>
    </xdr:to>
    <xdr:grpSp>
      <xdr:nvGrpSpPr>
        <xdr:cNvPr id="4126" name="Group 13"/>
        <xdr:cNvGrpSpPr>
          <a:grpSpLocks/>
        </xdr:cNvGrpSpPr>
      </xdr:nvGrpSpPr>
      <xdr:grpSpPr bwMode="auto">
        <a:xfrm>
          <a:off x="0" y="4533900"/>
          <a:ext cx="1619250" cy="333375"/>
          <a:chOff x="0" y="671"/>
          <a:chExt cx="170" cy="32"/>
        </a:xfrm>
      </xdr:grpSpPr>
      <xdr:sp macro="" textlink="">
        <xdr:nvSpPr>
          <xdr:cNvPr id="4135" name="Rectangle 14"/>
          <xdr:cNvSpPr>
            <a:spLocks noChangeArrowheads="1"/>
          </xdr:cNvSpPr>
        </xdr:nvSpPr>
        <xdr:spPr bwMode="auto">
          <a:xfrm>
            <a:off x="0" y="671"/>
            <a:ext cx="13" cy="32"/>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71023" name="Text Box 15"/>
          <xdr:cNvSpPr txBox="1">
            <a:spLocks noChangeArrowheads="1"/>
          </xdr:cNvSpPr>
        </xdr:nvSpPr>
        <xdr:spPr bwMode="auto">
          <a:xfrm>
            <a:off x="19" y="671"/>
            <a:ext cx="151" cy="32"/>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設備投資の状況</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Capital Expenditure</a:t>
            </a:r>
          </a:p>
          <a:p>
            <a:pPr algn="l" rtl="0">
              <a:defRPr sz="1000"/>
            </a:pPr>
            <a:endParaRPr lang="ja-JP" altLang="en-US" sz="900" b="0" i="0" u="none" strike="noStrike" baseline="0">
              <a:solidFill>
                <a:srgbClr val="00A0DD"/>
              </a:solidFill>
              <a:latin typeface="Arial"/>
              <a:cs typeface="Arial"/>
            </a:endParaRPr>
          </a:p>
        </xdr:txBody>
      </xdr:sp>
    </xdr:grpSp>
    <xdr:clientData/>
  </xdr:twoCellAnchor>
  <xdr:twoCellAnchor>
    <xdr:from>
      <xdr:col>0</xdr:col>
      <xdr:colOff>0</xdr:colOff>
      <xdr:row>1</xdr:row>
      <xdr:rowOff>152400</xdr:rowOff>
    </xdr:from>
    <xdr:to>
      <xdr:col>5</xdr:col>
      <xdr:colOff>457200</xdr:colOff>
      <xdr:row>4</xdr:row>
      <xdr:rowOff>0</xdr:rowOff>
    </xdr:to>
    <xdr:grpSp>
      <xdr:nvGrpSpPr>
        <xdr:cNvPr id="4127" name="Group 17"/>
        <xdr:cNvGrpSpPr>
          <a:grpSpLocks/>
        </xdr:cNvGrpSpPr>
      </xdr:nvGrpSpPr>
      <xdr:grpSpPr bwMode="auto">
        <a:xfrm>
          <a:off x="0" y="323850"/>
          <a:ext cx="6238875" cy="438150"/>
          <a:chOff x="0" y="16"/>
          <a:chExt cx="754" cy="41"/>
        </a:xfrm>
      </xdr:grpSpPr>
      <xdr:sp macro="" textlink="">
        <xdr:nvSpPr>
          <xdr:cNvPr id="4133" name="Rectangle 18"/>
          <xdr:cNvSpPr>
            <a:spLocks noChangeArrowheads="1"/>
          </xdr:cNvSpPr>
        </xdr:nvSpPr>
        <xdr:spPr bwMode="auto">
          <a:xfrm>
            <a:off x="0" y="16"/>
            <a:ext cx="18" cy="32"/>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71027" name="Text Box 19"/>
          <xdr:cNvSpPr txBox="1">
            <a:spLocks noChangeArrowheads="1"/>
          </xdr:cNvSpPr>
        </xdr:nvSpPr>
        <xdr:spPr bwMode="auto">
          <a:xfrm>
            <a:off x="23" y="16"/>
            <a:ext cx="731" cy="41"/>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換算レート（通期実績）</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Average Exchange Rates</a:t>
            </a:r>
            <a:r>
              <a:rPr lang="ja-JP" altLang="en-US" sz="900" b="0" i="0" u="none" strike="noStrike" baseline="0">
                <a:solidFill>
                  <a:srgbClr val="00A0DD"/>
                </a:solidFill>
                <a:latin typeface="HGSｺﾞｼｯｸE"/>
                <a:ea typeface="HGSｺﾞｼｯｸE"/>
                <a:cs typeface="Arial"/>
              </a:rPr>
              <a:t>（</a:t>
            </a:r>
            <a:r>
              <a:rPr lang="ja-JP" altLang="en-US" sz="900" b="0" i="0" u="none" strike="noStrike" baseline="0">
                <a:solidFill>
                  <a:srgbClr val="00A0DD"/>
                </a:solidFill>
                <a:latin typeface="Arial"/>
                <a:ea typeface="HGSｺﾞｼｯｸE"/>
                <a:cs typeface="Arial"/>
              </a:rPr>
              <a:t>Annual</a:t>
            </a:r>
            <a:r>
              <a:rPr lang="ja-JP" altLang="en-US" sz="900" b="0" i="0" u="none" strike="noStrike" baseline="0">
                <a:solidFill>
                  <a:srgbClr val="00A0DD"/>
                </a:solidFill>
                <a:latin typeface="HGSｺﾞｼｯｸE"/>
                <a:ea typeface="HGSｺﾞｼｯｸE"/>
                <a:cs typeface="Arial"/>
              </a:rPr>
              <a:t>）</a:t>
            </a:r>
            <a:endParaRPr lang="ja-JP" altLang="en-US" sz="900" b="0" i="0" u="none" strike="noStrike" baseline="0">
              <a:solidFill>
                <a:srgbClr val="00A0DD"/>
              </a:solidFill>
              <a:latin typeface="HGSｺﾞｼｯｸE"/>
              <a:ea typeface="HGSｺﾞｼｯｸE"/>
            </a:endParaRPr>
          </a:p>
        </xdr:txBody>
      </xdr:sp>
    </xdr:grpSp>
    <xdr:clientData/>
  </xdr:twoCellAnchor>
  <xdr:twoCellAnchor>
    <xdr:from>
      <xdr:col>8</xdr:col>
      <xdr:colOff>781050</xdr:colOff>
      <xdr:row>1</xdr:row>
      <xdr:rowOff>161925</xdr:rowOff>
    </xdr:from>
    <xdr:to>
      <xdr:col>9</xdr:col>
      <xdr:colOff>838200</xdr:colOff>
      <xdr:row>1</xdr:row>
      <xdr:rowOff>161925</xdr:rowOff>
    </xdr:to>
    <xdr:sp macro="" textlink="">
      <xdr:nvSpPr>
        <xdr:cNvPr id="4128" name="Line 22"/>
        <xdr:cNvSpPr>
          <a:spLocks noChangeShapeType="1"/>
        </xdr:cNvSpPr>
      </xdr:nvSpPr>
      <xdr:spPr bwMode="auto">
        <a:xfrm>
          <a:off x="8715375" y="333375"/>
          <a:ext cx="83820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5</xdr:row>
      <xdr:rowOff>0</xdr:rowOff>
    </xdr:from>
    <xdr:to>
      <xdr:col>4</xdr:col>
      <xdr:colOff>0</xdr:colOff>
      <xdr:row>7</xdr:row>
      <xdr:rowOff>0</xdr:rowOff>
    </xdr:to>
    <xdr:sp macro="" textlink="">
      <xdr:nvSpPr>
        <xdr:cNvPr id="4129" name="Line 24"/>
        <xdr:cNvSpPr>
          <a:spLocks noChangeShapeType="1"/>
        </xdr:cNvSpPr>
      </xdr:nvSpPr>
      <xdr:spPr bwMode="auto">
        <a:xfrm>
          <a:off x="0" y="904875"/>
          <a:ext cx="5048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657225</xdr:colOff>
      <xdr:row>33</xdr:row>
      <xdr:rowOff>0</xdr:rowOff>
    </xdr:from>
    <xdr:to>
      <xdr:col>9</xdr:col>
      <xdr:colOff>847725</xdr:colOff>
      <xdr:row>33</xdr:row>
      <xdr:rowOff>0</xdr:rowOff>
    </xdr:to>
    <xdr:sp macro="" textlink="">
      <xdr:nvSpPr>
        <xdr:cNvPr id="4130" name="Text Box 711"/>
        <xdr:cNvSpPr txBox="1">
          <a:spLocks noChangeArrowheads="1"/>
        </xdr:cNvSpPr>
      </xdr:nvSpPr>
      <xdr:spPr bwMode="auto">
        <a:xfrm>
          <a:off x="9372600" y="5276850"/>
          <a:ext cx="1905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657225</xdr:colOff>
      <xdr:row>33</xdr:row>
      <xdr:rowOff>0</xdr:rowOff>
    </xdr:from>
    <xdr:to>
      <xdr:col>8</xdr:col>
      <xdr:colOff>0</xdr:colOff>
      <xdr:row>33</xdr:row>
      <xdr:rowOff>0</xdr:rowOff>
    </xdr:to>
    <xdr:sp macro="" textlink="">
      <xdr:nvSpPr>
        <xdr:cNvPr id="4131" name="Text Box 7"/>
        <xdr:cNvSpPr txBox="1">
          <a:spLocks noChangeArrowheads="1"/>
        </xdr:cNvSpPr>
      </xdr:nvSpPr>
      <xdr:spPr bwMode="auto">
        <a:xfrm>
          <a:off x="7905750" y="52768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657225</xdr:colOff>
      <xdr:row>33</xdr:row>
      <xdr:rowOff>0</xdr:rowOff>
    </xdr:from>
    <xdr:to>
      <xdr:col>8</xdr:col>
      <xdr:colOff>0</xdr:colOff>
      <xdr:row>33</xdr:row>
      <xdr:rowOff>0</xdr:rowOff>
    </xdr:to>
    <xdr:sp macro="" textlink="">
      <xdr:nvSpPr>
        <xdr:cNvPr id="4132" name="Text Box 7"/>
        <xdr:cNvSpPr txBox="1">
          <a:spLocks noChangeArrowheads="1"/>
        </xdr:cNvSpPr>
      </xdr:nvSpPr>
      <xdr:spPr bwMode="auto">
        <a:xfrm>
          <a:off x="7905750" y="52768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oneCellAnchor>
    <xdr:from>
      <xdr:col>14</xdr:col>
      <xdr:colOff>674370</xdr:colOff>
      <xdr:row>46</xdr:row>
      <xdr:rowOff>125730</xdr:rowOff>
    </xdr:from>
    <xdr:ext cx="95475" cy="199670"/>
    <xdr:sp macro="" textlink="">
      <xdr:nvSpPr>
        <xdr:cNvPr id="120113" name="Text Box 305"/>
        <xdr:cNvSpPr txBox="1">
          <a:spLocks noChangeArrowheads="1"/>
        </xdr:cNvSpPr>
      </xdr:nvSpPr>
      <xdr:spPr bwMode="auto">
        <a:xfrm>
          <a:off x="9704070" y="7050405"/>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3</a:t>
          </a:r>
        </a:p>
      </xdr:txBody>
    </xdr:sp>
    <xdr:clientData/>
  </xdr:oneCellAnchor>
  <xdr:twoCellAnchor>
    <xdr:from>
      <xdr:col>0</xdr:col>
      <xdr:colOff>0</xdr:colOff>
      <xdr:row>6</xdr:row>
      <xdr:rowOff>0</xdr:rowOff>
    </xdr:from>
    <xdr:to>
      <xdr:col>4</xdr:col>
      <xdr:colOff>0</xdr:colOff>
      <xdr:row>8</xdr:row>
      <xdr:rowOff>0</xdr:rowOff>
    </xdr:to>
    <xdr:sp macro="" textlink="">
      <xdr:nvSpPr>
        <xdr:cNvPr id="119833" name="Line 4"/>
        <xdr:cNvSpPr>
          <a:spLocks noChangeShapeType="1"/>
        </xdr:cNvSpPr>
      </xdr:nvSpPr>
      <xdr:spPr bwMode="auto">
        <a:xfrm>
          <a:off x="0" y="1104900"/>
          <a:ext cx="4171950" cy="333375"/>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0</xdr:row>
      <xdr:rowOff>28575</xdr:rowOff>
    </xdr:from>
    <xdr:to>
      <xdr:col>15</xdr:col>
      <xdr:colOff>47625</xdr:colOff>
      <xdr:row>3</xdr:row>
      <xdr:rowOff>123825</xdr:rowOff>
    </xdr:to>
    <xdr:grpSp>
      <xdr:nvGrpSpPr>
        <xdr:cNvPr id="119834" name="Group 15"/>
        <xdr:cNvGrpSpPr>
          <a:grpSpLocks/>
        </xdr:cNvGrpSpPr>
      </xdr:nvGrpSpPr>
      <xdr:grpSpPr bwMode="auto">
        <a:xfrm>
          <a:off x="19050" y="28575"/>
          <a:ext cx="9753600" cy="609600"/>
          <a:chOff x="737" y="624"/>
          <a:chExt cx="15364" cy="977"/>
        </a:xfrm>
      </xdr:grpSpPr>
      <xdr:sp macro="" textlink="">
        <xdr:nvSpPr>
          <xdr:cNvPr id="119835" name="Rectangle 16"/>
          <xdr:cNvSpPr>
            <a:spLocks noChangeArrowheads="1"/>
          </xdr:cNvSpPr>
        </xdr:nvSpPr>
        <xdr:spPr bwMode="auto">
          <a:xfrm>
            <a:off x="737" y="1135"/>
            <a:ext cx="198" cy="34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19836" name="Rectangle 17"/>
          <xdr:cNvSpPr>
            <a:spLocks noChangeArrowheads="1"/>
          </xdr:cNvSpPr>
        </xdr:nvSpPr>
        <xdr:spPr bwMode="auto">
          <a:xfrm>
            <a:off x="737" y="624"/>
            <a:ext cx="198" cy="51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 name="Text Box 18"/>
          <xdr:cNvSpPr txBox="1">
            <a:spLocks noChangeArrowheads="1"/>
          </xdr:cNvSpPr>
        </xdr:nvSpPr>
        <xdr:spPr bwMode="auto">
          <a:xfrm>
            <a:off x="14601" y="761"/>
            <a:ext cx="1365" cy="412"/>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Black"/>
              </a:rPr>
              <a:t>Consolidated Data</a:t>
            </a:r>
          </a:p>
          <a:p>
            <a:pPr algn="l" rtl="0">
              <a:defRPr sz="1000"/>
            </a:pPr>
            <a:endParaRPr lang="ja-JP" altLang="en-US" sz="600" b="0" i="0" u="none" strike="noStrike" baseline="0">
              <a:solidFill>
                <a:srgbClr val="00A0DD"/>
              </a:solidFill>
              <a:latin typeface="Arial Black"/>
            </a:endParaRPr>
          </a:p>
        </xdr:txBody>
      </xdr:sp>
      <xdr:sp macro="" textlink="">
        <xdr:nvSpPr>
          <xdr:cNvPr id="119827" name="Text Box 19"/>
          <xdr:cNvSpPr txBox="1">
            <a:spLocks noChangeArrowheads="1"/>
          </xdr:cNvSpPr>
        </xdr:nvSpPr>
        <xdr:spPr bwMode="auto">
          <a:xfrm>
            <a:off x="1022" y="822"/>
            <a:ext cx="5491" cy="290"/>
          </a:xfrm>
          <a:prstGeom prst="rect">
            <a:avLst/>
          </a:prstGeom>
          <a:noFill/>
          <a:ln w="9525">
            <a:noFill/>
            <a:miter lim="800000"/>
            <a:headEnd/>
            <a:tailEnd/>
          </a:ln>
        </xdr:spPr>
        <xdr:txBody>
          <a:bodyPr vertOverflow="clip" wrap="square" lIns="0" tIns="0" rIns="0" bIns="0" anchor="t"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50" b="0" i="0" u="none" strike="noStrike" baseline="0">
                <a:solidFill>
                  <a:srgbClr val="000000"/>
                </a:solidFill>
                <a:latin typeface="HGSｺﾞｼｯｸE"/>
                <a:ea typeface="HGSｺﾞｼｯｸE"/>
              </a:rPr>
              <a:t>連結貸借対照表</a:t>
            </a:r>
            <a:endParaRPr lang="ja-JP" altLang="en-US" sz="1150" b="0" i="0" u="none" strike="noStrike" baseline="0">
              <a:solidFill>
                <a:srgbClr val="000000"/>
              </a:solidFill>
              <a:latin typeface="ＭＳ Ｐゴシック"/>
              <a:ea typeface="ＭＳ Ｐゴシック"/>
            </a:endParaRPr>
          </a:p>
          <a:p>
            <a:pPr algn="l" rtl="0">
              <a:lnSpc>
                <a:spcPts val="1400"/>
              </a:lnSpc>
              <a:defRPr sz="1000"/>
            </a:pPr>
            <a:endParaRPr lang="ja-JP" altLang="en-US" sz="1150" b="0" i="0" u="none" strike="noStrike" baseline="0">
              <a:solidFill>
                <a:srgbClr val="000000"/>
              </a:solidFill>
              <a:latin typeface="ＭＳ Ｐゴシック"/>
              <a:ea typeface="ＭＳ Ｐゴシック"/>
            </a:endParaRPr>
          </a:p>
          <a:p>
            <a:pPr algn="l" rtl="0">
              <a:lnSpc>
                <a:spcPts val="1300"/>
              </a:lnSpc>
              <a:defRPr sz="1000"/>
            </a:pPr>
            <a:endParaRPr lang="ja-JP" altLang="en-US" sz="1150" b="0" i="0" u="none" strike="noStrike" baseline="0">
              <a:solidFill>
                <a:srgbClr val="000000"/>
              </a:solidFill>
              <a:latin typeface="ＭＳ Ｐゴシック"/>
              <a:ea typeface="ＭＳ Ｐゴシック"/>
            </a:endParaRPr>
          </a:p>
        </xdr:txBody>
      </xdr:sp>
      <xdr:sp macro="" textlink="">
        <xdr:nvSpPr>
          <xdr:cNvPr id="119828" name="Text Box 20"/>
          <xdr:cNvSpPr txBox="1">
            <a:spLocks noChangeArrowheads="1"/>
          </xdr:cNvSpPr>
        </xdr:nvSpPr>
        <xdr:spPr bwMode="auto">
          <a:xfrm>
            <a:off x="1022" y="1143"/>
            <a:ext cx="11643" cy="458"/>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1150" b="0" i="1" u="none" strike="noStrike" baseline="0">
                <a:solidFill>
                  <a:srgbClr val="00A0DD"/>
                </a:solidFill>
                <a:latin typeface="Arial Black"/>
              </a:rPr>
              <a:t>Consolidated Balance Sheets </a:t>
            </a:r>
            <a:endParaRPr lang="ja-JP" altLang="en-US" sz="1050" b="0" i="1" u="none" strike="noStrike" baseline="0">
              <a:solidFill>
                <a:srgbClr val="000000"/>
              </a:solidFill>
              <a:latin typeface="Times New Roman"/>
              <a:cs typeface="Times New Roman"/>
            </a:endParaRPr>
          </a:p>
          <a:p>
            <a:pPr algn="l" rtl="0">
              <a:defRPr sz="1000"/>
            </a:pPr>
            <a:endParaRPr lang="ja-JP" altLang="en-US" sz="1050" b="0" i="1" u="none" strike="noStrike" baseline="0">
              <a:solidFill>
                <a:srgbClr val="000000"/>
              </a:solidFill>
              <a:latin typeface="Times New Roman"/>
              <a:cs typeface="Times New Roman"/>
            </a:endParaRPr>
          </a:p>
        </xdr:txBody>
      </xdr:sp>
      <xdr:sp macro="" textlink="">
        <xdr:nvSpPr>
          <xdr:cNvPr id="119840" name="Line 21"/>
          <xdr:cNvSpPr>
            <a:spLocks noChangeShapeType="1"/>
          </xdr:cNvSpPr>
        </xdr:nvSpPr>
        <xdr:spPr bwMode="auto">
          <a:xfrm>
            <a:off x="737" y="1134"/>
            <a:ext cx="15364"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mc:AlternateContent xmlns:mc="http://schemas.openxmlformats.org/markup-compatibility/2006">
    <mc:Choice xmlns:a14="http://schemas.microsoft.com/office/drawing/2010/main" Requires="a14">
      <xdr:twoCellAnchor>
        <xdr:from>
          <xdr:col>0</xdr:col>
          <xdr:colOff>19050</xdr:colOff>
          <xdr:row>3</xdr:row>
          <xdr:rowOff>161925</xdr:rowOff>
        </xdr:from>
        <xdr:to>
          <xdr:col>2</xdr:col>
          <xdr:colOff>981075</xdr:colOff>
          <xdr:row>4</xdr:row>
          <xdr:rowOff>276225</xdr:rowOff>
        </xdr:to>
        <xdr:sp macro="" textlink="">
          <xdr:nvSpPr>
            <xdr:cNvPr id="119822" name="Object 14" hidden="1">
              <a:extLst>
                <a:ext uri="{63B3BB69-23CF-44E3-9099-C40C66FF867C}">
                  <a14:compatExt spid="_x0000_s119822"/>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15</xdr:col>
      <xdr:colOff>9525</xdr:colOff>
      <xdr:row>0</xdr:row>
      <xdr:rowOff>28575</xdr:rowOff>
    </xdr:from>
    <xdr:ext cx="95475" cy="199670"/>
    <xdr:sp macro="" textlink="">
      <xdr:nvSpPr>
        <xdr:cNvPr id="120984" name="Text Box 152"/>
        <xdr:cNvSpPr txBox="1">
          <a:spLocks noChangeArrowheads="1"/>
        </xdr:cNvSpPr>
      </xdr:nvSpPr>
      <xdr:spPr bwMode="auto">
        <a:xfrm>
          <a:off x="9734550" y="28575"/>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4</a:t>
          </a:r>
        </a:p>
      </xdr:txBody>
    </xdr:sp>
    <xdr:clientData/>
  </xdr:oneCellAnchor>
  <xdr:twoCellAnchor>
    <xdr:from>
      <xdr:col>0</xdr:col>
      <xdr:colOff>0</xdr:colOff>
      <xdr:row>4</xdr:row>
      <xdr:rowOff>0</xdr:rowOff>
    </xdr:from>
    <xdr:to>
      <xdr:col>4</xdr:col>
      <xdr:colOff>0</xdr:colOff>
      <xdr:row>6</xdr:row>
      <xdr:rowOff>0</xdr:rowOff>
    </xdr:to>
    <xdr:sp macro="" textlink="">
      <xdr:nvSpPr>
        <xdr:cNvPr id="120844" name="Line 3"/>
        <xdr:cNvSpPr>
          <a:spLocks noChangeShapeType="1"/>
        </xdr:cNvSpPr>
      </xdr:nvSpPr>
      <xdr:spPr bwMode="auto">
        <a:xfrm>
          <a:off x="0" y="1076325"/>
          <a:ext cx="4171950" cy="3238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219075</xdr:colOff>
      <xdr:row>0</xdr:row>
      <xdr:rowOff>114300</xdr:rowOff>
    </xdr:from>
    <xdr:to>
      <xdr:col>14</xdr:col>
      <xdr:colOff>695325</xdr:colOff>
      <xdr:row>2</xdr:row>
      <xdr:rowOff>28575</xdr:rowOff>
    </xdr:to>
    <xdr:grpSp>
      <xdr:nvGrpSpPr>
        <xdr:cNvPr id="120845" name="Group 6"/>
        <xdr:cNvGrpSpPr>
          <a:grpSpLocks/>
        </xdr:cNvGrpSpPr>
      </xdr:nvGrpSpPr>
      <xdr:grpSpPr bwMode="auto">
        <a:xfrm>
          <a:off x="8858250" y="114300"/>
          <a:ext cx="866775" cy="257175"/>
          <a:chOff x="14872" y="800"/>
          <a:chExt cx="1360" cy="397"/>
        </a:xfrm>
      </xdr:grpSpPr>
      <xdr:sp macro="" textlink="">
        <xdr:nvSpPr>
          <xdr:cNvPr id="2" name="Text Box 7"/>
          <xdr:cNvSpPr txBox="1">
            <a:spLocks noChangeArrowheads="1"/>
          </xdr:cNvSpPr>
        </xdr:nvSpPr>
        <xdr:spPr bwMode="auto">
          <a:xfrm>
            <a:off x="14872" y="800"/>
            <a:ext cx="1360" cy="397"/>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Black"/>
              </a:rPr>
              <a:t>Consolidated Data</a:t>
            </a:r>
          </a:p>
          <a:p>
            <a:pPr algn="l" rtl="0">
              <a:defRPr sz="1000"/>
            </a:pPr>
            <a:endParaRPr lang="ja-JP" altLang="en-US" sz="600" b="0" i="0" u="none" strike="noStrike" baseline="0">
              <a:solidFill>
                <a:srgbClr val="00A0DD"/>
              </a:solidFill>
              <a:latin typeface="Arial Black"/>
            </a:endParaRPr>
          </a:p>
        </xdr:txBody>
      </xdr:sp>
      <xdr:sp macro="" textlink="">
        <xdr:nvSpPr>
          <xdr:cNvPr id="120847" name="Line 8"/>
          <xdr:cNvSpPr>
            <a:spLocks noChangeShapeType="1"/>
          </xdr:cNvSpPr>
        </xdr:nvSpPr>
        <xdr:spPr bwMode="auto">
          <a:xfrm>
            <a:off x="14872" y="1161"/>
            <a:ext cx="1304"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mc:AlternateContent xmlns:mc="http://schemas.openxmlformats.org/markup-compatibility/2006">
    <mc:Choice xmlns:a14="http://schemas.microsoft.com/office/drawing/2010/main" Requires="a14">
      <xdr:twoCellAnchor>
        <xdr:from>
          <xdr:col>0</xdr:col>
          <xdr:colOff>28575</xdr:colOff>
          <xdr:row>1</xdr:row>
          <xdr:rowOff>85725</xdr:rowOff>
        </xdr:from>
        <xdr:to>
          <xdr:col>2</xdr:col>
          <xdr:colOff>1619250</xdr:colOff>
          <xdr:row>2</xdr:row>
          <xdr:rowOff>257175</xdr:rowOff>
        </xdr:to>
        <xdr:sp macro="" textlink="">
          <xdr:nvSpPr>
            <xdr:cNvPr id="120837" name="Object 5" hidden="1">
              <a:extLst>
                <a:ext uri="{63B3BB69-23CF-44E3-9099-C40C66FF867C}">
                  <a14:compatExt spid="_x0000_s120837"/>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0</xdr:colOff>
      <xdr:row>7</xdr:row>
      <xdr:rowOff>0</xdr:rowOff>
    </xdr:from>
    <xdr:to>
      <xdr:col>2</xdr:col>
      <xdr:colOff>0</xdr:colOff>
      <xdr:row>9</xdr:row>
      <xdr:rowOff>0</xdr:rowOff>
    </xdr:to>
    <xdr:sp macro="" textlink="">
      <xdr:nvSpPr>
        <xdr:cNvPr id="121872" name="Line 1"/>
        <xdr:cNvSpPr>
          <a:spLocks noChangeShapeType="1"/>
        </xdr:cNvSpPr>
      </xdr:nvSpPr>
      <xdr:spPr bwMode="auto">
        <a:xfrm>
          <a:off x="0" y="1066800"/>
          <a:ext cx="4895850" cy="314325"/>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28575</xdr:colOff>
      <xdr:row>0</xdr:row>
      <xdr:rowOff>28575</xdr:rowOff>
    </xdr:from>
    <xdr:to>
      <xdr:col>12</xdr:col>
      <xdr:colOff>28575</xdr:colOff>
      <xdr:row>3</xdr:row>
      <xdr:rowOff>76200</xdr:rowOff>
    </xdr:to>
    <xdr:grpSp>
      <xdr:nvGrpSpPr>
        <xdr:cNvPr id="121873" name="Group 2"/>
        <xdr:cNvGrpSpPr>
          <a:grpSpLocks/>
        </xdr:cNvGrpSpPr>
      </xdr:nvGrpSpPr>
      <xdr:grpSpPr bwMode="auto">
        <a:xfrm>
          <a:off x="28575" y="28575"/>
          <a:ext cx="9753600" cy="561975"/>
          <a:chOff x="737" y="624"/>
          <a:chExt cx="15364" cy="895"/>
        </a:xfrm>
      </xdr:grpSpPr>
      <xdr:sp macro="" textlink="">
        <xdr:nvSpPr>
          <xdr:cNvPr id="121881" name="Rectangle 3"/>
          <xdr:cNvSpPr>
            <a:spLocks noChangeArrowheads="1"/>
          </xdr:cNvSpPr>
        </xdr:nvSpPr>
        <xdr:spPr bwMode="auto">
          <a:xfrm>
            <a:off x="737" y="1135"/>
            <a:ext cx="198" cy="34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21882" name="Rectangle 4"/>
          <xdr:cNvSpPr>
            <a:spLocks noChangeArrowheads="1"/>
          </xdr:cNvSpPr>
        </xdr:nvSpPr>
        <xdr:spPr bwMode="auto">
          <a:xfrm>
            <a:off x="737" y="624"/>
            <a:ext cx="198" cy="51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 name="Text Box 5"/>
          <xdr:cNvSpPr txBox="1">
            <a:spLocks noChangeArrowheads="1"/>
          </xdr:cNvSpPr>
        </xdr:nvSpPr>
        <xdr:spPr bwMode="auto">
          <a:xfrm>
            <a:off x="14691" y="761"/>
            <a:ext cx="1365" cy="410"/>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Black"/>
              </a:rPr>
              <a:t>Consolidated Data</a:t>
            </a:r>
          </a:p>
          <a:p>
            <a:pPr algn="l" rtl="0">
              <a:defRPr sz="1000"/>
            </a:pPr>
            <a:endParaRPr lang="ja-JP" altLang="en-US" sz="600" b="0" i="0" u="none" strike="noStrike" baseline="0">
              <a:solidFill>
                <a:srgbClr val="00A0DD"/>
              </a:solidFill>
              <a:latin typeface="Arial Black"/>
            </a:endParaRPr>
          </a:p>
        </xdr:txBody>
      </xdr:sp>
      <xdr:sp macro="" textlink="">
        <xdr:nvSpPr>
          <xdr:cNvPr id="8" name="Text Box 6"/>
          <xdr:cNvSpPr txBox="1">
            <a:spLocks noChangeArrowheads="1"/>
          </xdr:cNvSpPr>
        </xdr:nvSpPr>
        <xdr:spPr bwMode="auto">
          <a:xfrm>
            <a:off x="1022" y="821"/>
            <a:ext cx="5491" cy="288"/>
          </a:xfrm>
          <a:prstGeom prst="rect">
            <a:avLst/>
          </a:prstGeom>
          <a:noFill/>
          <a:ln w="9525">
            <a:noFill/>
            <a:miter lim="800000"/>
            <a:headEnd/>
            <a:tailEnd/>
          </a:ln>
        </xdr:spPr>
        <xdr:txBody>
          <a:bodyPr vertOverflow="clip" wrap="square" lIns="0" tIns="0" rIns="0" bIns="0" anchor="t"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50" b="0" i="0" u="none" strike="noStrike" baseline="0">
                <a:solidFill>
                  <a:srgbClr val="000000"/>
                </a:solidFill>
                <a:latin typeface="HGSｺﾞｼｯｸE"/>
                <a:ea typeface="HGSｺﾞｼｯｸE"/>
              </a:rPr>
              <a:t>連結損益計算書［通期累計］</a:t>
            </a:r>
            <a:endParaRPr lang="ja-JP" altLang="en-US" sz="1150" b="0" i="0" u="none" strike="noStrike" baseline="0">
              <a:solidFill>
                <a:srgbClr val="000000"/>
              </a:solidFill>
              <a:latin typeface="ＭＳ Ｐゴシック"/>
              <a:ea typeface="ＭＳ Ｐゴシック"/>
            </a:endParaRPr>
          </a:p>
          <a:p>
            <a:pPr algn="l" rtl="0">
              <a:lnSpc>
                <a:spcPts val="1300"/>
              </a:lnSpc>
              <a:defRPr sz="1000"/>
            </a:pPr>
            <a:endParaRPr lang="ja-JP" altLang="en-US" sz="1150" b="0" i="0" u="none" strike="noStrike" baseline="0">
              <a:solidFill>
                <a:srgbClr val="000000"/>
              </a:solidFill>
              <a:latin typeface="ＭＳ Ｐゴシック"/>
              <a:ea typeface="ＭＳ Ｐゴシック"/>
            </a:endParaRPr>
          </a:p>
        </xdr:txBody>
      </xdr:sp>
      <xdr:sp macro="" textlink="">
        <xdr:nvSpPr>
          <xdr:cNvPr id="9" name="Text Box 7"/>
          <xdr:cNvSpPr txBox="1">
            <a:spLocks noChangeArrowheads="1"/>
          </xdr:cNvSpPr>
        </xdr:nvSpPr>
        <xdr:spPr bwMode="auto">
          <a:xfrm>
            <a:off x="1022" y="1140"/>
            <a:ext cx="8057" cy="379"/>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1150" b="0" i="1" u="none" strike="noStrike" baseline="0">
                <a:solidFill>
                  <a:srgbClr val="00A0DD"/>
                </a:solidFill>
                <a:latin typeface="Arial Black"/>
              </a:rPr>
              <a:t>Consolidated Income Statement [Full Year]</a:t>
            </a:r>
            <a:endParaRPr lang="ja-JP" altLang="en-US" sz="1150" b="0" i="1" u="none" strike="noStrike" baseline="0">
              <a:solidFill>
                <a:srgbClr val="00A0DD"/>
              </a:solidFill>
              <a:latin typeface="Times New Roman"/>
              <a:cs typeface="Times New Roman"/>
            </a:endParaRPr>
          </a:p>
          <a:p>
            <a:pPr algn="l" rtl="0">
              <a:defRPr sz="1000"/>
            </a:pPr>
            <a:endParaRPr lang="ja-JP" altLang="en-US" sz="1050" b="0" i="1" u="none" strike="noStrike" baseline="0">
              <a:solidFill>
                <a:srgbClr val="000000"/>
              </a:solidFill>
              <a:latin typeface="Times New Roman"/>
              <a:cs typeface="Times New Roman"/>
            </a:endParaRPr>
          </a:p>
          <a:p>
            <a:pPr algn="l" rtl="0">
              <a:defRPr sz="1000"/>
            </a:pPr>
            <a:endParaRPr lang="ja-JP" altLang="en-US" sz="1050" b="0" i="1" u="none" strike="noStrike" baseline="0">
              <a:solidFill>
                <a:srgbClr val="000000"/>
              </a:solidFill>
              <a:latin typeface="Times New Roman"/>
              <a:cs typeface="Times New Roman"/>
            </a:endParaRPr>
          </a:p>
        </xdr:txBody>
      </xdr:sp>
      <xdr:sp macro="" textlink="">
        <xdr:nvSpPr>
          <xdr:cNvPr id="121886" name="Line 8"/>
          <xdr:cNvSpPr>
            <a:spLocks noChangeShapeType="1"/>
          </xdr:cNvSpPr>
        </xdr:nvSpPr>
        <xdr:spPr bwMode="auto">
          <a:xfrm>
            <a:off x="737" y="1134"/>
            <a:ext cx="15364"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oneCellAnchor>
    <xdr:from>
      <xdr:col>11</xdr:col>
      <xdr:colOff>315383</xdr:colOff>
      <xdr:row>53</xdr:row>
      <xdr:rowOff>95248</xdr:rowOff>
    </xdr:from>
    <xdr:ext cx="95475" cy="199670"/>
    <xdr:sp macro="" textlink="">
      <xdr:nvSpPr>
        <xdr:cNvPr id="12" name="Text Box 291"/>
        <xdr:cNvSpPr txBox="1">
          <a:spLocks noChangeArrowheads="1"/>
        </xdr:cNvSpPr>
      </xdr:nvSpPr>
      <xdr:spPr bwMode="auto">
        <a:xfrm>
          <a:off x="9678458" y="7458073"/>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5</a:t>
          </a:r>
        </a:p>
      </xdr:txBody>
    </xdr:sp>
    <xdr:clientData/>
  </xdr:oneCellAnchor>
  <xdr:twoCellAnchor>
    <xdr:from>
      <xdr:col>8</xdr:col>
      <xdr:colOff>42332</xdr:colOff>
      <xdr:row>9</xdr:row>
      <xdr:rowOff>127001</xdr:rowOff>
    </xdr:from>
    <xdr:to>
      <xdr:col>8</xdr:col>
      <xdr:colOff>251882</xdr:colOff>
      <xdr:row>11</xdr:row>
      <xdr:rowOff>42334</xdr:rowOff>
    </xdr:to>
    <xdr:sp macro="" textlink="">
      <xdr:nvSpPr>
        <xdr:cNvPr id="14" name="正方形/長方形 13"/>
        <xdr:cNvSpPr/>
      </xdr:nvSpPr>
      <xdr:spPr bwMode="auto">
        <a:xfrm>
          <a:off x="7852832" y="1502834"/>
          <a:ext cx="209550" cy="1905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800"/>
            <a:t>※</a:t>
          </a:r>
          <a:endParaRPr kumimoji="1" lang="ja-JP" altLang="en-US" sz="800"/>
        </a:p>
      </xdr:txBody>
    </xdr:sp>
    <xdr:clientData/>
  </xdr:twoCellAnchor>
  <xdr:twoCellAnchor>
    <xdr:from>
      <xdr:col>8</xdr:col>
      <xdr:colOff>42332</xdr:colOff>
      <xdr:row>10</xdr:row>
      <xdr:rowOff>127000</xdr:rowOff>
    </xdr:from>
    <xdr:to>
      <xdr:col>8</xdr:col>
      <xdr:colOff>251882</xdr:colOff>
      <xdr:row>12</xdr:row>
      <xdr:rowOff>42334</xdr:rowOff>
    </xdr:to>
    <xdr:sp macro="" textlink="">
      <xdr:nvSpPr>
        <xdr:cNvPr id="15" name="正方形/長方形 14"/>
        <xdr:cNvSpPr/>
      </xdr:nvSpPr>
      <xdr:spPr bwMode="auto">
        <a:xfrm>
          <a:off x="7852832" y="1640417"/>
          <a:ext cx="209550" cy="1905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800"/>
            <a:t>※</a:t>
          </a:r>
          <a:endParaRPr kumimoji="1" lang="ja-JP" altLang="en-US" sz="800"/>
        </a:p>
      </xdr:txBody>
    </xdr:sp>
    <xdr:clientData/>
  </xdr:twoCellAnchor>
  <xdr:twoCellAnchor>
    <xdr:from>
      <xdr:col>8</xdr:col>
      <xdr:colOff>42332</xdr:colOff>
      <xdr:row>12</xdr:row>
      <xdr:rowOff>0</xdr:rowOff>
    </xdr:from>
    <xdr:to>
      <xdr:col>8</xdr:col>
      <xdr:colOff>251882</xdr:colOff>
      <xdr:row>13</xdr:row>
      <xdr:rowOff>52916</xdr:rowOff>
    </xdr:to>
    <xdr:sp macro="" textlink="">
      <xdr:nvSpPr>
        <xdr:cNvPr id="16" name="正方形/長方形 15"/>
        <xdr:cNvSpPr/>
      </xdr:nvSpPr>
      <xdr:spPr bwMode="auto">
        <a:xfrm>
          <a:off x="7852832" y="1788583"/>
          <a:ext cx="209550" cy="1905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800"/>
            <a:t>※</a:t>
          </a:r>
          <a:endParaRPr kumimoji="1" lang="ja-JP" altLang="en-US" sz="800"/>
        </a:p>
      </xdr:txBody>
    </xdr:sp>
    <xdr:clientData/>
  </xdr:twoCellAnchor>
  <xdr:twoCellAnchor>
    <xdr:from>
      <xdr:col>8</xdr:col>
      <xdr:colOff>42332</xdr:colOff>
      <xdr:row>9</xdr:row>
      <xdr:rowOff>127001</xdr:rowOff>
    </xdr:from>
    <xdr:to>
      <xdr:col>8</xdr:col>
      <xdr:colOff>251882</xdr:colOff>
      <xdr:row>11</xdr:row>
      <xdr:rowOff>42334</xdr:rowOff>
    </xdr:to>
    <xdr:sp macro="" textlink="">
      <xdr:nvSpPr>
        <xdr:cNvPr id="17" name="正方形/長方形 16"/>
        <xdr:cNvSpPr/>
      </xdr:nvSpPr>
      <xdr:spPr bwMode="auto">
        <a:xfrm>
          <a:off x="7852832" y="1508126"/>
          <a:ext cx="209550" cy="182033"/>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800"/>
            <a:t>※</a:t>
          </a:r>
          <a:endParaRPr kumimoji="1" lang="ja-JP" altLang="en-US" sz="800"/>
        </a:p>
      </xdr:txBody>
    </xdr:sp>
    <xdr:clientData/>
  </xdr:twoCellAnchor>
  <xdr:twoCellAnchor>
    <xdr:from>
      <xdr:col>8</xdr:col>
      <xdr:colOff>42332</xdr:colOff>
      <xdr:row>10</xdr:row>
      <xdr:rowOff>127000</xdr:rowOff>
    </xdr:from>
    <xdr:to>
      <xdr:col>8</xdr:col>
      <xdr:colOff>251882</xdr:colOff>
      <xdr:row>12</xdr:row>
      <xdr:rowOff>42334</xdr:rowOff>
    </xdr:to>
    <xdr:sp macro="" textlink="">
      <xdr:nvSpPr>
        <xdr:cNvPr id="18" name="正方形/長方形 17"/>
        <xdr:cNvSpPr/>
      </xdr:nvSpPr>
      <xdr:spPr bwMode="auto">
        <a:xfrm>
          <a:off x="7852832" y="1641475"/>
          <a:ext cx="209550" cy="182034"/>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800"/>
            <a:t>※</a:t>
          </a:r>
          <a:endParaRPr kumimoji="1" lang="ja-JP" altLang="en-US" sz="800"/>
        </a:p>
      </xdr:txBody>
    </xdr:sp>
    <xdr:clientData/>
  </xdr:twoCellAnchor>
  <xdr:twoCellAnchor>
    <xdr:from>
      <xdr:col>8</xdr:col>
      <xdr:colOff>42332</xdr:colOff>
      <xdr:row>12</xdr:row>
      <xdr:rowOff>0</xdr:rowOff>
    </xdr:from>
    <xdr:to>
      <xdr:col>8</xdr:col>
      <xdr:colOff>251882</xdr:colOff>
      <xdr:row>13</xdr:row>
      <xdr:rowOff>52916</xdr:rowOff>
    </xdr:to>
    <xdr:sp macro="" textlink="">
      <xdr:nvSpPr>
        <xdr:cNvPr id="19" name="正方形/長方形 18"/>
        <xdr:cNvSpPr/>
      </xdr:nvSpPr>
      <xdr:spPr bwMode="auto">
        <a:xfrm>
          <a:off x="7852832" y="1781175"/>
          <a:ext cx="209550" cy="186266"/>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800"/>
            <a:t>※</a:t>
          </a:r>
          <a:endParaRPr kumimoji="1" lang="ja-JP" altLang="en-US" sz="8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548640</xdr:colOff>
      <xdr:row>0</xdr:row>
      <xdr:rowOff>106680</xdr:rowOff>
    </xdr:from>
    <xdr:to>
      <xdr:col>7</xdr:col>
      <xdr:colOff>11659</xdr:colOff>
      <xdr:row>2</xdr:row>
      <xdr:rowOff>9714</xdr:rowOff>
    </xdr:to>
    <xdr:sp macro="" textlink="">
      <xdr:nvSpPr>
        <xdr:cNvPr id="179205" name="Text Box 14"/>
        <xdr:cNvSpPr txBox="1">
          <a:spLocks noChangeArrowheads="1"/>
        </xdr:cNvSpPr>
      </xdr:nvSpPr>
      <xdr:spPr bwMode="auto">
        <a:xfrm>
          <a:off x="8886825" y="104775"/>
          <a:ext cx="895350" cy="247650"/>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Black"/>
            </a:rPr>
            <a:t>Consolidated Data</a:t>
          </a:r>
        </a:p>
        <a:p>
          <a:pPr algn="l" rtl="0">
            <a:defRPr sz="1000"/>
          </a:pPr>
          <a:endParaRPr lang="ja-JP" altLang="en-US" sz="600" b="0" i="0" u="none" strike="noStrike" baseline="0">
            <a:solidFill>
              <a:srgbClr val="00A0DD"/>
            </a:solidFill>
            <a:latin typeface="Arial Black"/>
          </a:endParaRPr>
        </a:p>
      </xdr:txBody>
    </xdr:sp>
    <xdr:clientData/>
  </xdr:twoCellAnchor>
  <xdr:oneCellAnchor>
    <xdr:from>
      <xdr:col>6</xdr:col>
      <xdr:colOff>683895</xdr:colOff>
      <xdr:row>0</xdr:row>
      <xdr:rowOff>28575</xdr:rowOff>
    </xdr:from>
    <xdr:ext cx="95475" cy="199670"/>
    <xdr:sp macro="" textlink="">
      <xdr:nvSpPr>
        <xdr:cNvPr id="179455" name="Text Box 255"/>
        <xdr:cNvSpPr txBox="1">
          <a:spLocks noChangeArrowheads="1"/>
        </xdr:cNvSpPr>
      </xdr:nvSpPr>
      <xdr:spPr bwMode="auto">
        <a:xfrm>
          <a:off x="9761220" y="28575"/>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6</a:t>
          </a:r>
        </a:p>
      </xdr:txBody>
    </xdr:sp>
    <xdr:clientData/>
  </xdr:oneCellAnchor>
  <xdr:twoCellAnchor>
    <xdr:from>
      <xdr:col>0</xdr:col>
      <xdr:colOff>0</xdr:colOff>
      <xdr:row>6</xdr:row>
      <xdr:rowOff>0</xdr:rowOff>
    </xdr:from>
    <xdr:to>
      <xdr:col>2</xdr:col>
      <xdr:colOff>0</xdr:colOff>
      <xdr:row>8</xdr:row>
      <xdr:rowOff>0</xdr:rowOff>
    </xdr:to>
    <xdr:sp macro="" textlink="">
      <xdr:nvSpPr>
        <xdr:cNvPr id="122891" name="Line 1"/>
        <xdr:cNvSpPr>
          <a:spLocks noChangeShapeType="1"/>
        </xdr:cNvSpPr>
      </xdr:nvSpPr>
      <xdr:spPr bwMode="auto">
        <a:xfrm>
          <a:off x="0" y="1000125"/>
          <a:ext cx="6191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1</xdr:row>
      <xdr:rowOff>161925</xdr:rowOff>
    </xdr:from>
    <xdr:to>
      <xdr:col>0</xdr:col>
      <xdr:colOff>142875</xdr:colOff>
      <xdr:row>3</xdr:row>
      <xdr:rowOff>28575</xdr:rowOff>
    </xdr:to>
    <xdr:sp macro="" textlink="">
      <xdr:nvSpPr>
        <xdr:cNvPr id="122892" name="Rectangle 12"/>
        <xdr:cNvSpPr>
          <a:spLocks noChangeArrowheads="1"/>
        </xdr:cNvSpPr>
      </xdr:nvSpPr>
      <xdr:spPr bwMode="auto">
        <a:xfrm>
          <a:off x="19050" y="333375"/>
          <a:ext cx="123825" cy="20955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0</xdr:row>
      <xdr:rowOff>9525</xdr:rowOff>
    </xdr:from>
    <xdr:to>
      <xdr:col>0</xdr:col>
      <xdr:colOff>142875</xdr:colOff>
      <xdr:row>1</xdr:row>
      <xdr:rowOff>161925</xdr:rowOff>
    </xdr:to>
    <xdr:sp macro="" textlink="">
      <xdr:nvSpPr>
        <xdr:cNvPr id="122893" name="Rectangle 13"/>
        <xdr:cNvSpPr>
          <a:spLocks noChangeArrowheads="1"/>
        </xdr:cNvSpPr>
      </xdr:nvSpPr>
      <xdr:spPr bwMode="auto">
        <a:xfrm>
          <a:off x="19050" y="9525"/>
          <a:ext cx="123825" cy="32385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203835</xdr:colOff>
      <xdr:row>0</xdr:row>
      <xdr:rowOff>125730</xdr:rowOff>
    </xdr:from>
    <xdr:to>
      <xdr:col>1</xdr:col>
      <xdr:colOff>2988967</xdr:colOff>
      <xdr:row>2</xdr:row>
      <xdr:rowOff>11430</xdr:rowOff>
    </xdr:to>
    <xdr:sp macro="" textlink="">
      <xdr:nvSpPr>
        <xdr:cNvPr id="179206" name="Text Box 15"/>
        <xdr:cNvSpPr txBox="1">
          <a:spLocks noChangeArrowheads="1"/>
        </xdr:cNvSpPr>
      </xdr:nvSpPr>
      <xdr:spPr bwMode="auto">
        <a:xfrm>
          <a:off x="200025" y="133350"/>
          <a:ext cx="5124450" cy="228600"/>
        </a:xfrm>
        <a:prstGeom prst="rect">
          <a:avLst/>
        </a:prstGeom>
        <a:noFill/>
        <a:ln w="9525">
          <a:noFill/>
          <a:miter lim="800000"/>
          <a:headEnd/>
          <a:tailEnd/>
        </a:ln>
      </xdr:spPr>
      <xdr:txBody>
        <a:bodyPr vertOverflow="clip" wrap="square" lIns="0" tIns="0" rIns="0" bIns="0" anchor="t" upright="1"/>
        <a:lstStyle/>
        <a:p>
          <a:pPr marL="0" marR="0" indent="0" algn="l" defTabSz="914400" rtl="0" eaLnBrk="1" fontAlgn="auto" latinLnBrk="0" hangingPunct="1">
            <a:lnSpc>
              <a:spcPts val="1400"/>
            </a:lnSpc>
            <a:spcBef>
              <a:spcPts val="0"/>
            </a:spcBef>
            <a:spcAft>
              <a:spcPts val="0"/>
            </a:spcAft>
            <a:buClrTx/>
            <a:buSzTx/>
            <a:buFontTx/>
            <a:buNone/>
            <a:tabLst/>
            <a:defRPr sz="1000"/>
          </a:pPr>
          <a:r>
            <a:rPr lang="ja-JP" altLang="en-US" sz="1150" b="0" i="0" u="none" strike="noStrike" baseline="0">
              <a:solidFill>
                <a:srgbClr val="000000"/>
              </a:solidFill>
              <a:latin typeface="HGSｺﾞｼｯｸE"/>
              <a:ea typeface="HGSｺﾞｼｯｸE"/>
            </a:rPr>
            <a:t>連結キャッシュフロー計算書［通期累計］</a:t>
          </a:r>
          <a:endParaRPr lang="ja-JP" altLang="en-US" sz="1150" b="0" i="0" u="none" strike="noStrike" baseline="0">
            <a:solidFill>
              <a:srgbClr val="000000"/>
            </a:solidFill>
            <a:latin typeface="ＭＳ Ｐゴシック"/>
            <a:ea typeface="ＭＳ Ｐゴシック"/>
          </a:endParaRPr>
        </a:p>
        <a:p>
          <a:pPr algn="l" rtl="0">
            <a:lnSpc>
              <a:spcPts val="1300"/>
            </a:lnSpc>
            <a:defRPr sz="1000"/>
          </a:pPr>
          <a:endParaRPr lang="ja-JP" altLang="en-US" sz="1150" b="0" i="0" u="none" strike="noStrike" baseline="0">
            <a:solidFill>
              <a:srgbClr val="000000"/>
            </a:solidFill>
            <a:latin typeface="ＭＳ Ｐゴシック"/>
            <a:ea typeface="ＭＳ Ｐゴシック"/>
          </a:endParaRPr>
        </a:p>
      </xdr:txBody>
    </xdr:sp>
    <xdr:clientData/>
  </xdr:twoCellAnchor>
  <xdr:twoCellAnchor>
    <xdr:from>
      <xdr:col>0</xdr:col>
      <xdr:colOff>203835</xdr:colOff>
      <xdr:row>1</xdr:row>
      <xdr:rowOff>161925</xdr:rowOff>
    </xdr:from>
    <xdr:to>
      <xdr:col>1</xdr:col>
      <xdr:colOff>3291750</xdr:colOff>
      <xdr:row>3</xdr:row>
      <xdr:rowOff>49714</xdr:rowOff>
    </xdr:to>
    <xdr:sp macro="" textlink="">
      <xdr:nvSpPr>
        <xdr:cNvPr id="179207" name="Text Box 16"/>
        <xdr:cNvSpPr txBox="1">
          <a:spLocks noChangeArrowheads="1"/>
        </xdr:cNvSpPr>
      </xdr:nvSpPr>
      <xdr:spPr bwMode="auto">
        <a:xfrm>
          <a:off x="200025" y="333375"/>
          <a:ext cx="5429250" cy="238125"/>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1150" b="0" i="1" u="none" strike="noStrike" baseline="0">
              <a:solidFill>
                <a:srgbClr val="00A0DD"/>
              </a:solidFill>
              <a:latin typeface="Arial Black"/>
            </a:rPr>
            <a:t>Consolidated Cash Flow Statement [Full Year]</a:t>
          </a:r>
          <a:endParaRPr lang="ja-JP" altLang="en-US" sz="1150" b="0" i="1" u="none" strike="noStrike" baseline="0">
            <a:solidFill>
              <a:srgbClr val="00A0DD"/>
            </a:solidFill>
            <a:latin typeface="Times New Roman"/>
            <a:cs typeface="Times New Roman"/>
          </a:endParaRPr>
        </a:p>
        <a:p>
          <a:pPr algn="l" rtl="0">
            <a:defRPr sz="1000"/>
          </a:pPr>
          <a:endParaRPr lang="ja-JP" altLang="en-US" sz="1050" b="0" i="1" u="none" strike="noStrike" baseline="0">
            <a:solidFill>
              <a:srgbClr val="000000"/>
            </a:solidFill>
            <a:latin typeface="Times New Roman"/>
            <a:cs typeface="Times New Roman"/>
          </a:endParaRPr>
        </a:p>
        <a:p>
          <a:pPr algn="l" rtl="0">
            <a:defRPr sz="1000"/>
          </a:pPr>
          <a:endParaRPr lang="ja-JP" altLang="en-US" sz="1050" b="0" i="1" u="none" strike="noStrike" baseline="0">
            <a:solidFill>
              <a:srgbClr val="000000"/>
            </a:solidFill>
            <a:latin typeface="Times New Roman"/>
            <a:cs typeface="Times New Roman"/>
          </a:endParaRPr>
        </a:p>
      </xdr:txBody>
    </xdr:sp>
    <xdr:clientData/>
  </xdr:twoCellAnchor>
  <xdr:twoCellAnchor>
    <xdr:from>
      <xdr:col>0</xdr:col>
      <xdr:colOff>19050</xdr:colOff>
      <xdr:row>1</xdr:row>
      <xdr:rowOff>161925</xdr:rowOff>
    </xdr:from>
    <xdr:to>
      <xdr:col>7</xdr:col>
      <xdr:colOff>9525</xdr:colOff>
      <xdr:row>1</xdr:row>
      <xdr:rowOff>161925</xdr:rowOff>
    </xdr:to>
    <xdr:sp macro="" textlink="">
      <xdr:nvSpPr>
        <xdr:cNvPr id="122896" name="Line 17"/>
        <xdr:cNvSpPr>
          <a:spLocks noChangeShapeType="1"/>
        </xdr:cNvSpPr>
      </xdr:nvSpPr>
      <xdr:spPr bwMode="auto">
        <a:xfrm>
          <a:off x="19050" y="333375"/>
          <a:ext cx="97821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oneCellAnchor>
    <xdr:from>
      <xdr:col>6</xdr:col>
      <xdr:colOff>683895</xdr:colOff>
      <xdr:row>42</xdr:row>
      <xdr:rowOff>163830</xdr:rowOff>
    </xdr:from>
    <xdr:ext cx="95475" cy="199670"/>
    <xdr:sp macro="" textlink="">
      <xdr:nvSpPr>
        <xdr:cNvPr id="180263" name="Text Box 39"/>
        <xdr:cNvSpPr txBox="1">
          <a:spLocks noChangeArrowheads="1"/>
        </xdr:cNvSpPr>
      </xdr:nvSpPr>
      <xdr:spPr bwMode="auto">
        <a:xfrm>
          <a:off x="9732645" y="6888480"/>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7</a:t>
          </a:r>
        </a:p>
      </xdr:txBody>
    </xdr:sp>
    <xdr:clientData/>
  </xdr:oneCellAnchor>
  <xdr:twoCellAnchor>
    <xdr:from>
      <xdr:col>0</xdr:col>
      <xdr:colOff>0</xdr:colOff>
      <xdr:row>2</xdr:row>
      <xdr:rowOff>0</xdr:rowOff>
    </xdr:from>
    <xdr:to>
      <xdr:col>2</xdr:col>
      <xdr:colOff>0</xdr:colOff>
      <xdr:row>4</xdr:row>
      <xdr:rowOff>0</xdr:rowOff>
    </xdr:to>
    <xdr:sp macro="" textlink="">
      <xdr:nvSpPr>
        <xdr:cNvPr id="123908" name="Line 2"/>
        <xdr:cNvSpPr>
          <a:spLocks noChangeShapeType="1"/>
        </xdr:cNvSpPr>
      </xdr:nvSpPr>
      <xdr:spPr bwMode="auto">
        <a:xfrm>
          <a:off x="0" y="609600"/>
          <a:ext cx="6191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oneCellAnchor>
    <xdr:from>
      <xdr:col>20</xdr:col>
      <xdr:colOff>790575</xdr:colOff>
      <xdr:row>0</xdr:row>
      <xdr:rowOff>85725</xdr:rowOff>
    </xdr:from>
    <xdr:ext cx="95475" cy="199670"/>
    <xdr:sp macro="" textlink="">
      <xdr:nvSpPr>
        <xdr:cNvPr id="182019" name="Text Box 771"/>
        <xdr:cNvSpPr txBox="1">
          <a:spLocks noChangeArrowheads="1"/>
        </xdr:cNvSpPr>
      </xdr:nvSpPr>
      <xdr:spPr bwMode="auto">
        <a:xfrm>
          <a:off x="9734550" y="85725"/>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8</a:t>
          </a:r>
        </a:p>
      </xdr:txBody>
    </xdr:sp>
    <xdr:clientData/>
  </xdr:oneCellAnchor>
  <xdr:twoCellAnchor>
    <xdr:from>
      <xdr:col>0</xdr:col>
      <xdr:colOff>0</xdr:colOff>
      <xdr:row>7</xdr:row>
      <xdr:rowOff>0</xdr:rowOff>
    </xdr:from>
    <xdr:to>
      <xdr:col>5</xdr:col>
      <xdr:colOff>0</xdr:colOff>
      <xdr:row>11</xdr:row>
      <xdr:rowOff>0</xdr:rowOff>
    </xdr:to>
    <xdr:sp macro="" textlink="">
      <xdr:nvSpPr>
        <xdr:cNvPr id="124954" name="Line 1"/>
        <xdr:cNvSpPr>
          <a:spLocks noChangeShapeType="1"/>
        </xdr:cNvSpPr>
      </xdr:nvSpPr>
      <xdr:spPr bwMode="auto">
        <a:xfrm>
          <a:off x="0" y="1209675"/>
          <a:ext cx="2133600" cy="5143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23</xdr:row>
      <xdr:rowOff>0</xdr:rowOff>
    </xdr:from>
    <xdr:to>
      <xdr:col>5</xdr:col>
      <xdr:colOff>0</xdr:colOff>
      <xdr:row>27</xdr:row>
      <xdr:rowOff>0</xdr:rowOff>
    </xdr:to>
    <xdr:sp macro="" textlink="">
      <xdr:nvSpPr>
        <xdr:cNvPr id="124955" name="Line 2"/>
        <xdr:cNvSpPr>
          <a:spLocks noChangeShapeType="1"/>
        </xdr:cNvSpPr>
      </xdr:nvSpPr>
      <xdr:spPr bwMode="auto">
        <a:xfrm>
          <a:off x="0" y="3267075"/>
          <a:ext cx="2133600"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44</xdr:row>
      <xdr:rowOff>9525</xdr:rowOff>
    </xdr:from>
    <xdr:to>
      <xdr:col>14</xdr:col>
      <xdr:colOff>285750</xdr:colOff>
      <xdr:row>46</xdr:row>
      <xdr:rowOff>9525</xdr:rowOff>
    </xdr:to>
    <xdr:grpSp>
      <xdr:nvGrpSpPr>
        <xdr:cNvPr id="124956" name="Group 6"/>
        <xdr:cNvGrpSpPr>
          <a:grpSpLocks/>
        </xdr:cNvGrpSpPr>
      </xdr:nvGrpSpPr>
      <xdr:grpSpPr bwMode="auto">
        <a:xfrm>
          <a:off x="0" y="6057900"/>
          <a:ext cx="6505575" cy="352425"/>
          <a:chOff x="0" y="725"/>
          <a:chExt cx="683" cy="37"/>
        </a:xfrm>
      </xdr:grpSpPr>
      <xdr:sp macro="" textlink="">
        <xdr:nvSpPr>
          <xdr:cNvPr id="124975" name="Rectangle 7"/>
          <xdr:cNvSpPr>
            <a:spLocks noChangeArrowheads="1"/>
          </xdr:cNvSpPr>
        </xdr:nvSpPr>
        <xdr:spPr bwMode="auto">
          <a:xfrm>
            <a:off x="0" y="726"/>
            <a:ext cx="12" cy="31"/>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72040" name="Text Box 8"/>
          <xdr:cNvSpPr txBox="1">
            <a:spLocks noChangeArrowheads="1"/>
          </xdr:cNvSpPr>
        </xdr:nvSpPr>
        <xdr:spPr bwMode="auto">
          <a:xfrm>
            <a:off x="18" y="725"/>
            <a:ext cx="665" cy="37"/>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品目別売上高</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Net Sales by Product Type</a:t>
            </a:r>
          </a:p>
        </xdr:txBody>
      </xdr:sp>
    </xdr:grpSp>
    <xdr:clientData/>
  </xdr:twoCellAnchor>
  <xdr:twoCellAnchor>
    <xdr:from>
      <xdr:col>0</xdr:col>
      <xdr:colOff>0</xdr:colOff>
      <xdr:row>7</xdr:row>
      <xdr:rowOff>0</xdr:rowOff>
    </xdr:from>
    <xdr:to>
      <xdr:col>5</xdr:col>
      <xdr:colOff>0</xdr:colOff>
      <xdr:row>11</xdr:row>
      <xdr:rowOff>0</xdr:rowOff>
    </xdr:to>
    <xdr:sp macro="" textlink="">
      <xdr:nvSpPr>
        <xdr:cNvPr id="124957" name="Line 9"/>
        <xdr:cNvSpPr>
          <a:spLocks noChangeShapeType="1"/>
        </xdr:cNvSpPr>
      </xdr:nvSpPr>
      <xdr:spPr bwMode="auto">
        <a:xfrm>
          <a:off x="0" y="1209675"/>
          <a:ext cx="2133600" cy="5143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46</xdr:row>
      <xdr:rowOff>0</xdr:rowOff>
    </xdr:from>
    <xdr:to>
      <xdr:col>5</xdr:col>
      <xdr:colOff>0</xdr:colOff>
      <xdr:row>50</xdr:row>
      <xdr:rowOff>0</xdr:rowOff>
    </xdr:to>
    <xdr:sp macro="" textlink="">
      <xdr:nvSpPr>
        <xdr:cNvPr id="124958" name="Line 10"/>
        <xdr:cNvSpPr>
          <a:spLocks noChangeShapeType="1"/>
        </xdr:cNvSpPr>
      </xdr:nvSpPr>
      <xdr:spPr bwMode="auto">
        <a:xfrm>
          <a:off x="0" y="6400800"/>
          <a:ext cx="2133600"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5</xdr:row>
      <xdr:rowOff>19050</xdr:rowOff>
    </xdr:from>
    <xdr:to>
      <xdr:col>14</xdr:col>
      <xdr:colOff>285750</xdr:colOff>
      <xdr:row>7</xdr:row>
      <xdr:rowOff>19050</xdr:rowOff>
    </xdr:to>
    <xdr:grpSp>
      <xdr:nvGrpSpPr>
        <xdr:cNvPr id="124959" name="Group 11"/>
        <xdr:cNvGrpSpPr>
          <a:grpSpLocks/>
        </xdr:cNvGrpSpPr>
      </xdr:nvGrpSpPr>
      <xdr:grpSpPr bwMode="auto">
        <a:xfrm>
          <a:off x="0" y="876300"/>
          <a:ext cx="6505575" cy="352425"/>
          <a:chOff x="0" y="270"/>
          <a:chExt cx="683" cy="37"/>
        </a:xfrm>
      </xdr:grpSpPr>
      <xdr:sp macro="" textlink="">
        <xdr:nvSpPr>
          <xdr:cNvPr id="124973" name="Rectangle 12"/>
          <xdr:cNvSpPr>
            <a:spLocks noChangeArrowheads="1"/>
          </xdr:cNvSpPr>
        </xdr:nvSpPr>
        <xdr:spPr bwMode="auto">
          <a:xfrm>
            <a:off x="0" y="270"/>
            <a:ext cx="12" cy="31"/>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72045" name="Text Box 13"/>
          <xdr:cNvSpPr txBox="1">
            <a:spLocks noChangeArrowheads="1"/>
          </xdr:cNvSpPr>
        </xdr:nvSpPr>
        <xdr:spPr bwMode="auto">
          <a:xfrm>
            <a:off x="18" y="270"/>
            <a:ext cx="665" cy="37"/>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地域別売上高</a:t>
            </a:r>
          </a:p>
          <a:p>
            <a:pPr algn="l" rtl="0">
              <a:defRPr sz="1000"/>
            </a:pPr>
            <a:r>
              <a:rPr lang="ja-JP" altLang="en-US" sz="900" b="0" i="0" u="none" strike="noStrike" baseline="0">
                <a:solidFill>
                  <a:srgbClr val="00A0DD"/>
                </a:solidFill>
                <a:latin typeface="Arial"/>
                <a:cs typeface="Arial"/>
              </a:rPr>
              <a:t>Net Sales by Destination</a:t>
            </a:r>
          </a:p>
        </xdr:txBody>
      </xdr:sp>
    </xdr:grpSp>
    <xdr:clientData/>
  </xdr:twoCellAnchor>
  <xdr:twoCellAnchor>
    <xdr:from>
      <xdr:col>0</xdr:col>
      <xdr:colOff>0</xdr:colOff>
      <xdr:row>0</xdr:row>
      <xdr:rowOff>28575</xdr:rowOff>
    </xdr:from>
    <xdr:to>
      <xdr:col>21</xdr:col>
      <xdr:colOff>0</xdr:colOff>
      <xdr:row>3</xdr:row>
      <xdr:rowOff>95250</xdr:rowOff>
    </xdr:to>
    <xdr:grpSp>
      <xdr:nvGrpSpPr>
        <xdr:cNvPr id="124960" name="Group 20"/>
        <xdr:cNvGrpSpPr>
          <a:grpSpLocks/>
        </xdr:cNvGrpSpPr>
      </xdr:nvGrpSpPr>
      <xdr:grpSpPr bwMode="auto">
        <a:xfrm>
          <a:off x="0" y="28575"/>
          <a:ext cx="9763125" cy="581025"/>
          <a:chOff x="737" y="851"/>
          <a:chExt cx="15364" cy="916"/>
        </a:xfrm>
      </xdr:grpSpPr>
      <xdr:sp macro="" textlink="">
        <xdr:nvSpPr>
          <xdr:cNvPr id="181994" name="Text Box 21"/>
          <xdr:cNvSpPr txBox="1">
            <a:spLocks noChangeArrowheads="1"/>
          </xdr:cNvSpPr>
        </xdr:nvSpPr>
        <xdr:spPr bwMode="auto">
          <a:xfrm>
            <a:off x="14677" y="986"/>
            <a:ext cx="1349" cy="39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Black"/>
              </a:rPr>
              <a:t>Consolidated Data</a:t>
            </a:r>
          </a:p>
          <a:p>
            <a:pPr algn="l" rtl="0">
              <a:defRPr sz="1000"/>
            </a:pPr>
            <a:endParaRPr lang="ja-JP" altLang="en-US" sz="600" b="0" i="0" u="none" strike="noStrike" baseline="0">
              <a:solidFill>
                <a:srgbClr val="00A0DD"/>
              </a:solidFill>
              <a:latin typeface="Arial Black"/>
            </a:endParaRPr>
          </a:p>
        </xdr:txBody>
      </xdr:sp>
      <xdr:grpSp>
        <xdr:nvGrpSpPr>
          <xdr:cNvPr id="124967" name="Group 22"/>
          <xdr:cNvGrpSpPr>
            <a:grpSpLocks/>
          </xdr:cNvGrpSpPr>
        </xdr:nvGrpSpPr>
        <xdr:grpSpPr bwMode="auto">
          <a:xfrm>
            <a:off x="737" y="851"/>
            <a:ext cx="11542" cy="916"/>
            <a:chOff x="737" y="851"/>
            <a:chExt cx="11542" cy="916"/>
          </a:xfrm>
        </xdr:grpSpPr>
        <xdr:sp macro="" textlink="">
          <xdr:nvSpPr>
            <xdr:cNvPr id="124969" name="Rectangle 23"/>
            <xdr:cNvSpPr>
              <a:spLocks noChangeArrowheads="1"/>
            </xdr:cNvSpPr>
          </xdr:nvSpPr>
          <xdr:spPr bwMode="auto">
            <a:xfrm>
              <a:off x="737" y="1362"/>
              <a:ext cx="198" cy="34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24970" name="Rectangle 24"/>
            <xdr:cNvSpPr>
              <a:spLocks noChangeArrowheads="1"/>
            </xdr:cNvSpPr>
          </xdr:nvSpPr>
          <xdr:spPr bwMode="auto">
            <a:xfrm>
              <a:off x="737" y="851"/>
              <a:ext cx="198" cy="51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72057" name="Text Box 25"/>
            <xdr:cNvSpPr txBox="1">
              <a:spLocks noChangeArrowheads="1"/>
            </xdr:cNvSpPr>
          </xdr:nvSpPr>
          <xdr:spPr bwMode="auto">
            <a:xfrm>
              <a:off x="1022" y="1046"/>
              <a:ext cx="7959" cy="330"/>
            </a:xfrm>
            <a:prstGeom prst="rect">
              <a:avLst/>
            </a:prstGeom>
            <a:noFill/>
            <a:ln w="9525">
              <a:noFill/>
              <a:miter lim="800000"/>
              <a:headEnd/>
              <a:tailEnd/>
            </a:ln>
          </xdr:spPr>
          <xdr:txBody>
            <a:bodyPr vertOverflow="clip" wrap="square" lIns="0" tIns="0" rIns="0" bIns="0" anchor="t"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50" b="0" i="0" u="none" strike="noStrike" baseline="0">
                  <a:solidFill>
                    <a:srgbClr val="000000"/>
                  </a:solidFill>
                  <a:latin typeface="HGSｺﾞｼｯｸE"/>
                  <a:ea typeface="HGSｺﾞｼｯｸE"/>
                </a:rPr>
                <a:t>地域別・事業別・品目別売上高［通期累計］</a:t>
              </a:r>
              <a:endParaRPr lang="ja-JP" altLang="en-US" sz="1150" b="0" i="0" u="none" strike="noStrike" baseline="0">
                <a:solidFill>
                  <a:srgbClr val="000000"/>
                </a:solidFill>
                <a:latin typeface="ＭＳ Ｐゴシック"/>
                <a:ea typeface="ＭＳ Ｐゴシック"/>
              </a:endParaRPr>
            </a:p>
            <a:p>
              <a:pPr algn="l" rtl="0">
                <a:lnSpc>
                  <a:spcPts val="1300"/>
                </a:lnSpc>
                <a:defRPr sz="1000"/>
              </a:pPr>
              <a:endParaRPr lang="ja-JP" altLang="en-US" sz="1150" b="0" i="0" u="none" strike="noStrike" baseline="0">
                <a:solidFill>
                  <a:srgbClr val="000000"/>
                </a:solidFill>
                <a:latin typeface="ＭＳ Ｐゴシック"/>
                <a:ea typeface="ＭＳ Ｐゴシック"/>
              </a:endParaRPr>
            </a:p>
          </xdr:txBody>
        </xdr:sp>
        <xdr:sp macro="" textlink="">
          <xdr:nvSpPr>
            <xdr:cNvPr id="172058" name="Text Box 26"/>
            <xdr:cNvSpPr txBox="1">
              <a:spLocks noChangeArrowheads="1"/>
            </xdr:cNvSpPr>
          </xdr:nvSpPr>
          <xdr:spPr bwMode="auto">
            <a:xfrm>
              <a:off x="1022" y="1362"/>
              <a:ext cx="11257" cy="405"/>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1150" b="0" i="1" u="none" strike="noStrike" baseline="0">
                  <a:solidFill>
                    <a:srgbClr val="00A0DD"/>
                  </a:solidFill>
                  <a:latin typeface="Arial Black"/>
                </a:rPr>
                <a:t>Net Sales by Destination, Business and Product type [Full Year]</a:t>
              </a:r>
              <a:endParaRPr lang="ja-JP" altLang="en-US" sz="1150" b="0" i="1" u="none" strike="noStrike" baseline="0">
                <a:solidFill>
                  <a:srgbClr val="00A0DD"/>
                </a:solidFill>
                <a:latin typeface="Times New Roman"/>
                <a:cs typeface="Times New Roman"/>
              </a:endParaRPr>
            </a:p>
            <a:p>
              <a:pPr algn="l" rtl="0">
                <a:defRPr sz="1000"/>
              </a:pPr>
              <a:endParaRPr lang="ja-JP" altLang="en-US" sz="1150" b="0" i="1" u="none" strike="noStrike" baseline="0">
                <a:solidFill>
                  <a:srgbClr val="00A0DD"/>
                </a:solidFill>
                <a:latin typeface="Times New Roman"/>
                <a:cs typeface="Times New Roman"/>
              </a:endParaRPr>
            </a:p>
            <a:p>
              <a:pPr algn="l" rtl="0">
                <a:defRPr sz="1000"/>
              </a:pPr>
              <a:endParaRPr lang="ja-JP" altLang="en-US" sz="1050" b="0" i="1" u="none" strike="noStrike" baseline="0">
                <a:solidFill>
                  <a:srgbClr val="000000"/>
                </a:solidFill>
                <a:latin typeface="Times New Roman"/>
                <a:cs typeface="Times New Roman"/>
              </a:endParaRPr>
            </a:p>
            <a:p>
              <a:pPr algn="l" rtl="0">
                <a:defRPr sz="1000"/>
              </a:pPr>
              <a:endParaRPr lang="ja-JP" altLang="en-US" sz="1050" b="0" i="1" u="none" strike="noStrike" baseline="0">
                <a:solidFill>
                  <a:srgbClr val="000000"/>
                </a:solidFill>
                <a:latin typeface="Times New Roman"/>
                <a:cs typeface="Times New Roman"/>
              </a:endParaRPr>
            </a:p>
          </xdr:txBody>
        </xdr:sp>
      </xdr:grpSp>
      <xdr:sp macro="" textlink="">
        <xdr:nvSpPr>
          <xdr:cNvPr id="124968" name="Line 27"/>
          <xdr:cNvSpPr>
            <a:spLocks noChangeShapeType="1"/>
          </xdr:cNvSpPr>
        </xdr:nvSpPr>
        <xdr:spPr bwMode="auto">
          <a:xfrm>
            <a:off x="737" y="1361"/>
            <a:ext cx="15364"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0</xdr:colOff>
      <xdr:row>21</xdr:row>
      <xdr:rowOff>19050</xdr:rowOff>
    </xdr:from>
    <xdr:to>
      <xdr:col>14</xdr:col>
      <xdr:colOff>285750</xdr:colOff>
      <xdr:row>23</xdr:row>
      <xdr:rowOff>19050</xdr:rowOff>
    </xdr:to>
    <xdr:grpSp>
      <xdr:nvGrpSpPr>
        <xdr:cNvPr id="124961" name="Group 3"/>
        <xdr:cNvGrpSpPr>
          <a:grpSpLocks/>
        </xdr:cNvGrpSpPr>
      </xdr:nvGrpSpPr>
      <xdr:grpSpPr bwMode="auto">
        <a:xfrm>
          <a:off x="0" y="2933700"/>
          <a:ext cx="6505575" cy="352425"/>
          <a:chOff x="0" y="456"/>
          <a:chExt cx="683" cy="37"/>
        </a:xfrm>
      </xdr:grpSpPr>
      <xdr:sp macro="" textlink="">
        <xdr:nvSpPr>
          <xdr:cNvPr id="124964" name="Rectangle 4"/>
          <xdr:cNvSpPr>
            <a:spLocks noChangeArrowheads="1"/>
          </xdr:cNvSpPr>
        </xdr:nvSpPr>
        <xdr:spPr bwMode="auto">
          <a:xfrm>
            <a:off x="0" y="456"/>
            <a:ext cx="12" cy="31"/>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72037" name="Text Box 5"/>
          <xdr:cNvSpPr txBox="1">
            <a:spLocks noChangeArrowheads="1"/>
          </xdr:cNvSpPr>
        </xdr:nvSpPr>
        <xdr:spPr bwMode="auto">
          <a:xfrm>
            <a:off x="18" y="456"/>
            <a:ext cx="665" cy="37"/>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事業別売上高</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Net Sales by Business </a:t>
            </a:r>
          </a:p>
        </xdr:txBody>
      </xdr:sp>
    </xdr:grpSp>
    <xdr:clientData/>
  </xdr:twoCellAnchor>
  <xdr:twoCellAnchor>
    <xdr:from>
      <xdr:col>0</xdr:col>
      <xdr:colOff>31753</xdr:colOff>
      <xdr:row>18</xdr:row>
      <xdr:rowOff>29639</xdr:rowOff>
    </xdr:from>
    <xdr:to>
      <xdr:col>5</xdr:col>
      <xdr:colOff>148167</xdr:colOff>
      <xdr:row>19</xdr:row>
      <xdr:rowOff>116417</xdr:rowOff>
    </xdr:to>
    <xdr:sp macro="" textlink="">
      <xdr:nvSpPr>
        <xdr:cNvPr id="27" name="Text Box 14"/>
        <xdr:cNvSpPr txBox="1">
          <a:spLocks noChangeArrowheads="1"/>
        </xdr:cNvSpPr>
      </xdr:nvSpPr>
      <xdr:spPr bwMode="auto">
        <a:xfrm>
          <a:off x="31753" y="2654306"/>
          <a:ext cx="2254247" cy="234944"/>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●EMEA：欧州、中東、アフリカ地域</a:t>
          </a:r>
        </a:p>
        <a:p>
          <a:pPr algn="l" rtl="0">
            <a:defRPr sz="1000"/>
          </a:pPr>
          <a:r>
            <a:rPr lang="ja-JP" altLang="en-US" sz="550" b="0" i="0" u="none" strike="noStrike" baseline="0">
              <a:solidFill>
                <a:srgbClr val="00A0DD"/>
              </a:solidFill>
              <a:latin typeface="ＭＳ Ｐゴシック"/>
              <a:ea typeface="ＭＳ Ｐゴシック"/>
            </a:rPr>
            <a:t>●EMEA: Europe, the Middle East and Africa</a:t>
          </a:r>
        </a:p>
      </xdr:txBody>
    </xdr:sp>
    <xdr:clientData/>
  </xdr:twoCellAnchor>
  <xdr:oneCellAnchor>
    <xdr:from>
      <xdr:col>5</xdr:col>
      <xdr:colOff>0</xdr:colOff>
      <xdr:row>38</xdr:row>
      <xdr:rowOff>30691</xdr:rowOff>
    </xdr:from>
    <xdr:ext cx="6265333" cy="545149"/>
    <xdr:sp macro="" textlink="">
      <xdr:nvSpPr>
        <xdr:cNvPr id="2" name="テキスト ボックス 1"/>
        <xdr:cNvSpPr txBox="1"/>
      </xdr:nvSpPr>
      <xdr:spPr>
        <a:xfrm>
          <a:off x="2137833" y="5396441"/>
          <a:ext cx="6265333" cy="5451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rtl="0">
            <a:defRPr sz="1000"/>
          </a:pPr>
          <a:r>
            <a:rPr lang="ja-JP" altLang="en-US" sz="550" b="0" i="0" u="none" strike="noStrike" baseline="0">
              <a:solidFill>
                <a:srgbClr val="000000"/>
              </a:solidFill>
              <a:latin typeface="Calibri"/>
              <a:cs typeface="Calibri"/>
            </a:rPr>
            <a:t>※1 </a:t>
          </a:r>
          <a:r>
            <a:rPr lang="ja-JP" altLang="en-US" sz="550" b="0" i="0" u="none" strike="noStrike" baseline="0">
              <a:solidFill>
                <a:srgbClr val="000000"/>
              </a:solidFill>
              <a:latin typeface="ＭＳ Ｐゴシック"/>
              <a:ea typeface="ＭＳ Ｐゴシック"/>
              <a:cs typeface="Calibri"/>
            </a:rPr>
            <a:t>臨床用</a:t>
          </a:r>
          <a:r>
            <a:rPr lang="ja-JP" altLang="en-US" sz="550" b="0" i="0" u="none" strike="noStrike" baseline="0">
              <a:solidFill>
                <a:srgbClr val="000000"/>
              </a:solidFill>
              <a:latin typeface="Calibri"/>
              <a:ea typeface="ＭＳ Ｐゴシック"/>
              <a:cs typeface="Calibri"/>
            </a:rPr>
            <a:t>FCM</a:t>
          </a:r>
          <a:r>
            <a:rPr lang="ja-JP" altLang="en-US" sz="550" b="0" i="0" u="none" strike="noStrike" baseline="0">
              <a:solidFill>
                <a:srgbClr val="000000"/>
              </a:solidFill>
              <a:latin typeface="ＭＳ Ｐゴシック"/>
              <a:ea typeface="ＭＳ Ｐゴシック"/>
              <a:cs typeface="Calibri"/>
            </a:rPr>
            <a:t>製品等</a:t>
          </a:r>
          <a:endParaRPr lang="ja-JP" altLang="en-US" sz="550" b="0" i="0" u="none" strike="noStrike" baseline="0">
            <a:solidFill>
              <a:srgbClr val="000000"/>
            </a:solidFill>
            <a:latin typeface="Calibri"/>
            <a:ea typeface="ＭＳ Ｐゴシック"/>
            <a:cs typeface="Calibri"/>
          </a:endParaRPr>
        </a:p>
        <a:p>
          <a:pPr algn="l" rtl="0">
            <a:defRPr sz="1000"/>
          </a:pPr>
          <a:r>
            <a:rPr lang="ja-JP" altLang="en-US" sz="550" b="0" i="0" u="none" strike="noStrike" baseline="0">
              <a:solidFill>
                <a:srgbClr val="00A0DD"/>
              </a:solidFill>
              <a:latin typeface="Calibri"/>
              <a:cs typeface="Calibri"/>
            </a:rPr>
            <a:t>※1 Clinical-use FCM products, etc. </a:t>
          </a:r>
        </a:p>
        <a:p>
          <a:pPr algn="l" rtl="0">
            <a:defRPr sz="1000"/>
          </a:pPr>
          <a:r>
            <a:rPr lang="ja-JP" altLang="en-US" sz="550" b="0" i="0" u="none" strike="noStrike" baseline="0">
              <a:solidFill>
                <a:srgbClr val="000000"/>
              </a:solidFill>
              <a:latin typeface="Calibri"/>
              <a:cs typeface="Calibri"/>
            </a:rPr>
            <a:t>※2 </a:t>
          </a:r>
          <a:r>
            <a:rPr lang="ja-JP" altLang="en-US" sz="550" b="0" i="0" u="none" strike="noStrike" baseline="0">
              <a:solidFill>
                <a:srgbClr val="000000"/>
              </a:solidFill>
              <a:latin typeface="ＭＳ Ｐゴシック"/>
              <a:ea typeface="ＭＳ Ｐゴシック"/>
              <a:cs typeface="Calibri"/>
            </a:rPr>
            <a:t>臨床検査情報システム（従来「</a:t>
          </a:r>
          <a:r>
            <a:rPr lang="ja-JP" altLang="en-US" sz="550" b="0" i="0" u="none" strike="noStrike" baseline="0">
              <a:solidFill>
                <a:srgbClr val="000000"/>
              </a:solidFill>
              <a:latin typeface="Calibri"/>
              <a:ea typeface="ＭＳ Ｐゴシック"/>
              <a:cs typeface="Calibri"/>
            </a:rPr>
            <a:t>HU-BU</a:t>
          </a:r>
          <a:r>
            <a:rPr lang="ja-JP" altLang="en-US" sz="550" b="0" i="0" u="none" strike="noStrike" baseline="0">
              <a:solidFill>
                <a:srgbClr val="000000"/>
              </a:solidFill>
              <a:latin typeface="ＭＳ Ｐゴシック"/>
              <a:ea typeface="ＭＳ Ｐゴシック"/>
              <a:cs typeface="Calibri"/>
            </a:rPr>
            <a:t>その他」に区分）、仕入商品（従来「その他</a:t>
          </a:r>
          <a:r>
            <a:rPr lang="ja-JP" altLang="en-US" sz="550" b="0" i="0" u="none" strike="noStrike" baseline="0">
              <a:solidFill>
                <a:srgbClr val="000000"/>
              </a:solidFill>
              <a:latin typeface="Calibri"/>
              <a:ea typeface="ＭＳ Ｐゴシック"/>
              <a:cs typeface="Calibri"/>
            </a:rPr>
            <a:t>IVD</a:t>
          </a:r>
          <a:r>
            <a:rPr lang="ja-JP" altLang="en-US" sz="550" b="0" i="0" u="none" strike="noStrike" baseline="0">
              <a:solidFill>
                <a:srgbClr val="000000"/>
              </a:solidFill>
              <a:latin typeface="ＭＳ Ｐゴシック"/>
              <a:ea typeface="ＭＳ Ｐゴシック"/>
              <a:cs typeface="Calibri"/>
            </a:rPr>
            <a:t>」に区分）、研究用・産業用</a:t>
          </a:r>
          <a:r>
            <a:rPr lang="ja-JP" altLang="en-US" sz="550" b="0" i="0" u="none" strike="noStrike" baseline="0">
              <a:solidFill>
                <a:srgbClr val="000000"/>
              </a:solidFill>
              <a:latin typeface="Calibri"/>
              <a:ea typeface="ＭＳ Ｐゴシック"/>
              <a:cs typeface="Calibri"/>
            </a:rPr>
            <a:t>FCM</a:t>
          </a:r>
          <a:r>
            <a:rPr lang="ja-JP" altLang="en-US" sz="550" b="0" i="0" u="none" strike="noStrike" baseline="0">
              <a:solidFill>
                <a:srgbClr val="000000"/>
              </a:solidFill>
              <a:latin typeface="ＭＳ Ｐゴシック"/>
              <a:ea typeface="ＭＳ Ｐゴシック"/>
              <a:cs typeface="Calibri"/>
            </a:rPr>
            <a:t>製品等</a:t>
          </a:r>
          <a:endParaRPr lang="ja-JP" altLang="en-US" sz="550" b="0" i="0" u="none" strike="noStrike" baseline="0">
            <a:solidFill>
              <a:srgbClr val="000000"/>
            </a:solidFill>
            <a:latin typeface="Calibri"/>
            <a:ea typeface="ＭＳ Ｐゴシック"/>
            <a:cs typeface="Calibri"/>
          </a:endParaRPr>
        </a:p>
        <a:p>
          <a:pPr algn="l" rtl="0">
            <a:defRPr sz="1000"/>
          </a:pPr>
          <a:r>
            <a:rPr lang="ja-JP" altLang="en-US" sz="550" b="0" i="0" u="none" strike="noStrike" baseline="0">
              <a:solidFill>
                <a:srgbClr val="00A0DD"/>
              </a:solidFill>
              <a:latin typeface="Calibri"/>
              <a:cs typeface="Calibri"/>
            </a:rPr>
            <a:t>※2 Clinical laboratory information systems (formerly included in “Others” in HU-BU),  sales of third-party products (formerly included in “Other IVD”), FCM products for research and industry, etc.</a:t>
          </a:r>
        </a:p>
        <a:p>
          <a:pPr algn="l" rtl="0">
            <a:defRPr sz="1000"/>
          </a:pPr>
          <a:endParaRPr lang="ja-JP" altLang="en-US" sz="550" b="0" i="0" u="none" strike="noStrike" baseline="0">
            <a:solidFill>
              <a:srgbClr val="00A0DD"/>
            </a:solidFill>
            <a:latin typeface="Calibri"/>
            <a:cs typeface="Calibri"/>
          </a:endParaRP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18</xdr:col>
      <xdr:colOff>388620</xdr:colOff>
      <xdr:row>42</xdr:row>
      <xdr:rowOff>144780</xdr:rowOff>
    </xdr:from>
    <xdr:ext cx="95475" cy="199670"/>
    <xdr:sp macro="" textlink="">
      <xdr:nvSpPr>
        <xdr:cNvPr id="110859" name="Text Box 267"/>
        <xdr:cNvSpPr txBox="1">
          <a:spLocks noChangeArrowheads="1"/>
        </xdr:cNvSpPr>
      </xdr:nvSpPr>
      <xdr:spPr bwMode="auto">
        <a:xfrm>
          <a:off x="9656445" y="6878955"/>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9</a:t>
          </a:r>
        </a:p>
      </xdr:txBody>
    </xdr:sp>
    <xdr:clientData/>
  </xdr:oneCellAnchor>
  <xdr:twoCellAnchor>
    <xdr:from>
      <xdr:col>0</xdr:col>
      <xdr:colOff>0</xdr:colOff>
      <xdr:row>5</xdr:row>
      <xdr:rowOff>0</xdr:rowOff>
    </xdr:from>
    <xdr:to>
      <xdr:col>4</xdr:col>
      <xdr:colOff>0</xdr:colOff>
      <xdr:row>9</xdr:row>
      <xdr:rowOff>0</xdr:rowOff>
    </xdr:to>
    <xdr:sp macro="" textlink="">
      <xdr:nvSpPr>
        <xdr:cNvPr id="110685" name="Line 1"/>
        <xdr:cNvSpPr>
          <a:spLocks noChangeShapeType="1"/>
        </xdr:cNvSpPr>
      </xdr:nvSpPr>
      <xdr:spPr bwMode="auto">
        <a:xfrm>
          <a:off x="0" y="971550"/>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22</xdr:row>
      <xdr:rowOff>0</xdr:rowOff>
    </xdr:from>
    <xdr:to>
      <xdr:col>4</xdr:col>
      <xdr:colOff>0</xdr:colOff>
      <xdr:row>26</xdr:row>
      <xdr:rowOff>0</xdr:rowOff>
    </xdr:to>
    <xdr:sp macro="" textlink="">
      <xdr:nvSpPr>
        <xdr:cNvPr id="110686" name="Line 2"/>
        <xdr:cNvSpPr>
          <a:spLocks noChangeShapeType="1"/>
        </xdr:cNvSpPr>
      </xdr:nvSpPr>
      <xdr:spPr bwMode="auto">
        <a:xfrm>
          <a:off x="0" y="3629025"/>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76200</xdr:colOff>
      <xdr:row>0</xdr:row>
      <xdr:rowOff>133350</xdr:rowOff>
    </xdr:from>
    <xdr:to>
      <xdr:col>19</xdr:col>
      <xdr:colOff>0</xdr:colOff>
      <xdr:row>2</xdr:row>
      <xdr:rowOff>38100</xdr:rowOff>
    </xdr:to>
    <xdr:grpSp>
      <xdr:nvGrpSpPr>
        <xdr:cNvPr id="110687" name="Group 85"/>
        <xdr:cNvGrpSpPr>
          <a:grpSpLocks/>
        </xdr:cNvGrpSpPr>
      </xdr:nvGrpSpPr>
      <xdr:grpSpPr bwMode="auto">
        <a:xfrm>
          <a:off x="8877300" y="133350"/>
          <a:ext cx="857250" cy="247650"/>
          <a:chOff x="14872" y="800"/>
          <a:chExt cx="1410" cy="383"/>
        </a:xfrm>
      </xdr:grpSpPr>
      <xdr:sp macro="" textlink="">
        <xdr:nvSpPr>
          <xdr:cNvPr id="2" name="Text Box 86"/>
          <xdr:cNvSpPr txBox="1">
            <a:spLocks noChangeArrowheads="1"/>
          </xdr:cNvSpPr>
        </xdr:nvSpPr>
        <xdr:spPr bwMode="auto">
          <a:xfrm>
            <a:off x="14872" y="800"/>
            <a:ext cx="1410" cy="383"/>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Black"/>
              </a:rPr>
              <a:t>Consolidated Data</a:t>
            </a:r>
          </a:p>
          <a:p>
            <a:pPr algn="l" rtl="0">
              <a:defRPr sz="1000"/>
            </a:pPr>
            <a:endParaRPr lang="ja-JP" altLang="en-US" sz="600" b="0" i="0" u="none" strike="noStrike" baseline="0">
              <a:solidFill>
                <a:srgbClr val="00A0DD"/>
              </a:solidFill>
              <a:latin typeface="Arial Black"/>
            </a:endParaRPr>
          </a:p>
        </xdr:txBody>
      </xdr:sp>
      <xdr:sp macro="" textlink="">
        <xdr:nvSpPr>
          <xdr:cNvPr id="110690" name="Line 87"/>
          <xdr:cNvSpPr>
            <a:spLocks noChangeShapeType="1"/>
          </xdr:cNvSpPr>
        </xdr:nvSpPr>
        <xdr:spPr bwMode="auto">
          <a:xfrm>
            <a:off x="14872" y="1161"/>
            <a:ext cx="1353"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mc:AlternateContent xmlns:mc="http://schemas.openxmlformats.org/markup-compatibility/2006">
    <mc:Choice xmlns:a14="http://schemas.microsoft.com/office/drawing/2010/main" Requires="a14">
      <xdr:twoCellAnchor>
        <xdr:from>
          <xdr:col>0</xdr:col>
          <xdr:colOff>9525</xdr:colOff>
          <xdr:row>0</xdr:row>
          <xdr:rowOff>0</xdr:rowOff>
        </xdr:from>
        <xdr:to>
          <xdr:col>5</xdr:col>
          <xdr:colOff>66675</xdr:colOff>
          <xdr:row>2</xdr:row>
          <xdr:rowOff>133350</xdr:rowOff>
        </xdr:to>
        <xdr:sp macro="" textlink="">
          <xdr:nvSpPr>
            <xdr:cNvPr id="110676" name="Object 84" hidden="1">
              <a:extLst>
                <a:ext uri="{63B3BB69-23CF-44E3-9099-C40C66FF867C}">
                  <a14:compatExt spid="_x0000_s110676"/>
                </a:ext>
              </a:extLst>
            </xdr:cNvPr>
            <xdr:cNvSpPr/>
          </xdr:nvSpPr>
          <xdr:spPr>
            <a:xfrm>
              <a:off x="0" y="0"/>
              <a:ext cx="0" cy="0"/>
            </a:xfrm>
            <a:prstGeom prst="rect">
              <a:avLst/>
            </a:prstGeom>
          </xdr:spPr>
        </xdr:sp>
        <xdr:clientData/>
      </xdr:twoCellAnchor>
    </mc:Choice>
    <mc:Fallback/>
  </mc:AlternateContent>
  <xdr:oneCellAnchor>
    <xdr:from>
      <xdr:col>3</xdr:col>
      <xdr:colOff>1153583</xdr:colOff>
      <xdr:row>37</xdr:row>
      <xdr:rowOff>84668</xdr:rowOff>
    </xdr:from>
    <xdr:ext cx="6265333" cy="545149"/>
    <xdr:sp macro="" textlink="">
      <xdr:nvSpPr>
        <xdr:cNvPr id="12" name="テキスト ボックス 11"/>
        <xdr:cNvSpPr txBox="1"/>
      </xdr:nvSpPr>
      <xdr:spPr>
        <a:xfrm>
          <a:off x="2127250" y="5810251"/>
          <a:ext cx="6265333" cy="5451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rtl="0">
            <a:defRPr sz="1000"/>
          </a:pPr>
          <a:r>
            <a:rPr lang="ja-JP" altLang="en-US" sz="550" b="0" i="0" u="none" strike="noStrike" baseline="0">
              <a:solidFill>
                <a:srgbClr val="000000"/>
              </a:solidFill>
              <a:latin typeface="Calibri"/>
              <a:cs typeface="Calibri"/>
            </a:rPr>
            <a:t>※1 </a:t>
          </a:r>
          <a:r>
            <a:rPr lang="ja-JP" altLang="en-US" sz="550" b="0" i="0" u="none" strike="noStrike" baseline="0">
              <a:solidFill>
                <a:srgbClr val="000000"/>
              </a:solidFill>
              <a:latin typeface="ＭＳ Ｐゴシック"/>
              <a:ea typeface="ＭＳ Ｐゴシック"/>
              <a:cs typeface="Calibri"/>
            </a:rPr>
            <a:t>臨床用</a:t>
          </a:r>
          <a:r>
            <a:rPr lang="ja-JP" altLang="en-US" sz="550" b="0" i="0" u="none" strike="noStrike" baseline="0">
              <a:solidFill>
                <a:srgbClr val="000000"/>
              </a:solidFill>
              <a:latin typeface="Calibri"/>
              <a:ea typeface="ＭＳ Ｐゴシック"/>
              <a:cs typeface="Calibri"/>
            </a:rPr>
            <a:t>FCM</a:t>
          </a:r>
          <a:r>
            <a:rPr lang="ja-JP" altLang="en-US" sz="550" b="0" i="0" u="none" strike="noStrike" baseline="0">
              <a:solidFill>
                <a:srgbClr val="000000"/>
              </a:solidFill>
              <a:latin typeface="ＭＳ Ｐゴシック"/>
              <a:ea typeface="ＭＳ Ｐゴシック"/>
              <a:cs typeface="Calibri"/>
            </a:rPr>
            <a:t>製品等</a:t>
          </a:r>
          <a:endParaRPr lang="ja-JP" altLang="en-US" sz="550" b="0" i="0" u="none" strike="noStrike" baseline="0">
            <a:solidFill>
              <a:srgbClr val="000000"/>
            </a:solidFill>
            <a:latin typeface="Calibri"/>
            <a:ea typeface="ＭＳ Ｐゴシック"/>
            <a:cs typeface="Calibri"/>
          </a:endParaRPr>
        </a:p>
        <a:p>
          <a:pPr algn="l" rtl="0">
            <a:defRPr sz="1000"/>
          </a:pPr>
          <a:r>
            <a:rPr lang="ja-JP" altLang="en-US" sz="550" b="0" i="0" u="none" strike="noStrike" baseline="0">
              <a:solidFill>
                <a:srgbClr val="00A0DD"/>
              </a:solidFill>
              <a:latin typeface="Calibri"/>
              <a:cs typeface="Calibri"/>
            </a:rPr>
            <a:t>※1 Clinical-use FCM products, etc. </a:t>
          </a:r>
        </a:p>
        <a:p>
          <a:pPr algn="l" rtl="0">
            <a:defRPr sz="1000"/>
          </a:pPr>
          <a:r>
            <a:rPr lang="ja-JP" altLang="en-US" sz="550" b="0" i="0" u="none" strike="noStrike" baseline="0">
              <a:solidFill>
                <a:srgbClr val="000000"/>
              </a:solidFill>
              <a:latin typeface="Calibri"/>
              <a:cs typeface="Calibri"/>
            </a:rPr>
            <a:t>※2 </a:t>
          </a:r>
          <a:r>
            <a:rPr lang="ja-JP" altLang="en-US" sz="550" b="0" i="0" u="none" strike="noStrike" baseline="0">
              <a:solidFill>
                <a:srgbClr val="000000"/>
              </a:solidFill>
              <a:latin typeface="ＭＳ Ｐゴシック"/>
              <a:ea typeface="ＭＳ Ｐゴシック"/>
              <a:cs typeface="Calibri"/>
            </a:rPr>
            <a:t>臨床検査情報システム（従来「</a:t>
          </a:r>
          <a:r>
            <a:rPr lang="ja-JP" altLang="en-US" sz="550" b="0" i="0" u="none" strike="noStrike" baseline="0">
              <a:solidFill>
                <a:srgbClr val="000000"/>
              </a:solidFill>
              <a:latin typeface="Calibri"/>
              <a:ea typeface="ＭＳ Ｐゴシック"/>
              <a:cs typeface="Calibri"/>
            </a:rPr>
            <a:t>HU-BU</a:t>
          </a:r>
          <a:r>
            <a:rPr lang="ja-JP" altLang="en-US" sz="550" b="0" i="0" u="none" strike="noStrike" baseline="0">
              <a:solidFill>
                <a:srgbClr val="000000"/>
              </a:solidFill>
              <a:latin typeface="ＭＳ Ｐゴシック"/>
              <a:ea typeface="ＭＳ Ｐゴシック"/>
              <a:cs typeface="Calibri"/>
            </a:rPr>
            <a:t>その他」に区分）、仕入商品（従来「その他</a:t>
          </a:r>
          <a:r>
            <a:rPr lang="ja-JP" altLang="en-US" sz="550" b="0" i="0" u="none" strike="noStrike" baseline="0">
              <a:solidFill>
                <a:srgbClr val="000000"/>
              </a:solidFill>
              <a:latin typeface="Calibri"/>
              <a:ea typeface="ＭＳ Ｐゴシック"/>
              <a:cs typeface="Calibri"/>
            </a:rPr>
            <a:t>IVD</a:t>
          </a:r>
          <a:r>
            <a:rPr lang="ja-JP" altLang="en-US" sz="550" b="0" i="0" u="none" strike="noStrike" baseline="0">
              <a:solidFill>
                <a:srgbClr val="000000"/>
              </a:solidFill>
              <a:latin typeface="ＭＳ Ｐゴシック"/>
              <a:ea typeface="ＭＳ Ｐゴシック"/>
              <a:cs typeface="Calibri"/>
            </a:rPr>
            <a:t>」に区分）、研究用・産業用</a:t>
          </a:r>
          <a:r>
            <a:rPr lang="ja-JP" altLang="en-US" sz="550" b="0" i="0" u="none" strike="noStrike" baseline="0">
              <a:solidFill>
                <a:srgbClr val="000000"/>
              </a:solidFill>
              <a:latin typeface="Calibri"/>
              <a:ea typeface="ＭＳ Ｐゴシック"/>
              <a:cs typeface="Calibri"/>
            </a:rPr>
            <a:t>FCM</a:t>
          </a:r>
          <a:r>
            <a:rPr lang="ja-JP" altLang="en-US" sz="550" b="0" i="0" u="none" strike="noStrike" baseline="0">
              <a:solidFill>
                <a:srgbClr val="000000"/>
              </a:solidFill>
              <a:latin typeface="ＭＳ Ｐゴシック"/>
              <a:ea typeface="ＭＳ Ｐゴシック"/>
              <a:cs typeface="Calibri"/>
            </a:rPr>
            <a:t>製品等</a:t>
          </a:r>
          <a:endParaRPr lang="ja-JP" altLang="en-US" sz="550" b="0" i="0" u="none" strike="noStrike" baseline="0">
            <a:solidFill>
              <a:srgbClr val="000000"/>
            </a:solidFill>
            <a:latin typeface="Calibri"/>
            <a:ea typeface="ＭＳ Ｐゴシック"/>
            <a:cs typeface="Calibri"/>
          </a:endParaRPr>
        </a:p>
        <a:p>
          <a:pPr algn="l" rtl="0">
            <a:defRPr sz="1000"/>
          </a:pPr>
          <a:r>
            <a:rPr lang="ja-JP" altLang="en-US" sz="550" b="0" i="0" u="none" strike="noStrike" baseline="0">
              <a:solidFill>
                <a:srgbClr val="00A0DD"/>
              </a:solidFill>
              <a:latin typeface="Calibri"/>
              <a:cs typeface="Calibri"/>
            </a:rPr>
            <a:t>※2 Clinical laboratory information systems (formerly included in “Others” in HU-BU),  sales of third-party products (formerly included in “Other IVD”), FCM products for research and industry, etc.</a:t>
          </a:r>
        </a:p>
        <a:p>
          <a:pPr algn="l" rtl="0">
            <a:defRPr sz="1000"/>
          </a:pPr>
          <a:endParaRPr lang="ja-JP" altLang="en-US" sz="550" b="0" i="0" u="none" strike="noStrike" baseline="0">
            <a:solidFill>
              <a:srgbClr val="00A0DD"/>
            </a:solidFill>
            <a:latin typeface="Calibri"/>
            <a:cs typeface="Calibri"/>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0.xml"/><Relationship Id="rId1" Type="http://schemas.openxmlformats.org/officeDocument/2006/relationships/printerSettings" Target="../printerSettings/printerSettings10.bin"/><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2.xml"/><Relationship Id="rId1" Type="http://schemas.openxmlformats.org/officeDocument/2006/relationships/printerSettings" Target="../printerSettings/printerSettings12.bin"/><Relationship Id="rId5" Type="http://schemas.openxmlformats.org/officeDocument/2006/relationships/image" Target="../media/image4.emf"/><Relationship Id="rId4" Type="http://schemas.openxmlformats.org/officeDocument/2006/relationships/oleObject" Target="../embeddings/oleObject5.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2.emf"/><Relationship Id="rId4" Type="http://schemas.openxmlformats.org/officeDocument/2006/relationships/oleObject" Target="../embeddings/oleObject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9.xml"/><Relationship Id="rId1" Type="http://schemas.openxmlformats.org/officeDocument/2006/relationships/printerSettings" Target="../printerSettings/printerSettings9.bin"/><Relationship Id="rId5" Type="http://schemas.openxmlformats.org/officeDocument/2006/relationships/image" Target="../media/image3.emf"/><Relationship Id="rId4" Type="http://schemas.openxmlformats.org/officeDocument/2006/relationships/oleObject" Target="../embeddings/oleObject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B53"/>
  <sheetViews>
    <sheetView showGridLines="0" tabSelected="1" zoomScaleNormal="100" zoomScaleSheetLayoutView="100" workbookViewId="0"/>
  </sheetViews>
  <sheetFormatPr defaultRowHeight="13.5"/>
  <cols>
    <col min="1" max="1" width="26.625" customWidth="1"/>
    <col min="2" max="2" width="27.625" customWidth="1"/>
    <col min="3" max="3" width="6.625" customWidth="1"/>
    <col min="4" max="4" width="8.625" customWidth="1"/>
    <col min="5" max="8" width="9.375" customWidth="1"/>
    <col min="9" max="9" width="9.375" style="209" customWidth="1"/>
    <col min="10" max="10" width="14" customWidth="1"/>
    <col min="11" max="11" width="5.375" customWidth="1"/>
  </cols>
  <sheetData>
    <row r="1" spans="1:11">
      <c r="K1" s="248"/>
    </row>
    <row r="7" spans="1:11" ht="18.75" customHeight="1">
      <c r="A7" s="150"/>
    </row>
    <row r="8" spans="1:11" ht="24.75" customHeight="1">
      <c r="J8" s="747" t="s">
        <v>120</v>
      </c>
      <c r="K8" s="748"/>
    </row>
    <row r="9" spans="1:11" ht="3" customHeight="1"/>
    <row r="10" spans="1:11" ht="11.45" customHeight="1">
      <c r="A10" s="743" t="s">
        <v>87</v>
      </c>
      <c r="B10" s="743"/>
      <c r="C10" s="743"/>
      <c r="D10" s="744"/>
      <c r="E10" s="741" t="s">
        <v>580</v>
      </c>
      <c r="F10" s="741" t="s">
        <v>581</v>
      </c>
      <c r="G10" s="741" t="s">
        <v>582</v>
      </c>
      <c r="H10" s="745" t="s">
        <v>583</v>
      </c>
      <c r="I10" s="749" t="s">
        <v>584</v>
      </c>
      <c r="J10" s="154" t="s">
        <v>585</v>
      </c>
    </row>
    <row r="11" spans="1:11" ht="11.45" customHeight="1">
      <c r="A11" s="740" t="s">
        <v>187</v>
      </c>
      <c r="B11" s="740"/>
      <c r="C11" s="740"/>
      <c r="D11" s="25"/>
      <c r="E11" s="742"/>
      <c r="F11" s="742"/>
      <c r="G11" s="742"/>
      <c r="H11" s="746"/>
      <c r="I11" s="750"/>
      <c r="J11" s="44" t="s">
        <v>158</v>
      </c>
    </row>
    <row r="12" spans="1:11" ht="11.45" customHeight="1">
      <c r="A12" s="54" t="s">
        <v>188</v>
      </c>
      <c r="B12" s="55" t="s">
        <v>319</v>
      </c>
      <c r="C12" s="56" t="s">
        <v>189</v>
      </c>
      <c r="D12" s="57" t="s">
        <v>190</v>
      </c>
      <c r="E12" s="342">
        <v>124694</v>
      </c>
      <c r="F12" s="323">
        <v>134743</v>
      </c>
      <c r="G12" s="324">
        <v>145577</v>
      </c>
      <c r="H12" s="343">
        <v>184538</v>
      </c>
      <c r="I12" s="416">
        <v>221376</v>
      </c>
      <c r="J12" s="155">
        <v>245000</v>
      </c>
      <c r="K12" s="9"/>
    </row>
    <row r="13" spans="1:11" ht="11.45" customHeight="1">
      <c r="A13" s="149" t="s">
        <v>167</v>
      </c>
      <c r="B13" s="156" t="s">
        <v>320</v>
      </c>
      <c r="C13" s="6" t="s">
        <v>165</v>
      </c>
      <c r="D13" s="13" t="s">
        <v>166</v>
      </c>
      <c r="E13" s="330">
        <v>78304</v>
      </c>
      <c r="F13" s="157">
        <v>83091</v>
      </c>
      <c r="G13" s="326">
        <v>88995</v>
      </c>
      <c r="H13" s="344">
        <v>114595</v>
      </c>
      <c r="I13" s="717">
        <v>126018</v>
      </c>
      <c r="J13" s="157">
        <v>142000</v>
      </c>
      <c r="K13" s="9"/>
    </row>
    <row r="14" spans="1:11" ht="11.45" customHeight="1">
      <c r="A14" s="54" t="s">
        <v>191</v>
      </c>
      <c r="B14" s="158" t="s">
        <v>321</v>
      </c>
      <c r="C14" s="56" t="s">
        <v>25</v>
      </c>
      <c r="D14" s="57" t="s">
        <v>26</v>
      </c>
      <c r="E14" s="345">
        <v>18288</v>
      </c>
      <c r="F14" s="328">
        <v>19205</v>
      </c>
      <c r="G14" s="155">
        <v>21804</v>
      </c>
      <c r="H14" s="343">
        <v>32870</v>
      </c>
      <c r="I14" s="416">
        <v>44411</v>
      </c>
      <c r="J14" s="155">
        <v>50000</v>
      </c>
      <c r="K14" s="9"/>
    </row>
    <row r="15" spans="1:11" ht="11.45" customHeight="1">
      <c r="A15" s="74" t="s">
        <v>192</v>
      </c>
      <c r="B15" s="133" t="s">
        <v>322</v>
      </c>
      <c r="C15" s="159" t="s">
        <v>25</v>
      </c>
      <c r="D15" s="160" t="s">
        <v>26</v>
      </c>
      <c r="E15" s="346">
        <v>17979</v>
      </c>
      <c r="F15" s="330">
        <v>19130</v>
      </c>
      <c r="G15" s="161">
        <v>22976</v>
      </c>
      <c r="H15" s="344">
        <v>33782</v>
      </c>
      <c r="I15" s="417">
        <v>45955</v>
      </c>
      <c r="J15" s="161">
        <v>50000</v>
      </c>
      <c r="K15" s="9"/>
    </row>
    <row r="16" spans="1:11" ht="11.45" customHeight="1">
      <c r="A16" s="58" t="s">
        <v>168</v>
      </c>
      <c r="B16" s="158" t="s">
        <v>323</v>
      </c>
      <c r="C16" s="56" t="s">
        <v>25</v>
      </c>
      <c r="D16" s="57" t="s">
        <v>26</v>
      </c>
      <c r="E16" s="345">
        <v>11411</v>
      </c>
      <c r="F16" s="328">
        <v>12007</v>
      </c>
      <c r="G16" s="155">
        <v>14165</v>
      </c>
      <c r="H16" s="343">
        <v>20573</v>
      </c>
      <c r="I16" s="416">
        <v>26638</v>
      </c>
      <c r="J16" s="155">
        <v>31800</v>
      </c>
      <c r="K16" s="9"/>
    </row>
    <row r="17" spans="1:11" ht="11.45" customHeight="1">
      <c r="A17" s="120" t="s">
        <v>193</v>
      </c>
      <c r="B17" s="133" t="s">
        <v>169</v>
      </c>
      <c r="C17" s="159" t="s">
        <v>182</v>
      </c>
      <c r="D17" s="160" t="s">
        <v>183</v>
      </c>
      <c r="E17" s="347">
        <v>222.35</v>
      </c>
      <c r="F17" s="331">
        <v>116.85</v>
      </c>
      <c r="G17" s="162">
        <v>137.58000000000001</v>
      </c>
      <c r="H17" s="348">
        <v>99.47</v>
      </c>
      <c r="I17" s="625">
        <v>128.49</v>
      </c>
      <c r="J17" s="162">
        <v>153.28994938539407</v>
      </c>
      <c r="K17" s="9"/>
    </row>
    <row r="18" spans="1:11" ht="11.45" customHeight="1">
      <c r="A18" s="58" t="s">
        <v>170</v>
      </c>
      <c r="B18" s="158" t="s">
        <v>324</v>
      </c>
      <c r="C18" s="56" t="s">
        <v>195</v>
      </c>
      <c r="D18" s="56"/>
      <c r="E18" s="337">
        <v>12.7</v>
      </c>
      <c r="F18" s="163">
        <v>12.3</v>
      </c>
      <c r="G18" s="332">
        <v>12.8</v>
      </c>
      <c r="H18" s="472">
        <v>15.6</v>
      </c>
      <c r="I18" s="708">
        <v>17</v>
      </c>
      <c r="J18" s="163">
        <v>17.888944397545171</v>
      </c>
      <c r="K18" s="9"/>
    </row>
    <row r="19" spans="1:11" ht="11.45" customHeight="1">
      <c r="A19" s="120" t="s">
        <v>171</v>
      </c>
      <c r="B19" s="133" t="s">
        <v>172</v>
      </c>
      <c r="C19" s="159" t="s">
        <v>173</v>
      </c>
      <c r="D19" s="159"/>
      <c r="E19" s="350">
        <v>62.8</v>
      </c>
      <c r="F19" s="334">
        <v>61.7</v>
      </c>
      <c r="G19" s="164">
        <v>61.1</v>
      </c>
      <c r="H19" s="351">
        <v>62.1</v>
      </c>
      <c r="I19" s="592">
        <v>56.899999999999991</v>
      </c>
      <c r="J19" s="231">
        <v>57.959183673469383</v>
      </c>
      <c r="K19" s="9"/>
    </row>
    <row r="20" spans="1:11" ht="11.45" customHeight="1">
      <c r="A20" s="58" t="s">
        <v>274</v>
      </c>
      <c r="B20" s="158" t="s">
        <v>325</v>
      </c>
      <c r="C20" s="56" t="s">
        <v>173</v>
      </c>
      <c r="D20" s="56"/>
      <c r="E20" s="473">
        <v>14.7</v>
      </c>
      <c r="F20" s="336">
        <v>14.299999999999999</v>
      </c>
      <c r="G20" s="332">
        <v>15</v>
      </c>
      <c r="H20" s="349">
        <v>17.8</v>
      </c>
      <c r="I20" s="591">
        <v>20.100000000000001</v>
      </c>
      <c r="J20" s="163">
        <v>20.408163265306122</v>
      </c>
      <c r="K20" s="9"/>
    </row>
    <row r="21" spans="1:11" ht="11.45" customHeight="1">
      <c r="A21" s="149" t="s">
        <v>174</v>
      </c>
      <c r="B21" s="156" t="s">
        <v>175</v>
      </c>
      <c r="C21" s="6" t="s">
        <v>196</v>
      </c>
      <c r="D21" s="6"/>
      <c r="E21" s="352">
        <v>14.4</v>
      </c>
      <c r="F21" s="338">
        <v>14.2</v>
      </c>
      <c r="G21" s="165">
        <v>15.8</v>
      </c>
      <c r="H21" s="351">
        <v>18.3</v>
      </c>
      <c r="I21" s="592">
        <v>20.8</v>
      </c>
      <c r="J21" s="165">
        <v>20.408163265306122</v>
      </c>
      <c r="K21" s="9"/>
    </row>
    <row r="22" spans="1:11" ht="11.45" customHeight="1">
      <c r="A22" s="166" t="s">
        <v>176</v>
      </c>
      <c r="B22" s="167" t="s">
        <v>177</v>
      </c>
      <c r="C22" s="168" t="s">
        <v>173</v>
      </c>
      <c r="D22" s="168"/>
      <c r="E22" s="353">
        <v>9.1999999999999993</v>
      </c>
      <c r="F22" s="339">
        <v>8.9</v>
      </c>
      <c r="G22" s="340">
        <v>9.7000000000000011</v>
      </c>
      <c r="H22" s="354">
        <v>11.1</v>
      </c>
      <c r="I22" s="593">
        <v>12</v>
      </c>
      <c r="J22" s="340">
        <v>12.979591836734695</v>
      </c>
      <c r="K22" s="9"/>
    </row>
    <row r="23" spans="1:11" ht="30" customHeight="1">
      <c r="A23" s="169"/>
      <c r="B23" s="169"/>
      <c r="C23" s="13"/>
      <c r="D23" s="13"/>
      <c r="E23" s="170"/>
      <c r="F23" s="170"/>
      <c r="G23" s="170"/>
      <c r="H23" s="482"/>
      <c r="I23" s="482"/>
      <c r="J23" s="170"/>
    </row>
    <row r="24" spans="1:11" ht="11.45" customHeight="1">
      <c r="A24" s="743" t="s">
        <v>87</v>
      </c>
      <c r="B24" s="743"/>
      <c r="C24" s="743"/>
      <c r="D24" s="743"/>
      <c r="E24" s="741" t="s">
        <v>580</v>
      </c>
      <c r="F24" s="741" t="s">
        <v>581</v>
      </c>
      <c r="G24" s="741" t="s">
        <v>582</v>
      </c>
      <c r="H24" s="745" t="s">
        <v>583</v>
      </c>
      <c r="I24" s="749" t="s">
        <v>584</v>
      </c>
      <c r="J24" s="154" t="s">
        <v>159</v>
      </c>
    </row>
    <row r="25" spans="1:11" ht="11.45" customHeight="1">
      <c r="A25" s="740" t="s">
        <v>163</v>
      </c>
      <c r="B25" s="740"/>
      <c r="C25" s="740"/>
      <c r="D25" s="25"/>
      <c r="E25" s="742"/>
      <c r="F25" s="742"/>
      <c r="G25" s="742"/>
      <c r="H25" s="746"/>
      <c r="I25" s="750"/>
      <c r="J25" s="44" t="s">
        <v>160</v>
      </c>
    </row>
    <row r="26" spans="1:11" ht="11.45" customHeight="1">
      <c r="A26" s="58" t="s">
        <v>27</v>
      </c>
      <c r="B26" s="158" t="s">
        <v>28</v>
      </c>
      <c r="C26" s="56" t="s">
        <v>25</v>
      </c>
      <c r="D26" s="57" t="s">
        <v>26</v>
      </c>
      <c r="E26" s="328">
        <v>9041</v>
      </c>
      <c r="F26" s="323">
        <v>9187</v>
      </c>
      <c r="G26" s="731">
        <v>9711</v>
      </c>
      <c r="H26" s="736">
        <v>10243</v>
      </c>
      <c r="I26" s="411">
        <v>10483</v>
      </c>
      <c r="J26" s="155">
        <v>240</v>
      </c>
    </row>
    <row r="27" spans="1:11" ht="11.45" customHeight="1">
      <c r="A27" s="149" t="s">
        <v>197</v>
      </c>
      <c r="B27" s="156" t="s">
        <v>178</v>
      </c>
      <c r="C27" s="6" t="s">
        <v>198</v>
      </c>
      <c r="D27" s="171" t="s">
        <v>199</v>
      </c>
      <c r="E27" s="338">
        <v>51353.5</v>
      </c>
      <c r="F27" s="350">
        <v>102809.25</v>
      </c>
      <c r="G27" s="732">
        <v>103180.72</v>
      </c>
      <c r="H27" s="737">
        <v>207113.07</v>
      </c>
      <c r="I27" s="414">
        <v>207451.05</v>
      </c>
      <c r="J27" s="165">
        <v>337.97999999998137</v>
      </c>
    </row>
    <row r="28" spans="1:11" ht="11.45" customHeight="1">
      <c r="A28" s="58" t="s">
        <v>179</v>
      </c>
      <c r="B28" s="158" t="s">
        <v>326</v>
      </c>
      <c r="C28" s="56" t="s">
        <v>25</v>
      </c>
      <c r="D28" s="57" t="s">
        <v>26</v>
      </c>
      <c r="E28" s="328">
        <v>94232</v>
      </c>
      <c r="F28" s="328">
        <v>102502</v>
      </c>
      <c r="G28" s="731">
        <v>119153</v>
      </c>
      <c r="H28" s="343">
        <v>146250</v>
      </c>
      <c r="I28" s="411">
        <v>169550</v>
      </c>
      <c r="J28" s="155">
        <v>23300</v>
      </c>
    </row>
    <row r="29" spans="1:11" ht="11.45" customHeight="1">
      <c r="A29" s="149" t="s">
        <v>180</v>
      </c>
      <c r="B29" s="156" t="s">
        <v>29</v>
      </c>
      <c r="C29" s="6" t="s">
        <v>25</v>
      </c>
      <c r="D29" s="13" t="s">
        <v>200</v>
      </c>
      <c r="E29" s="355">
        <v>130059</v>
      </c>
      <c r="F29" s="330">
        <v>142285</v>
      </c>
      <c r="G29" s="733">
        <v>173010</v>
      </c>
      <c r="H29" s="344">
        <v>210758</v>
      </c>
      <c r="I29" s="412">
        <v>247983</v>
      </c>
      <c r="J29" s="157">
        <v>37225</v>
      </c>
    </row>
    <row r="30" spans="1:11" ht="11.45" customHeight="1">
      <c r="A30" s="58" t="s">
        <v>181</v>
      </c>
      <c r="B30" s="158" t="s">
        <v>327</v>
      </c>
      <c r="C30" s="56" t="s">
        <v>201</v>
      </c>
      <c r="D30" s="56"/>
      <c r="E30" s="337">
        <v>71.92</v>
      </c>
      <c r="F30" s="337">
        <v>71.569999999999993</v>
      </c>
      <c r="G30" s="734">
        <v>68.67</v>
      </c>
      <c r="H30" s="349">
        <v>69.16</v>
      </c>
      <c r="I30" s="413">
        <v>67.959999999999994</v>
      </c>
      <c r="J30" s="163">
        <v>-1.2000000000000028</v>
      </c>
    </row>
    <row r="31" spans="1:11" ht="11.25" customHeight="1">
      <c r="A31" s="172" t="s">
        <v>202</v>
      </c>
      <c r="B31" s="173" t="s">
        <v>328</v>
      </c>
      <c r="C31" s="174" t="s">
        <v>182</v>
      </c>
      <c r="D31" s="214" t="s">
        <v>183</v>
      </c>
      <c r="E31" s="356">
        <v>1821.37</v>
      </c>
      <c r="F31" s="357">
        <v>990.51</v>
      </c>
      <c r="G31" s="735">
        <v>1151.3800000000001</v>
      </c>
      <c r="H31" s="738">
        <v>703.76</v>
      </c>
      <c r="I31" s="415">
        <v>812.37</v>
      </c>
      <c r="J31" s="254">
        <v>108.61000000000001</v>
      </c>
    </row>
    <row r="32" spans="1:11" ht="30" customHeight="1"/>
    <row r="33" spans="1:28" ht="11.45" customHeight="1">
      <c r="A33" s="743" t="s">
        <v>87</v>
      </c>
      <c r="B33" s="743"/>
      <c r="C33" s="743"/>
      <c r="D33" s="744"/>
      <c r="E33" s="741" t="s">
        <v>580</v>
      </c>
      <c r="F33" s="741" t="s">
        <v>581</v>
      </c>
      <c r="G33" s="741" t="s">
        <v>582</v>
      </c>
      <c r="H33" s="745" t="s">
        <v>583</v>
      </c>
      <c r="I33" s="749" t="s">
        <v>584</v>
      </c>
      <c r="J33" s="206"/>
    </row>
    <row r="34" spans="1:28" ht="11.45" customHeight="1">
      <c r="A34" s="740" t="s">
        <v>163</v>
      </c>
      <c r="B34" s="740"/>
      <c r="C34" s="740"/>
      <c r="D34" s="25"/>
      <c r="E34" s="742"/>
      <c r="F34" s="742"/>
      <c r="G34" s="742"/>
      <c r="H34" s="746"/>
      <c r="I34" s="750"/>
      <c r="J34" s="207"/>
    </row>
    <row r="35" spans="1:28" ht="11.45" customHeight="1">
      <c r="A35" s="58" t="s">
        <v>184</v>
      </c>
      <c r="B35" s="60" t="s">
        <v>329</v>
      </c>
      <c r="C35" s="56" t="s">
        <v>25</v>
      </c>
      <c r="D35" s="57" t="s">
        <v>26</v>
      </c>
      <c r="E35" s="323">
        <v>18135</v>
      </c>
      <c r="F35" s="328">
        <v>17058</v>
      </c>
      <c r="G35" s="155">
        <v>25806</v>
      </c>
      <c r="H35" s="474">
        <v>36563</v>
      </c>
      <c r="I35" s="416">
        <v>38640</v>
      </c>
      <c r="J35" s="208"/>
    </row>
    <row r="36" spans="1:28" ht="11.45" customHeight="1">
      <c r="A36" s="120" t="s">
        <v>185</v>
      </c>
      <c r="B36" s="51" t="s">
        <v>330</v>
      </c>
      <c r="C36" s="159" t="s">
        <v>25</v>
      </c>
      <c r="D36" s="160" t="s">
        <v>26</v>
      </c>
      <c r="E36" s="330">
        <v>-8915</v>
      </c>
      <c r="F36" s="330">
        <v>-10372</v>
      </c>
      <c r="G36" s="161">
        <v>-12524</v>
      </c>
      <c r="H36" s="475">
        <v>-33940</v>
      </c>
      <c r="I36" s="417">
        <v>-19544</v>
      </c>
      <c r="J36" s="208"/>
    </row>
    <row r="37" spans="1:28" ht="11.45" customHeight="1">
      <c r="A37" s="58" t="s">
        <v>186</v>
      </c>
      <c r="B37" s="60" t="s">
        <v>331</v>
      </c>
      <c r="C37" s="56" t="s">
        <v>25</v>
      </c>
      <c r="D37" s="57" t="s">
        <v>26</v>
      </c>
      <c r="E37" s="328">
        <v>-3474</v>
      </c>
      <c r="F37" s="328">
        <v>-3813</v>
      </c>
      <c r="G37" s="155">
        <v>-3116</v>
      </c>
      <c r="H37" s="476">
        <v>-2897</v>
      </c>
      <c r="I37" s="416">
        <v>-7554</v>
      </c>
      <c r="J37" s="208"/>
    </row>
    <row r="38" spans="1:28" s="1" customFormat="1" ht="11.25" customHeight="1">
      <c r="A38" s="172" t="s">
        <v>205</v>
      </c>
      <c r="B38" s="173" t="s">
        <v>332</v>
      </c>
      <c r="C38" s="175" t="s">
        <v>25</v>
      </c>
      <c r="D38" s="176" t="s">
        <v>26</v>
      </c>
      <c r="E38" s="358">
        <v>18915</v>
      </c>
      <c r="F38" s="358">
        <v>21838</v>
      </c>
      <c r="G38" s="359">
        <v>34306</v>
      </c>
      <c r="H38" s="477">
        <v>36547</v>
      </c>
      <c r="I38" s="418">
        <v>50219</v>
      </c>
      <c r="J38" s="208"/>
      <c r="K38"/>
      <c r="L38" s="181"/>
      <c r="M38" s="181"/>
      <c r="N38" s="181"/>
      <c r="O38" s="181"/>
      <c r="P38" s="181"/>
      <c r="Q38" s="181"/>
      <c r="R38" s="181"/>
      <c r="S38" s="181"/>
      <c r="T38" s="181"/>
      <c r="U38" s="181"/>
      <c r="V38" s="181"/>
      <c r="W38" s="181"/>
      <c r="X38" s="181"/>
      <c r="Y38" s="181"/>
      <c r="Z38" s="181"/>
      <c r="AA38" s="181"/>
      <c r="AB38" s="181"/>
    </row>
    <row r="39" spans="1:28" s="1" customFormat="1" ht="11.45" customHeight="1">
      <c r="A39" s="153"/>
      <c r="B39" s="153"/>
      <c r="C39" s="153"/>
      <c r="D39" s="153"/>
      <c r="E39" s="153"/>
      <c r="F39" s="153"/>
      <c r="G39" s="153"/>
      <c r="H39" s="153"/>
      <c r="I39" s="212"/>
      <c r="J39" s="153"/>
      <c r="K39" s="181"/>
      <c r="L39" s="181"/>
      <c r="M39" s="181"/>
      <c r="N39" s="181"/>
      <c r="O39" s="181"/>
      <c r="P39" s="181"/>
      <c r="Q39" s="181"/>
      <c r="R39" s="181"/>
      <c r="S39" s="181"/>
      <c r="T39" s="181"/>
      <c r="U39" s="181"/>
      <c r="V39" s="181"/>
      <c r="W39" s="181"/>
      <c r="X39" s="181"/>
      <c r="Y39" s="181"/>
      <c r="Z39" s="181"/>
      <c r="AA39" s="181"/>
      <c r="AB39" s="181"/>
    </row>
    <row r="40" spans="1:28" s="1" customFormat="1" ht="11.45" customHeight="1">
      <c r="A40" s="177" t="s">
        <v>572</v>
      </c>
      <c r="C40" s="153"/>
      <c r="E40" s="153"/>
      <c r="J40" s="153"/>
      <c r="K40" s="181"/>
      <c r="L40" s="181"/>
      <c r="M40" s="181"/>
      <c r="N40" s="181"/>
      <c r="O40" s="181"/>
      <c r="P40" s="181"/>
      <c r="Q40" s="181"/>
      <c r="R40" s="181"/>
      <c r="S40" s="181"/>
      <c r="T40" s="181"/>
      <c r="U40" s="181"/>
      <c r="V40" s="181"/>
      <c r="W40" s="181"/>
      <c r="X40" s="181"/>
      <c r="Y40" s="181"/>
      <c r="Z40" s="181"/>
      <c r="AA40" s="181"/>
      <c r="AB40" s="181"/>
    </row>
    <row r="41" spans="1:28">
      <c r="A41" s="178" t="s">
        <v>573</v>
      </c>
      <c r="C41" s="153"/>
      <c r="E41" s="153"/>
      <c r="J41" s="153"/>
      <c r="K41" s="181"/>
    </row>
    <row r="42" spans="1:28" s="1" customFormat="1" ht="11.45" customHeight="1">
      <c r="A42" s="177" t="s">
        <v>586</v>
      </c>
      <c r="C42" s="153"/>
      <c r="E42" s="153"/>
      <c r="J42" s="153"/>
      <c r="K42" s="181"/>
      <c r="L42" s="181"/>
      <c r="M42" s="181"/>
      <c r="N42" s="181"/>
      <c r="O42" s="181"/>
      <c r="P42" s="181"/>
      <c r="Q42" s="181"/>
      <c r="R42" s="181"/>
      <c r="S42" s="181"/>
      <c r="T42" s="181"/>
      <c r="U42" s="181"/>
      <c r="V42" s="181"/>
      <c r="W42" s="181"/>
      <c r="X42" s="181"/>
      <c r="Y42" s="181"/>
      <c r="Z42" s="181"/>
      <c r="AA42" s="181"/>
      <c r="AB42" s="181"/>
    </row>
    <row r="43" spans="1:28">
      <c r="A43" s="178" t="s">
        <v>587</v>
      </c>
      <c r="C43" s="153"/>
      <c r="E43" s="153"/>
      <c r="J43" s="153"/>
      <c r="K43" s="181"/>
    </row>
    <row r="44" spans="1:28" ht="13.5" customHeight="1">
      <c r="A44" s="243" t="s">
        <v>570</v>
      </c>
      <c r="B44" s="9"/>
    </row>
    <row r="45" spans="1:28" ht="13.5" customHeight="1">
      <c r="A45" s="187" t="s">
        <v>571</v>
      </c>
      <c r="B45" s="9"/>
      <c r="I45" s="680"/>
      <c r="J45" s="9"/>
      <c r="K45" s="9"/>
    </row>
    <row r="46" spans="1:28">
      <c r="A46" s="177" t="s">
        <v>649</v>
      </c>
    </row>
    <row r="47" spans="1:28" ht="9.75" customHeight="1">
      <c r="A47" s="709" t="s">
        <v>578</v>
      </c>
    </row>
    <row r="48" spans="1:28">
      <c r="A48" s="709" t="s">
        <v>592</v>
      </c>
    </row>
    <row r="49" spans="1:1" ht="13.5" customHeight="1">
      <c r="A49" s="177" t="s">
        <v>661</v>
      </c>
    </row>
    <row r="50" spans="1:1">
      <c r="A50" s="709" t="s">
        <v>658</v>
      </c>
    </row>
    <row r="53" spans="1:1" ht="10.5" customHeight="1"/>
  </sheetData>
  <mergeCells count="22">
    <mergeCell ref="J8:K8"/>
    <mergeCell ref="I33:I34"/>
    <mergeCell ref="H33:H34"/>
    <mergeCell ref="G33:G34"/>
    <mergeCell ref="I10:I11"/>
    <mergeCell ref="I24:I25"/>
    <mergeCell ref="A10:D10"/>
    <mergeCell ref="G10:G11"/>
    <mergeCell ref="H10:H11"/>
    <mergeCell ref="G24:G25"/>
    <mergeCell ref="H24:H25"/>
    <mergeCell ref="E10:E11"/>
    <mergeCell ref="F10:F11"/>
    <mergeCell ref="A24:D24"/>
    <mergeCell ref="E24:E25"/>
    <mergeCell ref="A11:C11"/>
    <mergeCell ref="A34:C34"/>
    <mergeCell ref="E33:E34"/>
    <mergeCell ref="F33:F34"/>
    <mergeCell ref="F24:F25"/>
    <mergeCell ref="A25:C25"/>
    <mergeCell ref="A33:D33"/>
  </mergeCells>
  <phoneticPr fontId="3"/>
  <printOptions horizontalCentered="1"/>
  <pageMargins left="0.59055118110236227" right="0.59055118110236227" top="0.19685039370078741" bottom="3.937007874015748E-2" header="0" footer="0"/>
  <pageSetup paperSize="9" scale="96"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41"/>
  <sheetViews>
    <sheetView showGridLines="0" zoomScaleNormal="100" zoomScaleSheetLayoutView="90" workbookViewId="0"/>
  </sheetViews>
  <sheetFormatPr defaultRowHeight="13.5"/>
  <cols>
    <col min="1" max="2" width="1.625" customWidth="1"/>
    <col min="3" max="3" width="9.5" customWidth="1"/>
    <col min="4" max="4" width="15.625" customWidth="1"/>
    <col min="5" max="5" width="7.625" style="256" customWidth="1"/>
    <col min="6" max="7" width="6.125" style="287" customWidth="1"/>
    <col min="8" max="8" width="7.625" style="256" customWidth="1"/>
    <col min="9" max="10" width="6.125" style="287" customWidth="1"/>
    <col min="11" max="11" width="7.625" style="256" customWidth="1"/>
    <col min="12" max="13" width="6.125" style="287" customWidth="1"/>
    <col min="14" max="14" width="7.625" style="256" customWidth="1"/>
    <col min="15" max="16" width="6.125" style="287" customWidth="1"/>
    <col min="17" max="17" width="7.625" style="256" customWidth="1"/>
    <col min="18" max="18" width="6.125" customWidth="1"/>
    <col min="19" max="19" width="6.125" style="287" customWidth="1"/>
    <col min="20" max="20" width="1.5" customWidth="1"/>
  </cols>
  <sheetData>
    <row r="1" spans="1:19">
      <c r="K1" s="255"/>
    </row>
    <row r="4" spans="1:19" ht="21.75" customHeight="1">
      <c r="A4" s="17"/>
      <c r="B4" s="17"/>
      <c r="C4" s="17"/>
      <c r="D4" s="17"/>
      <c r="E4" s="274"/>
      <c r="F4" s="288"/>
      <c r="G4" s="288"/>
      <c r="H4" s="274"/>
      <c r="I4" s="288"/>
      <c r="J4" s="288"/>
      <c r="K4" s="274"/>
      <c r="L4" s="288"/>
      <c r="M4" s="288"/>
      <c r="N4" s="274"/>
      <c r="O4" s="288"/>
      <c r="P4" s="288"/>
      <c r="Q4" s="274"/>
      <c r="R4" s="834" t="s">
        <v>668</v>
      </c>
      <c r="S4" s="834"/>
    </row>
    <row r="5" spans="1:19" ht="13.5" customHeight="1">
      <c r="A5" s="83" t="s">
        <v>119</v>
      </c>
      <c r="B5" s="80"/>
      <c r="C5" s="80"/>
      <c r="D5" s="80"/>
      <c r="E5" s="275"/>
      <c r="F5" s="289"/>
      <c r="G5" s="289"/>
      <c r="H5" s="275"/>
      <c r="I5" s="289"/>
      <c r="J5" s="289"/>
      <c r="K5" s="275"/>
      <c r="L5" s="289"/>
      <c r="M5" s="289"/>
      <c r="N5" s="275"/>
      <c r="O5" s="289"/>
      <c r="P5" s="289"/>
      <c r="Q5" s="276"/>
      <c r="R5" s="82"/>
      <c r="S5" s="317"/>
    </row>
    <row r="6" spans="1:19" ht="9.75" customHeight="1">
      <c r="A6" s="743" t="s">
        <v>669</v>
      </c>
      <c r="B6" s="743"/>
      <c r="C6" s="816"/>
      <c r="D6" s="817"/>
      <c r="E6" s="808" t="s">
        <v>574</v>
      </c>
      <c r="F6" s="809"/>
      <c r="G6" s="822" t="s">
        <v>154</v>
      </c>
      <c r="H6" s="808" t="s">
        <v>575</v>
      </c>
      <c r="I6" s="809"/>
      <c r="J6" s="822" t="s">
        <v>155</v>
      </c>
      <c r="K6" s="809" t="s">
        <v>576</v>
      </c>
      <c r="L6" s="809"/>
      <c r="M6" s="826" t="s">
        <v>156</v>
      </c>
      <c r="N6" s="814" t="s">
        <v>663</v>
      </c>
      <c r="O6" s="809"/>
      <c r="P6" s="810" t="s">
        <v>156</v>
      </c>
      <c r="Q6" s="835" t="s">
        <v>664</v>
      </c>
      <c r="R6" s="836"/>
      <c r="S6" s="837" t="s">
        <v>157</v>
      </c>
    </row>
    <row r="7" spans="1:19" ht="9.75" customHeight="1">
      <c r="A7" s="220"/>
      <c r="B7" s="39"/>
      <c r="C7" s="40"/>
      <c r="D7" s="39"/>
      <c r="E7" s="811" t="s">
        <v>154</v>
      </c>
      <c r="F7" s="812"/>
      <c r="G7" s="823" t="s">
        <v>154</v>
      </c>
      <c r="H7" s="811" t="s">
        <v>155</v>
      </c>
      <c r="I7" s="812"/>
      <c r="J7" s="823" t="s">
        <v>155</v>
      </c>
      <c r="K7" s="812" t="s">
        <v>156</v>
      </c>
      <c r="L7" s="812"/>
      <c r="M7" s="812" t="s">
        <v>156</v>
      </c>
      <c r="N7" s="811" t="s">
        <v>156</v>
      </c>
      <c r="O7" s="812"/>
      <c r="P7" s="813" t="s">
        <v>156</v>
      </c>
      <c r="Q7" s="838" t="s">
        <v>157</v>
      </c>
      <c r="R7" s="812"/>
      <c r="S7" s="813" t="s">
        <v>157</v>
      </c>
    </row>
    <row r="8" spans="1:19" ht="11.1" customHeight="1">
      <c r="A8" s="824"/>
      <c r="B8" s="824"/>
      <c r="C8" s="824"/>
      <c r="D8" s="825"/>
      <c r="E8" s="277"/>
      <c r="F8" s="290" t="s">
        <v>670</v>
      </c>
      <c r="G8" s="290" t="s">
        <v>400</v>
      </c>
      <c r="H8" s="278"/>
      <c r="I8" s="290" t="s">
        <v>670</v>
      </c>
      <c r="J8" s="290" t="s">
        <v>400</v>
      </c>
      <c r="K8" s="279"/>
      <c r="L8" s="290" t="s">
        <v>670</v>
      </c>
      <c r="M8" s="290" t="s">
        <v>400</v>
      </c>
      <c r="N8" s="278"/>
      <c r="O8" s="290" t="s">
        <v>670</v>
      </c>
      <c r="P8" s="290" t="s">
        <v>400</v>
      </c>
      <c r="Q8" s="280"/>
      <c r="R8" s="118" t="s">
        <v>670</v>
      </c>
      <c r="S8" s="303" t="s">
        <v>671</v>
      </c>
    </row>
    <row r="9" spans="1:19" ht="11.1" customHeight="1">
      <c r="A9" s="740" t="s">
        <v>90</v>
      </c>
      <c r="B9" s="740"/>
      <c r="C9" s="740"/>
      <c r="D9" s="829"/>
      <c r="E9" s="281"/>
      <c r="F9" s="291" t="s">
        <v>672</v>
      </c>
      <c r="G9" s="291" t="s">
        <v>672</v>
      </c>
      <c r="H9" s="282"/>
      <c r="I9" s="291" t="s">
        <v>672</v>
      </c>
      <c r="J9" s="291" t="s">
        <v>672</v>
      </c>
      <c r="K9" s="283"/>
      <c r="L9" s="291" t="s">
        <v>672</v>
      </c>
      <c r="M9" s="291" t="s">
        <v>672</v>
      </c>
      <c r="N9" s="282"/>
      <c r="O9" s="291" t="s">
        <v>672</v>
      </c>
      <c r="P9" s="291" t="s">
        <v>672</v>
      </c>
      <c r="Q9" s="284"/>
      <c r="R9" s="117" t="s">
        <v>672</v>
      </c>
      <c r="S9" s="304" t="s">
        <v>672</v>
      </c>
    </row>
    <row r="10" spans="1:19" s="1" customFormat="1" ht="10.5" customHeight="1">
      <c r="A10" s="484"/>
      <c r="B10" s="739" t="s">
        <v>69</v>
      </c>
      <c r="C10" s="20"/>
      <c r="D10" s="720" t="s">
        <v>673</v>
      </c>
      <c r="E10" s="509">
        <v>22665</v>
      </c>
      <c r="F10" s="402">
        <v>85.4</v>
      </c>
      <c r="G10" s="565">
        <v>113</v>
      </c>
      <c r="H10" s="493">
        <v>25032</v>
      </c>
      <c r="I10" s="402">
        <v>87.5</v>
      </c>
      <c r="J10" s="566">
        <v>110.4</v>
      </c>
      <c r="K10" s="491">
        <v>27232</v>
      </c>
      <c r="L10" s="402">
        <v>88.5</v>
      </c>
      <c r="M10" s="565">
        <v>108.8</v>
      </c>
      <c r="N10" s="403">
        <v>35397</v>
      </c>
      <c r="O10" s="402">
        <v>88.7</v>
      </c>
      <c r="P10" s="408">
        <v>130</v>
      </c>
      <c r="Q10" s="419">
        <v>44549</v>
      </c>
      <c r="R10" s="402">
        <v>89.9</v>
      </c>
      <c r="S10" s="408">
        <v>125.89999999999999</v>
      </c>
    </row>
    <row r="11" spans="1:19" ht="9.75" customHeight="1">
      <c r="A11" s="485"/>
      <c r="B11" s="143" t="s">
        <v>267</v>
      </c>
      <c r="C11" s="312"/>
      <c r="D11" s="721" t="s">
        <v>674</v>
      </c>
      <c r="E11" s="510">
        <v>1886</v>
      </c>
      <c r="F11" s="387">
        <v>7.1</v>
      </c>
      <c r="G11" s="387">
        <v>101.6</v>
      </c>
      <c r="H11" s="489">
        <v>2079</v>
      </c>
      <c r="I11" s="387">
        <v>7.3</v>
      </c>
      <c r="J11" s="543">
        <v>110.2</v>
      </c>
      <c r="K11" s="377">
        <v>1888</v>
      </c>
      <c r="L11" s="387">
        <v>6.1</v>
      </c>
      <c r="M11" s="387">
        <v>90.8</v>
      </c>
      <c r="N11" s="489">
        <v>2192</v>
      </c>
      <c r="O11" s="387">
        <v>5.5</v>
      </c>
      <c r="P11" s="407">
        <v>116.10000000000001</v>
      </c>
      <c r="Q11" s="433">
        <v>2167</v>
      </c>
      <c r="R11" s="387">
        <v>4.3999999999999995</v>
      </c>
      <c r="S11" s="407">
        <v>98.9</v>
      </c>
    </row>
    <row r="12" spans="1:19" ht="9.75" customHeight="1">
      <c r="A12" s="484"/>
      <c r="B12" s="739" t="s">
        <v>650</v>
      </c>
      <c r="C12" s="594"/>
      <c r="D12" s="720" t="s">
        <v>675</v>
      </c>
      <c r="E12" s="509">
        <v>0</v>
      </c>
      <c r="F12" s="402">
        <v>0</v>
      </c>
      <c r="G12" s="565" t="s">
        <v>161</v>
      </c>
      <c r="H12" s="493">
        <v>0</v>
      </c>
      <c r="I12" s="402">
        <v>0</v>
      </c>
      <c r="J12" s="566" t="s">
        <v>161</v>
      </c>
      <c r="K12" s="491">
        <v>0</v>
      </c>
      <c r="L12" s="402">
        <v>0</v>
      </c>
      <c r="M12" s="565" t="s">
        <v>161</v>
      </c>
      <c r="N12" s="403">
        <v>36</v>
      </c>
      <c r="O12" s="402">
        <v>9.0166808595902426E-2</v>
      </c>
      <c r="P12" s="565" t="s">
        <v>161</v>
      </c>
      <c r="Q12" s="419">
        <v>51</v>
      </c>
      <c r="R12" s="402">
        <v>0.1</v>
      </c>
      <c r="S12" s="408">
        <v>141.70000000000002</v>
      </c>
    </row>
    <row r="13" spans="1:19" s="1" customFormat="1" ht="10.5" customHeight="1">
      <c r="A13" s="62" t="s">
        <v>409</v>
      </c>
      <c r="B13" s="62"/>
      <c r="C13" s="312"/>
      <c r="D13" s="55" t="s">
        <v>676</v>
      </c>
      <c r="E13" s="404">
        <v>24552</v>
      </c>
      <c r="F13" s="387">
        <v>92.529472488018627</v>
      </c>
      <c r="G13" s="387">
        <v>112.03225514877727</v>
      </c>
      <c r="H13" s="489">
        <v>27111</v>
      </c>
      <c r="I13" s="387">
        <v>94.772769850471988</v>
      </c>
      <c r="J13" s="543">
        <v>110.42412230330197</v>
      </c>
      <c r="K13" s="377">
        <v>29121</v>
      </c>
      <c r="L13" s="387">
        <v>94.657080398111262</v>
      </c>
      <c r="M13" s="387">
        <v>107.41171037732207</v>
      </c>
      <c r="N13" s="489">
        <v>37625</v>
      </c>
      <c r="O13" s="387">
        <v>94.236838150578578</v>
      </c>
      <c r="P13" s="407">
        <v>129.20229387727068</v>
      </c>
      <c r="Q13" s="433">
        <v>46769</v>
      </c>
      <c r="R13" s="387">
        <v>94.399999999999991</v>
      </c>
      <c r="S13" s="407">
        <v>124.30000000000001</v>
      </c>
    </row>
    <row r="14" spans="1:19" s="1" customFormat="1" ht="9.75" customHeight="1">
      <c r="A14" s="617"/>
      <c r="B14" s="144" t="s">
        <v>411</v>
      </c>
      <c r="C14" s="618"/>
      <c r="D14" s="722" t="s">
        <v>677</v>
      </c>
      <c r="E14" s="730">
        <v>0</v>
      </c>
      <c r="F14" s="402">
        <v>0</v>
      </c>
      <c r="G14" s="402">
        <v>0</v>
      </c>
      <c r="H14" s="403">
        <v>0</v>
      </c>
      <c r="I14" s="402">
        <v>0</v>
      </c>
      <c r="J14" s="544">
        <v>0</v>
      </c>
      <c r="K14" s="378">
        <v>0</v>
      </c>
      <c r="L14" s="402">
        <v>0</v>
      </c>
      <c r="M14" s="402">
        <v>0</v>
      </c>
      <c r="N14" s="403">
        <v>0</v>
      </c>
      <c r="O14" s="402">
        <v>0</v>
      </c>
      <c r="P14" s="408" t="s">
        <v>161</v>
      </c>
      <c r="Q14" s="419">
        <v>0</v>
      </c>
      <c r="R14" s="402">
        <v>0</v>
      </c>
      <c r="S14" s="408" t="s">
        <v>678</v>
      </c>
    </row>
    <row r="15" spans="1:19" s="1" customFormat="1" ht="9.75" customHeight="1">
      <c r="A15" s="485"/>
      <c r="B15" s="143" t="s">
        <v>266</v>
      </c>
      <c r="C15" s="312"/>
      <c r="D15" s="721" t="s">
        <v>679</v>
      </c>
      <c r="E15" s="510">
        <v>0</v>
      </c>
      <c r="F15" s="387">
        <v>0</v>
      </c>
      <c r="G15" s="387">
        <v>0</v>
      </c>
      <c r="H15" s="489">
        <v>0</v>
      </c>
      <c r="I15" s="387">
        <v>0</v>
      </c>
      <c r="J15" s="543">
        <v>0</v>
      </c>
      <c r="K15" s="377">
        <v>0</v>
      </c>
      <c r="L15" s="387">
        <v>0</v>
      </c>
      <c r="M15" s="387">
        <v>0</v>
      </c>
      <c r="N15" s="489">
        <v>0</v>
      </c>
      <c r="O15" s="387">
        <v>0</v>
      </c>
      <c r="P15" s="407" t="s">
        <v>161</v>
      </c>
      <c r="Q15" s="433">
        <v>0</v>
      </c>
      <c r="R15" s="387">
        <v>0</v>
      </c>
      <c r="S15" s="407" t="s">
        <v>678</v>
      </c>
    </row>
    <row r="16" spans="1:19" s="1" customFormat="1" ht="9.75" customHeight="1">
      <c r="A16" s="484"/>
      <c r="B16" s="739" t="s">
        <v>70</v>
      </c>
      <c r="C16" s="20"/>
      <c r="D16" s="720" t="s">
        <v>680</v>
      </c>
      <c r="E16" s="509">
        <v>1925</v>
      </c>
      <c r="F16" s="402">
        <v>7.3</v>
      </c>
      <c r="G16" s="565">
        <v>117.4</v>
      </c>
      <c r="H16" s="493">
        <v>1445</v>
      </c>
      <c r="I16" s="402">
        <v>5.0999999999999996</v>
      </c>
      <c r="J16" s="566">
        <v>75.099999999999994</v>
      </c>
      <c r="K16" s="491">
        <v>1590</v>
      </c>
      <c r="L16" s="402">
        <v>5.2</v>
      </c>
      <c r="M16" s="565">
        <v>110</v>
      </c>
      <c r="N16" s="403">
        <v>2134</v>
      </c>
      <c r="O16" s="402">
        <v>5.3</v>
      </c>
      <c r="P16" s="408">
        <v>134.20000000000002</v>
      </c>
      <c r="Q16" s="419">
        <v>2539</v>
      </c>
      <c r="R16" s="402">
        <v>5.0999999999999996</v>
      </c>
      <c r="S16" s="408">
        <v>119</v>
      </c>
    </row>
    <row r="17" spans="1:19" ht="9.75" customHeight="1">
      <c r="A17" s="62" t="s">
        <v>681</v>
      </c>
      <c r="B17" s="62"/>
      <c r="C17" s="312"/>
      <c r="D17" s="55" t="s">
        <v>681</v>
      </c>
      <c r="E17" s="404">
        <v>1925</v>
      </c>
      <c r="F17" s="387">
        <v>7.3</v>
      </c>
      <c r="G17" s="387">
        <v>117.4</v>
      </c>
      <c r="H17" s="489">
        <v>1445</v>
      </c>
      <c r="I17" s="387">
        <v>5.0999999999999996</v>
      </c>
      <c r="J17" s="543">
        <v>75.099999999999994</v>
      </c>
      <c r="K17" s="377">
        <v>1590</v>
      </c>
      <c r="L17" s="387">
        <v>5.2</v>
      </c>
      <c r="M17" s="387">
        <v>110</v>
      </c>
      <c r="N17" s="489">
        <v>2134</v>
      </c>
      <c r="O17" s="387">
        <v>5.3</v>
      </c>
      <c r="P17" s="407">
        <v>134.20000000000002</v>
      </c>
      <c r="Q17" s="433">
        <v>2539</v>
      </c>
      <c r="R17" s="387">
        <v>5.0999999999999996</v>
      </c>
      <c r="S17" s="407">
        <v>119</v>
      </c>
    </row>
    <row r="18" spans="1:19" s="1" customFormat="1" ht="9.75" customHeight="1">
      <c r="A18" s="596" t="s">
        <v>414</v>
      </c>
      <c r="B18" s="595"/>
      <c r="C18" s="603"/>
      <c r="D18" s="604" t="s">
        <v>418</v>
      </c>
      <c r="E18" s="632">
        <v>0</v>
      </c>
      <c r="F18" s="598">
        <v>0</v>
      </c>
      <c r="G18" s="598">
        <v>0</v>
      </c>
      <c r="H18" s="634">
        <v>0</v>
      </c>
      <c r="I18" s="598">
        <v>0</v>
      </c>
      <c r="J18" s="597">
        <v>0</v>
      </c>
      <c r="K18" s="636">
        <v>0</v>
      </c>
      <c r="L18" s="598">
        <v>0</v>
      </c>
      <c r="M18" s="598">
        <v>0</v>
      </c>
      <c r="N18" s="634">
        <v>0</v>
      </c>
      <c r="O18" s="598">
        <v>0</v>
      </c>
      <c r="P18" s="599" t="s">
        <v>161</v>
      </c>
      <c r="Q18" s="650">
        <v>1</v>
      </c>
      <c r="R18" s="652">
        <v>0</v>
      </c>
      <c r="S18" s="651" t="s">
        <v>678</v>
      </c>
    </row>
    <row r="19" spans="1:19" ht="9.75" customHeight="1">
      <c r="A19" s="62" t="s">
        <v>651</v>
      </c>
      <c r="B19" s="66"/>
      <c r="C19" s="312"/>
      <c r="D19" s="239" t="s">
        <v>682</v>
      </c>
      <c r="E19" s="510">
        <v>56</v>
      </c>
      <c r="F19" s="387">
        <v>0.21311393553181965</v>
      </c>
      <c r="G19" s="387">
        <v>85.833480223158062</v>
      </c>
      <c r="H19" s="489">
        <v>50</v>
      </c>
      <c r="I19" s="387">
        <v>0.17528440400738524</v>
      </c>
      <c r="J19" s="543">
        <v>88.673100849736059</v>
      </c>
      <c r="K19" s="377">
        <v>52</v>
      </c>
      <c r="L19" s="387">
        <v>0.17207792531261729</v>
      </c>
      <c r="M19" s="387">
        <v>105.57570392191724</v>
      </c>
      <c r="N19" s="489">
        <v>166</v>
      </c>
      <c r="O19" s="387">
        <v>0.41576917296999455</v>
      </c>
      <c r="P19" s="407">
        <v>319.23076923076923</v>
      </c>
      <c r="Q19" s="433">
        <v>241</v>
      </c>
      <c r="R19" s="387">
        <v>0.5</v>
      </c>
      <c r="S19" s="407">
        <v>145.19999999999999</v>
      </c>
    </row>
    <row r="20" spans="1:19" ht="9.75" customHeight="1">
      <c r="A20" s="613" t="s">
        <v>415</v>
      </c>
      <c r="B20" s="613"/>
      <c r="C20" s="614"/>
      <c r="D20" s="612" t="s">
        <v>137</v>
      </c>
      <c r="E20" s="633">
        <v>26534</v>
      </c>
      <c r="F20" s="606">
        <v>100</v>
      </c>
      <c r="G20" s="606">
        <v>112.3</v>
      </c>
      <c r="H20" s="635">
        <v>28607</v>
      </c>
      <c r="I20" s="606">
        <v>100</v>
      </c>
      <c r="J20" s="605">
        <v>107.8</v>
      </c>
      <c r="K20" s="637">
        <v>30765</v>
      </c>
      <c r="L20" s="606">
        <v>100</v>
      </c>
      <c r="M20" s="606">
        <v>107.5</v>
      </c>
      <c r="N20" s="635">
        <v>39926</v>
      </c>
      <c r="O20" s="606">
        <v>100</v>
      </c>
      <c r="P20" s="607">
        <v>129.80000000000001</v>
      </c>
      <c r="Q20" s="608">
        <v>49551</v>
      </c>
      <c r="R20" s="609">
        <v>100</v>
      </c>
      <c r="S20" s="610">
        <v>124.10000000000001</v>
      </c>
    </row>
    <row r="21" spans="1:19" ht="39.950000000000003" customHeight="1">
      <c r="A21" s="1"/>
      <c r="B21" s="1"/>
      <c r="C21" s="1"/>
      <c r="D21" s="1"/>
      <c r="E21" s="274"/>
      <c r="F21" s="288"/>
      <c r="G21" s="288"/>
      <c r="H21" s="274"/>
      <c r="I21" s="288"/>
      <c r="J21" s="288"/>
      <c r="K21" s="274"/>
      <c r="L21" s="288"/>
      <c r="M21" s="288"/>
      <c r="N21" s="274"/>
      <c r="O21" s="288"/>
      <c r="P21" s="288"/>
      <c r="Q21" s="274"/>
      <c r="R21" s="17"/>
      <c r="S21" s="288"/>
    </row>
    <row r="22" spans="1:19" ht="13.5" customHeight="1">
      <c r="A22" s="83" t="s">
        <v>683</v>
      </c>
      <c r="B22" s="80"/>
      <c r="C22" s="80"/>
      <c r="D22" s="80"/>
      <c r="E22" s="275"/>
      <c r="F22" s="289"/>
      <c r="G22" s="289"/>
      <c r="H22" s="275"/>
      <c r="I22" s="289"/>
      <c r="J22" s="289"/>
      <c r="K22" s="275"/>
      <c r="L22" s="289"/>
      <c r="M22" s="289"/>
      <c r="N22" s="275"/>
      <c r="O22" s="289"/>
      <c r="P22" s="289"/>
      <c r="Q22" s="276"/>
      <c r="R22" s="82"/>
      <c r="S22" s="317"/>
    </row>
    <row r="23" spans="1:19" ht="9.75" customHeight="1">
      <c r="A23" s="743" t="s">
        <v>684</v>
      </c>
      <c r="B23" s="743"/>
      <c r="C23" s="816"/>
      <c r="D23" s="817"/>
      <c r="E23" s="808" t="s">
        <v>574</v>
      </c>
      <c r="F23" s="809"/>
      <c r="G23" s="822" t="s">
        <v>154</v>
      </c>
      <c r="H23" s="808" t="s">
        <v>575</v>
      </c>
      <c r="I23" s="809"/>
      <c r="J23" s="822" t="s">
        <v>155</v>
      </c>
      <c r="K23" s="809" t="s">
        <v>576</v>
      </c>
      <c r="L23" s="809"/>
      <c r="M23" s="826" t="s">
        <v>156</v>
      </c>
      <c r="N23" s="814" t="s">
        <v>663</v>
      </c>
      <c r="O23" s="809"/>
      <c r="P23" s="810" t="s">
        <v>156</v>
      </c>
      <c r="Q23" s="835" t="s">
        <v>664</v>
      </c>
      <c r="R23" s="836"/>
      <c r="S23" s="837" t="s">
        <v>157</v>
      </c>
    </row>
    <row r="24" spans="1:19" ht="9.75" customHeight="1">
      <c r="A24" s="39"/>
      <c r="B24" s="39"/>
      <c r="C24" s="40"/>
      <c r="D24" s="39"/>
      <c r="E24" s="811" t="s">
        <v>154</v>
      </c>
      <c r="F24" s="812"/>
      <c r="G24" s="823" t="s">
        <v>154</v>
      </c>
      <c r="H24" s="811" t="s">
        <v>155</v>
      </c>
      <c r="I24" s="812"/>
      <c r="J24" s="823" t="s">
        <v>155</v>
      </c>
      <c r="K24" s="812" t="s">
        <v>156</v>
      </c>
      <c r="L24" s="812"/>
      <c r="M24" s="812" t="s">
        <v>156</v>
      </c>
      <c r="N24" s="811" t="s">
        <v>156</v>
      </c>
      <c r="O24" s="812"/>
      <c r="P24" s="813" t="s">
        <v>156</v>
      </c>
      <c r="Q24" s="838" t="s">
        <v>157</v>
      </c>
      <c r="R24" s="812"/>
      <c r="S24" s="813" t="s">
        <v>157</v>
      </c>
    </row>
    <row r="25" spans="1:19" ht="11.1" customHeight="1">
      <c r="A25" s="824"/>
      <c r="B25" s="824"/>
      <c r="C25" s="824"/>
      <c r="D25" s="825"/>
      <c r="E25" s="277"/>
      <c r="F25" s="290" t="s">
        <v>685</v>
      </c>
      <c r="G25" s="290" t="s">
        <v>400</v>
      </c>
      <c r="H25" s="278"/>
      <c r="I25" s="290" t="s">
        <v>685</v>
      </c>
      <c r="J25" s="290" t="s">
        <v>400</v>
      </c>
      <c r="K25" s="279"/>
      <c r="L25" s="290" t="s">
        <v>685</v>
      </c>
      <c r="M25" s="290" t="s">
        <v>400</v>
      </c>
      <c r="N25" s="278"/>
      <c r="O25" s="290" t="s">
        <v>685</v>
      </c>
      <c r="P25" s="290" t="s">
        <v>400</v>
      </c>
      <c r="Q25" s="280"/>
      <c r="R25" s="118" t="s">
        <v>685</v>
      </c>
      <c r="S25" s="303" t="s">
        <v>686</v>
      </c>
    </row>
    <row r="26" spans="1:19" ht="11.1" customHeight="1">
      <c r="A26" s="740" t="s">
        <v>90</v>
      </c>
      <c r="B26" s="740"/>
      <c r="C26" s="740"/>
      <c r="D26" s="829"/>
      <c r="E26" s="281"/>
      <c r="F26" s="291" t="s">
        <v>687</v>
      </c>
      <c r="G26" s="291" t="s">
        <v>687</v>
      </c>
      <c r="H26" s="282"/>
      <c r="I26" s="291" t="s">
        <v>687</v>
      </c>
      <c r="J26" s="291" t="s">
        <v>687</v>
      </c>
      <c r="K26" s="283"/>
      <c r="L26" s="291" t="s">
        <v>687</v>
      </c>
      <c r="M26" s="291" t="s">
        <v>687</v>
      </c>
      <c r="N26" s="282"/>
      <c r="O26" s="291" t="s">
        <v>687</v>
      </c>
      <c r="P26" s="291" t="s">
        <v>687</v>
      </c>
      <c r="Q26" s="284"/>
      <c r="R26" s="117" t="s">
        <v>687</v>
      </c>
      <c r="S26" s="304" t="s">
        <v>687</v>
      </c>
    </row>
    <row r="27" spans="1:19" ht="10.5" customHeight="1">
      <c r="A27" s="484"/>
      <c r="B27" s="739" t="s">
        <v>69</v>
      </c>
      <c r="C27" s="20"/>
      <c r="D27" s="720" t="s">
        <v>688</v>
      </c>
      <c r="E27" s="509">
        <v>25893</v>
      </c>
      <c r="F27" s="402">
        <v>73.099999999999994</v>
      </c>
      <c r="G27" s="565">
        <v>96.4</v>
      </c>
      <c r="H27" s="493">
        <v>27122</v>
      </c>
      <c r="I27" s="402">
        <v>72.599999999999994</v>
      </c>
      <c r="J27" s="566">
        <v>104.7</v>
      </c>
      <c r="K27" s="491">
        <v>28227</v>
      </c>
      <c r="L27" s="402">
        <v>71.3</v>
      </c>
      <c r="M27" s="565">
        <v>104.1</v>
      </c>
      <c r="N27" s="403">
        <v>38518</v>
      </c>
      <c r="O27" s="402">
        <v>72.2</v>
      </c>
      <c r="P27" s="408">
        <v>136.5</v>
      </c>
      <c r="Q27" s="419">
        <v>43426</v>
      </c>
      <c r="R27" s="402">
        <v>68.300000000000011</v>
      </c>
      <c r="S27" s="408">
        <v>112.7</v>
      </c>
    </row>
    <row r="28" spans="1:19" ht="9.75" customHeight="1">
      <c r="A28" s="485"/>
      <c r="B28" s="143" t="s">
        <v>267</v>
      </c>
      <c r="C28" s="312"/>
      <c r="D28" s="721" t="s">
        <v>689</v>
      </c>
      <c r="E28" s="510">
        <v>2369</v>
      </c>
      <c r="F28" s="387">
        <v>6.7</v>
      </c>
      <c r="G28" s="387">
        <v>99.4</v>
      </c>
      <c r="H28" s="489">
        <v>2321</v>
      </c>
      <c r="I28" s="387">
        <v>6.2</v>
      </c>
      <c r="J28" s="543">
        <v>98</v>
      </c>
      <c r="K28" s="377">
        <v>2488</v>
      </c>
      <c r="L28" s="387">
        <v>6.3</v>
      </c>
      <c r="M28" s="387">
        <v>107.2</v>
      </c>
      <c r="N28" s="489">
        <v>3066</v>
      </c>
      <c r="O28" s="387">
        <v>5.7</v>
      </c>
      <c r="P28" s="407">
        <v>123.2</v>
      </c>
      <c r="Q28" s="433">
        <v>3182</v>
      </c>
      <c r="R28" s="387">
        <v>5</v>
      </c>
      <c r="S28" s="407">
        <v>103.8</v>
      </c>
    </row>
    <row r="29" spans="1:19" ht="9.75" customHeight="1">
      <c r="A29" s="484"/>
      <c r="B29" s="739" t="s">
        <v>650</v>
      </c>
      <c r="C29" s="594"/>
      <c r="D29" s="720" t="s">
        <v>690</v>
      </c>
      <c r="E29" s="509">
        <v>0</v>
      </c>
      <c r="F29" s="402">
        <v>0</v>
      </c>
      <c r="G29" s="565" t="s">
        <v>161</v>
      </c>
      <c r="H29" s="493">
        <v>0</v>
      </c>
      <c r="I29" s="402">
        <v>0</v>
      </c>
      <c r="J29" s="566" t="s">
        <v>161</v>
      </c>
      <c r="K29" s="491">
        <v>0</v>
      </c>
      <c r="L29" s="402">
        <v>0</v>
      </c>
      <c r="M29" s="565" t="s">
        <v>161</v>
      </c>
      <c r="N29" s="403">
        <v>385</v>
      </c>
      <c r="O29" s="402">
        <v>0.72117636040086164</v>
      </c>
      <c r="P29" s="565" t="s">
        <v>161</v>
      </c>
      <c r="Q29" s="419">
        <v>1387</v>
      </c>
      <c r="R29" s="630">
        <v>2.1999999999999997</v>
      </c>
      <c r="S29" s="408">
        <v>360.3</v>
      </c>
    </row>
    <row r="30" spans="1:19" ht="10.5" customHeight="1">
      <c r="A30" s="62" t="s">
        <v>409</v>
      </c>
      <c r="B30" s="62"/>
      <c r="C30" s="312"/>
      <c r="D30" s="55" t="s">
        <v>691</v>
      </c>
      <c r="E30" s="404">
        <v>28263</v>
      </c>
      <c r="F30" s="387">
        <v>79.805685144602393</v>
      </c>
      <c r="G30" s="387">
        <v>96.669388086466483</v>
      </c>
      <c r="H30" s="489">
        <v>29443</v>
      </c>
      <c r="I30" s="387">
        <v>78.790601675612322</v>
      </c>
      <c r="J30" s="543">
        <v>104.17777329608091</v>
      </c>
      <c r="K30" s="377">
        <v>30716</v>
      </c>
      <c r="L30" s="387">
        <v>77.59132982247678</v>
      </c>
      <c r="M30" s="387">
        <v>104.32151674771232</v>
      </c>
      <c r="N30" s="489">
        <v>41969</v>
      </c>
      <c r="O30" s="387">
        <v>78.615716025100681</v>
      </c>
      <c r="P30" s="407">
        <v>136.63562963927595</v>
      </c>
      <c r="Q30" s="433">
        <v>47997</v>
      </c>
      <c r="R30" s="387">
        <v>75.5</v>
      </c>
      <c r="S30" s="407">
        <v>114.39999999999999</v>
      </c>
    </row>
    <row r="31" spans="1:19" ht="9.75" customHeight="1">
      <c r="A31" s="617"/>
      <c r="B31" s="144" t="s">
        <v>411</v>
      </c>
      <c r="C31" s="618"/>
      <c r="D31" s="722" t="s">
        <v>677</v>
      </c>
      <c r="E31" s="504">
        <v>6</v>
      </c>
      <c r="F31" s="402">
        <v>1.6E-2</v>
      </c>
      <c r="G31" s="402">
        <v>60</v>
      </c>
      <c r="H31" s="403">
        <v>6</v>
      </c>
      <c r="I31" s="402">
        <v>1.6E-2</v>
      </c>
      <c r="J31" s="544">
        <v>100</v>
      </c>
      <c r="K31" s="378">
        <v>14</v>
      </c>
      <c r="L31" s="402">
        <v>3.5000000000000003E-2</v>
      </c>
      <c r="M31" s="402">
        <v>233.3</v>
      </c>
      <c r="N31" s="403">
        <v>13</v>
      </c>
      <c r="O31" s="630">
        <v>0</v>
      </c>
      <c r="P31" s="408">
        <v>92.9</v>
      </c>
      <c r="Q31" s="419">
        <v>8</v>
      </c>
      <c r="R31" s="630">
        <v>0</v>
      </c>
      <c r="S31" s="408">
        <v>61.5</v>
      </c>
    </row>
    <row r="32" spans="1:19" ht="9.75" customHeight="1">
      <c r="A32" s="485"/>
      <c r="B32" s="143" t="s">
        <v>266</v>
      </c>
      <c r="C32" s="312"/>
      <c r="D32" s="721" t="s">
        <v>679</v>
      </c>
      <c r="E32" s="510">
        <v>612</v>
      </c>
      <c r="F32" s="387">
        <v>1.7</v>
      </c>
      <c r="G32" s="387">
        <v>82.3</v>
      </c>
      <c r="H32" s="489">
        <v>253</v>
      </c>
      <c r="I32" s="387">
        <v>0.7</v>
      </c>
      <c r="J32" s="543">
        <v>41.3</v>
      </c>
      <c r="K32" s="377">
        <v>161</v>
      </c>
      <c r="L32" s="387">
        <v>0.4</v>
      </c>
      <c r="M32" s="387">
        <v>63.6</v>
      </c>
      <c r="N32" s="489">
        <v>241</v>
      </c>
      <c r="O32" s="387">
        <v>0.5</v>
      </c>
      <c r="P32" s="407">
        <v>149.70000000000002</v>
      </c>
      <c r="Q32" s="433">
        <v>212</v>
      </c>
      <c r="R32" s="387">
        <v>0.3</v>
      </c>
      <c r="S32" s="407">
        <v>88</v>
      </c>
    </row>
    <row r="33" spans="1:20" ht="9.75" customHeight="1">
      <c r="A33" s="484"/>
      <c r="B33" s="739" t="s">
        <v>70</v>
      </c>
      <c r="C33" s="20"/>
      <c r="D33" s="720" t="s">
        <v>680</v>
      </c>
      <c r="E33" s="509">
        <v>3713</v>
      </c>
      <c r="F33" s="402">
        <v>10.5</v>
      </c>
      <c r="G33" s="565">
        <v>94.5</v>
      </c>
      <c r="H33" s="493">
        <v>4179</v>
      </c>
      <c r="I33" s="402">
        <v>11.2</v>
      </c>
      <c r="J33" s="566">
        <v>112.6</v>
      </c>
      <c r="K33" s="491">
        <v>5257</v>
      </c>
      <c r="L33" s="402">
        <v>13.3</v>
      </c>
      <c r="M33" s="565">
        <v>125.8</v>
      </c>
      <c r="N33" s="403">
        <v>5907</v>
      </c>
      <c r="O33" s="402">
        <v>11.1</v>
      </c>
      <c r="P33" s="408">
        <v>112.4</v>
      </c>
      <c r="Q33" s="419">
        <v>6553</v>
      </c>
      <c r="R33" s="402">
        <v>10.299999999999999</v>
      </c>
      <c r="S33" s="408">
        <v>110.9</v>
      </c>
    </row>
    <row r="34" spans="1:20" ht="9.75" customHeight="1">
      <c r="A34" s="62" t="s">
        <v>410</v>
      </c>
      <c r="B34" s="62"/>
      <c r="C34" s="312"/>
      <c r="D34" s="55" t="s">
        <v>681</v>
      </c>
      <c r="E34" s="404">
        <v>4332</v>
      </c>
      <c r="F34" s="387">
        <v>12.2</v>
      </c>
      <c r="G34" s="387">
        <v>92.5</v>
      </c>
      <c r="H34" s="489">
        <v>4439</v>
      </c>
      <c r="I34" s="387">
        <v>11.9</v>
      </c>
      <c r="J34" s="543">
        <v>102.5</v>
      </c>
      <c r="K34" s="377">
        <v>5433</v>
      </c>
      <c r="L34" s="387">
        <v>13.7</v>
      </c>
      <c r="M34" s="387">
        <v>122.4</v>
      </c>
      <c r="N34" s="489">
        <v>6162</v>
      </c>
      <c r="O34" s="387">
        <v>11.5</v>
      </c>
      <c r="P34" s="407">
        <v>113.39999999999999</v>
      </c>
      <c r="Q34" s="433">
        <v>6774</v>
      </c>
      <c r="R34" s="387">
        <v>10.7</v>
      </c>
      <c r="S34" s="407">
        <v>109.89999999999999</v>
      </c>
    </row>
    <row r="35" spans="1:20" ht="9.75" customHeight="1">
      <c r="A35" s="596" t="s">
        <v>414</v>
      </c>
      <c r="B35" s="595"/>
      <c r="C35" s="603"/>
      <c r="D35" s="604" t="s">
        <v>418</v>
      </c>
      <c r="E35" s="632">
        <v>874</v>
      </c>
      <c r="F35" s="598">
        <v>2.5</v>
      </c>
      <c r="G35" s="598">
        <v>126.1</v>
      </c>
      <c r="H35" s="634">
        <v>609</v>
      </c>
      <c r="I35" s="598">
        <v>1.6</v>
      </c>
      <c r="J35" s="597">
        <v>69.599999999999994</v>
      </c>
      <c r="K35" s="636">
        <v>820</v>
      </c>
      <c r="L35" s="598">
        <v>2.1</v>
      </c>
      <c r="M35" s="598">
        <v>134.69999999999999</v>
      </c>
      <c r="N35" s="634">
        <v>1439</v>
      </c>
      <c r="O35" s="598">
        <v>2.7</v>
      </c>
      <c r="P35" s="599">
        <v>175.5</v>
      </c>
      <c r="Q35" s="600">
        <v>2873</v>
      </c>
      <c r="R35" s="598">
        <v>4.5</v>
      </c>
      <c r="S35" s="599">
        <v>199.70000000000002</v>
      </c>
    </row>
    <row r="36" spans="1:20" ht="9.75" customHeight="1">
      <c r="A36" s="62" t="s">
        <v>651</v>
      </c>
      <c r="B36" s="66"/>
      <c r="C36" s="312"/>
      <c r="D36" s="239" t="s">
        <v>682</v>
      </c>
      <c r="E36" s="510">
        <v>1945</v>
      </c>
      <c r="F36" s="387">
        <v>5.4926429171160276</v>
      </c>
      <c r="G36" s="387">
        <v>103.44790949346859</v>
      </c>
      <c r="H36" s="489">
        <v>2877</v>
      </c>
      <c r="I36" s="387">
        <v>7.6993167944152523</v>
      </c>
      <c r="J36" s="543">
        <v>147.91264643158345</v>
      </c>
      <c r="K36" s="377">
        <v>2617</v>
      </c>
      <c r="L36" s="387">
        <v>6.6107816671260489</v>
      </c>
      <c r="M36" s="387">
        <v>90.956918601315266</v>
      </c>
      <c r="N36" s="489">
        <v>3813</v>
      </c>
      <c r="O36" s="387">
        <v>7.1424557459960667</v>
      </c>
      <c r="P36" s="407">
        <v>145.70118456247613</v>
      </c>
      <c r="Q36" s="433">
        <v>5952</v>
      </c>
      <c r="R36" s="387">
        <v>9.4</v>
      </c>
      <c r="S36" s="407">
        <v>156.1</v>
      </c>
    </row>
    <row r="37" spans="1:20" ht="9.75" customHeight="1">
      <c r="A37" s="613" t="s">
        <v>415</v>
      </c>
      <c r="B37" s="613"/>
      <c r="C37" s="614"/>
      <c r="D37" s="612" t="s">
        <v>137</v>
      </c>
      <c r="E37" s="633">
        <v>35414</v>
      </c>
      <c r="F37" s="606">
        <v>100</v>
      </c>
      <c r="G37" s="606">
        <v>97</v>
      </c>
      <c r="H37" s="635">
        <v>37369</v>
      </c>
      <c r="I37" s="606">
        <v>100</v>
      </c>
      <c r="J37" s="605">
        <v>105.5</v>
      </c>
      <c r="K37" s="637">
        <v>39587</v>
      </c>
      <c r="L37" s="606">
        <v>100</v>
      </c>
      <c r="M37" s="606">
        <v>105.9</v>
      </c>
      <c r="N37" s="635">
        <v>53385</v>
      </c>
      <c r="O37" s="606">
        <v>100</v>
      </c>
      <c r="P37" s="607">
        <v>134.9</v>
      </c>
      <c r="Q37" s="608">
        <v>63598</v>
      </c>
      <c r="R37" s="609">
        <v>100</v>
      </c>
      <c r="S37" s="610">
        <v>119.10000000000001</v>
      </c>
      <c r="T37" s="213"/>
    </row>
    <row r="38" spans="1:20">
      <c r="A38" s="15"/>
      <c r="B38" s="221"/>
      <c r="C38" s="16"/>
      <c r="D38" s="15"/>
      <c r="E38" s="285"/>
      <c r="F38" s="292"/>
      <c r="G38" s="292"/>
      <c r="H38" s="285"/>
      <c r="I38" s="292"/>
      <c r="J38" s="292"/>
      <c r="K38" s="285"/>
      <c r="L38" s="292"/>
      <c r="M38" s="292"/>
      <c r="N38" s="286"/>
      <c r="O38" s="292"/>
      <c r="P38" s="293"/>
      <c r="Q38" s="839" t="s">
        <v>692</v>
      </c>
      <c r="R38" s="840"/>
      <c r="S38" s="840"/>
    </row>
    <row r="39" spans="1:20">
      <c r="B39" s="178"/>
      <c r="N39" s="272"/>
      <c r="Q39" s="272" t="s">
        <v>693</v>
      </c>
    </row>
    <row r="40" spans="1:20" ht="13.5" customHeight="1"/>
    <row r="41" spans="1:20" ht="34.5" customHeight="1"/>
  </sheetData>
  <mergeCells count="18">
    <mergeCell ref="N23:P24"/>
    <mergeCell ref="Q23:S24"/>
    <mergeCell ref="A25:D25"/>
    <mergeCell ref="A26:D26"/>
    <mergeCell ref="Q38:S38"/>
    <mergeCell ref="A8:D8"/>
    <mergeCell ref="A9:D9"/>
    <mergeCell ref="A23:D23"/>
    <mergeCell ref="E23:G24"/>
    <mergeCell ref="H23:J24"/>
    <mergeCell ref="K23:M24"/>
    <mergeCell ref="R4:S4"/>
    <mergeCell ref="A6:D6"/>
    <mergeCell ref="E6:G7"/>
    <mergeCell ref="H6:J7"/>
    <mergeCell ref="K6:M7"/>
    <mergeCell ref="N6:P7"/>
    <mergeCell ref="Q6:S7"/>
  </mergeCells>
  <phoneticPr fontId="3"/>
  <printOptions horizontalCentered="1"/>
  <pageMargins left="0.59055118110236227" right="0.59055118110236227" top="0.19685039370078741" bottom="3.937007874015748E-2" header="0" footer="0"/>
  <pageSetup paperSize="9" orientation="landscape" r:id="rId1"/>
  <headerFooter alignWithMargins="0"/>
  <drawing r:id="rId2"/>
  <legacyDrawing r:id="rId3"/>
  <oleObjects>
    <mc:AlternateContent xmlns:mc="http://schemas.openxmlformats.org/markup-compatibility/2006">
      <mc:Choice Requires="x14">
        <oleObject progId="Excel.Sheet.8" shapeId="178177" r:id="rId4">
          <objectPr defaultSize="0" autoPict="0" r:id="rId5">
            <anchor moveWithCells="1" sizeWithCells="1">
              <from>
                <xdr:col>0</xdr:col>
                <xdr:colOff>0</xdr:colOff>
                <xdr:row>0</xdr:row>
                <xdr:rowOff>19050</xdr:rowOff>
              </from>
              <to>
                <xdr:col>5</xdr:col>
                <xdr:colOff>57150</xdr:colOff>
                <xdr:row>2</xdr:row>
                <xdr:rowOff>152400</xdr:rowOff>
              </to>
            </anchor>
          </objectPr>
        </oleObject>
      </mc:Choice>
      <mc:Fallback>
        <oleObject progId="Excel.Sheet.8" shapeId="178177" r:id="rId4"/>
      </mc:Fallback>
    </mc:AlternateContent>
  </oleObjec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T47"/>
  <sheetViews>
    <sheetView showGridLines="0" zoomScaleNormal="100" zoomScaleSheetLayoutView="90" workbookViewId="0"/>
  </sheetViews>
  <sheetFormatPr defaultRowHeight="13.5"/>
  <cols>
    <col min="1" max="2" width="1.625" customWidth="1"/>
    <col min="3" max="3" width="9.5" customWidth="1"/>
    <col min="4" max="4" width="15.625" customWidth="1"/>
    <col min="5" max="5" width="7.625" style="256" customWidth="1"/>
    <col min="6" max="7" width="6.125" style="287" customWidth="1"/>
    <col min="8" max="8" width="7.625" style="256" customWidth="1"/>
    <col min="9" max="10" width="6.125" style="287" customWidth="1"/>
    <col min="11" max="11" width="7.625" style="256" customWidth="1"/>
    <col min="12" max="13" width="6.125" style="287" customWidth="1"/>
    <col min="14" max="14" width="7.625" style="256" customWidth="1"/>
    <col min="15" max="16" width="6.125" style="287" customWidth="1"/>
    <col min="17" max="17" width="7.625" style="256" customWidth="1"/>
    <col min="18" max="19" width="6.125" style="287" customWidth="1"/>
    <col min="20" max="20" width="1.25" customWidth="1"/>
  </cols>
  <sheetData>
    <row r="1" spans="1:19">
      <c r="K1" s="255"/>
    </row>
    <row r="3" spans="1:19" s="152" customFormat="1" ht="14.25">
      <c r="A3" s="150"/>
      <c r="E3" s="273"/>
      <c r="F3" s="294"/>
      <c r="G3" s="294"/>
      <c r="H3" s="273"/>
      <c r="I3" s="294"/>
      <c r="J3" s="294"/>
      <c r="K3" s="273"/>
      <c r="L3" s="294"/>
      <c r="M3" s="294"/>
      <c r="N3" s="273"/>
      <c r="O3" s="294"/>
      <c r="P3" s="294"/>
      <c r="Q3" s="273"/>
      <c r="R3" s="294"/>
      <c r="S3" s="294"/>
    </row>
    <row r="4" spans="1:19" ht="27" customHeight="1">
      <c r="A4" s="17"/>
      <c r="B4" s="17"/>
      <c r="C4" s="17"/>
      <c r="D4" s="17"/>
      <c r="E4" s="274"/>
      <c r="F4" s="288"/>
      <c r="G4" s="288"/>
      <c r="H4" s="274"/>
      <c r="I4" s="288"/>
      <c r="J4" s="288"/>
      <c r="K4" s="274"/>
      <c r="L4" s="288"/>
      <c r="M4" s="288"/>
      <c r="N4" s="274"/>
      <c r="O4" s="288"/>
      <c r="P4" s="288"/>
      <c r="Q4" s="274"/>
      <c r="R4" s="841" t="s">
        <v>99</v>
      </c>
      <c r="S4" s="841"/>
    </row>
    <row r="5" spans="1:19">
      <c r="A5" s="83" t="s">
        <v>118</v>
      </c>
      <c r="B5" s="84"/>
      <c r="C5" s="84"/>
      <c r="D5" s="84"/>
      <c r="E5" s="275"/>
      <c r="F5" s="289"/>
      <c r="G5" s="289"/>
      <c r="H5" s="275"/>
      <c r="I5" s="289"/>
      <c r="J5" s="289"/>
      <c r="K5" s="275"/>
      <c r="L5" s="289"/>
      <c r="M5" s="289"/>
      <c r="N5" s="275"/>
      <c r="O5" s="289"/>
      <c r="P5" s="289"/>
      <c r="Q5" s="276"/>
      <c r="R5" s="317"/>
      <c r="S5" s="317"/>
    </row>
    <row r="6" spans="1:19" ht="9.75" customHeight="1">
      <c r="A6" s="743" t="s">
        <v>230</v>
      </c>
      <c r="B6" s="743"/>
      <c r="C6" s="816"/>
      <c r="D6" s="817"/>
      <c r="E6" s="808" t="s">
        <v>574</v>
      </c>
      <c r="F6" s="809"/>
      <c r="G6" s="822" t="s">
        <v>154</v>
      </c>
      <c r="H6" s="808" t="s">
        <v>575</v>
      </c>
      <c r="I6" s="809"/>
      <c r="J6" s="822" t="s">
        <v>155</v>
      </c>
      <c r="K6" s="809" t="s">
        <v>576</v>
      </c>
      <c r="L6" s="809"/>
      <c r="M6" s="826" t="s">
        <v>156</v>
      </c>
      <c r="N6" s="814" t="s">
        <v>663</v>
      </c>
      <c r="O6" s="809"/>
      <c r="P6" s="810" t="s">
        <v>156</v>
      </c>
      <c r="Q6" s="802" t="s">
        <v>664</v>
      </c>
      <c r="R6" s="803"/>
      <c r="S6" s="804" t="s">
        <v>157</v>
      </c>
    </row>
    <row r="7" spans="1:19" ht="9.75" customHeight="1">
      <c r="A7" s="220"/>
      <c r="B7" s="39"/>
      <c r="C7" s="40"/>
      <c r="D7" s="39"/>
      <c r="E7" s="811" t="s">
        <v>154</v>
      </c>
      <c r="F7" s="812"/>
      <c r="G7" s="823" t="s">
        <v>154</v>
      </c>
      <c r="H7" s="811" t="s">
        <v>155</v>
      </c>
      <c r="I7" s="812"/>
      <c r="J7" s="823" t="s">
        <v>155</v>
      </c>
      <c r="K7" s="812" t="s">
        <v>156</v>
      </c>
      <c r="L7" s="812"/>
      <c r="M7" s="812" t="s">
        <v>156</v>
      </c>
      <c r="N7" s="811" t="s">
        <v>156</v>
      </c>
      <c r="O7" s="812"/>
      <c r="P7" s="813" t="s">
        <v>156</v>
      </c>
      <c r="Q7" s="805" t="s">
        <v>157</v>
      </c>
      <c r="R7" s="806"/>
      <c r="S7" s="807" t="s">
        <v>157</v>
      </c>
    </row>
    <row r="8" spans="1:19" ht="11.1" customHeight="1">
      <c r="A8" s="824"/>
      <c r="B8" s="824"/>
      <c r="C8" s="824"/>
      <c r="D8" s="825"/>
      <c r="E8" s="277"/>
      <c r="F8" s="290" t="s">
        <v>5</v>
      </c>
      <c r="G8" s="290" t="s">
        <v>400</v>
      </c>
      <c r="H8" s="278"/>
      <c r="I8" s="290" t="s">
        <v>5</v>
      </c>
      <c r="J8" s="290" t="s">
        <v>400</v>
      </c>
      <c r="K8" s="279"/>
      <c r="L8" s="290" t="s">
        <v>5</v>
      </c>
      <c r="M8" s="290" t="s">
        <v>400</v>
      </c>
      <c r="N8" s="278"/>
      <c r="O8" s="290" t="s">
        <v>5</v>
      </c>
      <c r="P8" s="290" t="s">
        <v>400</v>
      </c>
      <c r="Q8" s="280"/>
      <c r="R8" s="290" t="s">
        <v>231</v>
      </c>
      <c r="S8" s="303" t="s">
        <v>403</v>
      </c>
    </row>
    <row r="9" spans="1:19" ht="11.1" customHeight="1">
      <c r="A9" s="740" t="s">
        <v>90</v>
      </c>
      <c r="B9" s="740"/>
      <c r="C9" s="740"/>
      <c r="D9" s="829"/>
      <c r="E9" s="281"/>
      <c r="F9" s="291" t="s">
        <v>162</v>
      </c>
      <c r="G9" s="291" t="s">
        <v>6</v>
      </c>
      <c r="H9" s="282"/>
      <c r="I9" s="291" t="s">
        <v>162</v>
      </c>
      <c r="J9" s="291" t="s">
        <v>6</v>
      </c>
      <c r="K9" s="283"/>
      <c r="L9" s="291" t="s">
        <v>162</v>
      </c>
      <c r="M9" s="291" t="s">
        <v>6</v>
      </c>
      <c r="N9" s="282"/>
      <c r="O9" s="291" t="s">
        <v>162</v>
      </c>
      <c r="P9" s="291" t="s">
        <v>6</v>
      </c>
      <c r="Q9" s="284"/>
      <c r="R9" s="291" t="s">
        <v>162</v>
      </c>
      <c r="S9" s="304" t="s">
        <v>6</v>
      </c>
    </row>
    <row r="10" spans="1:19" ht="10.5" customHeight="1">
      <c r="A10" s="484"/>
      <c r="B10" s="718" t="s">
        <v>69</v>
      </c>
      <c r="C10" s="20"/>
      <c r="D10" s="720" t="s">
        <v>613</v>
      </c>
      <c r="E10" s="509">
        <v>8313</v>
      </c>
      <c r="F10" s="402">
        <v>55.1</v>
      </c>
      <c r="G10" s="565">
        <v>122.7</v>
      </c>
      <c r="H10" s="493">
        <v>9970</v>
      </c>
      <c r="I10" s="402">
        <v>51.66681727160627</v>
      </c>
      <c r="J10" s="566">
        <v>119.9332604298715</v>
      </c>
      <c r="K10" s="491">
        <v>13447</v>
      </c>
      <c r="L10" s="402">
        <v>55</v>
      </c>
      <c r="M10" s="565">
        <v>134.9</v>
      </c>
      <c r="N10" s="403">
        <v>18223</v>
      </c>
      <c r="O10" s="402">
        <v>50.2</v>
      </c>
      <c r="P10" s="408">
        <v>135.5</v>
      </c>
      <c r="Q10" s="419">
        <v>23646</v>
      </c>
      <c r="R10" s="402">
        <v>47.4</v>
      </c>
      <c r="S10" s="408">
        <v>129.80000000000001</v>
      </c>
    </row>
    <row r="11" spans="1:19" ht="10.5" customHeight="1">
      <c r="A11" s="485"/>
      <c r="B11" s="143" t="s">
        <v>267</v>
      </c>
      <c r="C11" s="312"/>
      <c r="D11" s="721" t="s">
        <v>609</v>
      </c>
      <c r="E11" s="510">
        <v>2653</v>
      </c>
      <c r="F11" s="387">
        <v>17.600000000000001</v>
      </c>
      <c r="G11" s="387">
        <v>135</v>
      </c>
      <c r="H11" s="489">
        <v>3615</v>
      </c>
      <c r="I11" s="387">
        <v>18.735388499811648</v>
      </c>
      <c r="J11" s="543">
        <v>136.2613245610907</v>
      </c>
      <c r="K11" s="377">
        <v>3855</v>
      </c>
      <c r="L11" s="387">
        <v>15.8</v>
      </c>
      <c r="M11" s="387">
        <v>106.6</v>
      </c>
      <c r="N11" s="489">
        <v>5841</v>
      </c>
      <c r="O11" s="387">
        <v>16.100000000000001</v>
      </c>
      <c r="P11" s="407">
        <v>151.5</v>
      </c>
      <c r="Q11" s="433">
        <v>7474</v>
      </c>
      <c r="R11" s="387">
        <v>15</v>
      </c>
      <c r="S11" s="407">
        <v>128</v>
      </c>
    </row>
    <row r="12" spans="1:19" ht="10.5" customHeight="1">
      <c r="A12" s="484"/>
      <c r="B12" s="718" t="s">
        <v>650</v>
      </c>
      <c r="C12" s="594"/>
      <c r="D12" s="720" t="s">
        <v>654</v>
      </c>
      <c r="E12" s="509">
        <v>0</v>
      </c>
      <c r="F12" s="402">
        <v>0</v>
      </c>
      <c r="G12" s="565">
        <v>0</v>
      </c>
      <c r="H12" s="493">
        <v>0</v>
      </c>
      <c r="I12" s="402">
        <v>0</v>
      </c>
      <c r="J12" s="566">
        <v>0</v>
      </c>
      <c r="K12" s="491">
        <v>0</v>
      </c>
      <c r="L12" s="402">
        <v>0</v>
      </c>
      <c r="M12" s="565">
        <v>0</v>
      </c>
      <c r="N12" s="403">
        <v>0</v>
      </c>
      <c r="O12" s="402">
        <v>0</v>
      </c>
      <c r="P12" s="408" t="s">
        <v>161</v>
      </c>
      <c r="Q12" s="419">
        <v>0</v>
      </c>
      <c r="R12" s="402">
        <v>0</v>
      </c>
      <c r="S12" s="408" t="s">
        <v>416</v>
      </c>
    </row>
    <row r="13" spans="1:19" ht="10.5" customHeight="1">
      <c r="A13" s="62" t="s">
        <v>409</v>
      </c>
      <c r="B13" s="62"/>
      <c r="C13" s="312"/>
      <c r="D13" s="55" t="s">
        <v>593</v>
      </c>
      <c r="E13" s="404">
        <v>10967</v>
      </c>
      <c r="F13" s="387">
        <v>72.7</v>
      </c>
      <c r="G13" s="387">
        <v>125.5</v>
      </c>
      <c r="H13" s="489">
        <v>13586</v>
      </c>
      <c r="I13" s="387">
        <v>70.402205771417911</v>
      </c>
      <c r="J13" s="543">
        <v>123.88376833769625</v>
      </c>
      <c r="K13" s="377">
        <v>17302</v>
      </c>
      <c r="L13" s="387">
        <v>70.8</v>
      </c>
      <c r="M13" s="387">
        <v>127.4</v>
      </c>
      <c r="N13" s="489">
        <v>24064</v>
      </c>
      <c r="O13" s="387">
        <v>66.400000000000006</v>
      </c>
      <c r="P13" s="407">
        <v>139.1</v>
      </c>
      <c r="Q13" s="433">
        <v>31120</v>
      </c>
      <c r="R13" s="387">
        <v>62.4</v>
      </c>
      <c r="S13" s="407">
        <v>129.29999999999998</v>
      </c>
    </row>
    <row r="14" spans="1:19" ht="10.5" customHeight="1">
      <c r="A14" s="617"/>
      <c r="B14" s="144" t="s">
        <v>411</v>
      </c>
      <c r="C14" s="618"/>
      <c r="D14" s="722" t="s">
        <v>610</v>
      </c>
      <c r="E14" s="504">
        <v>2</v>
      </c>
      <c r="F14" s="402">
        <v>1.2999999999999999E-2</v>
      </c>
      <c r="G14" s="402">
        <v>200</v>
      </c>
      <c r="H14" s="403">
        <v>2</v>
      </c>
      <c r="I14" s="402">
        <v>1.4110796584176124E-2</v>
      </c>
      <c r="J14" s="544">
        <v>99.991711176245047</v>
      </c>
      <c r="K14" s="378">
        <v>4</v>
      </c>
      <c r="L14" s="402">
        <v>1.6E-2</v>
      </c>
      <c r="M14" s="402">
        <v>200</v>
      </c>
      <c r="N14" s="403">
        <v>5</v>
      </c>
      <c r="O14" s="630">
        <v>0</v>
      </c>
      <c r="P14" s="408">
        <v>125</v>
      </c>
      <c r="Q14" s="419">
        <v>1883</v>
      </c>
      <c r="R14" s="630">
        <v>3.8</v>
      </c>
      <c r="S14" s="408">
        <v>37660</v>
      </c>
    </row>
    <row r="15" spans="1:19" ht="10.5" customHeight="1">
      <c r="A15" s="485"/>
      <c r="B15" s="143" t="s">
        <v>266</v>
      </c>
      <c r="C15" s="312"/>
      <c r="D15" s="721" t="s">
        <v>611</v>
      </c>
      <c r="E15" s="510">
        <v>654</v>
      </c>
      <c r="F15" s="387">
        <v>4.3</v>
      </c>
      <c r="G15" s="387">
        <v>108.3</v>
      </c>
      <c r="H15" s="489">
        <v>1050</v>
      </c>
      <c r="I15" s="387">
        <v>5.4454510921006136</v>
      </c>
      <c r="J15" s="543">
        <v>160.617808701364</v>
      </c>
      <c r="K15" s="377">
        <v>655</v>
      </c>
      <c r="L15" s="387">
        <v>2.7</v>
      </c>
      <c r="M15" s="387">
        <v>62.4</v>
      </c>
      <c r="N15" s="489">
        <v>1075</v>
      </c>
      <c r="O15" s="387">
        <v>3</v>
      </c>
      <c r="P15" s="407">
        <v>164.1</v>
      </c>
      <c r="Q15" s="433">
        <v>1399</v>
      </c>
      <c r="R15" s="387">
        <v>2.8000000000000003</v>
      </c>
      <c r="S15" s="407">
        <v>130.1</v>
      </c>
    </row>
    <row r="16" spans="1:19" ht="10.5" customHeight="1">
      <c r="A16" s="484"/>
      <c r="B16" s="718" t="s">
        <v>70</v>
      </c>
      <c r="C16" s="20"/>
      <c r="D16" s="720" t="s">
        <v>612</v>
      </c>
      <c r="E16" s="509">
        <v>3284</v>
      </c>
      <c r="F16" s="402">
        <v>21.8</v>
      </c>
      <c r="G16" s="565">
        <v>142.30000000000001</v>
      </c>
      <c r="H16" s="493">
        <v>4455</v>
      </c>
      <c r="I16" s="402">
        <v>23.089102189364979</v>
      </c>
      <c r="J16" s="566">
        <v>135.66241960383007</v>
      </c>
      <c r="K16" s="491">
        <v>6256</v>
      </c>
      <c r="L16" s="402">
        <v>25.6</v>
      </c>
      <c r="M16" s="565">
        <v>140.4</v>
      </c>
      <c r="N16" s="403">
        <v>11002</v>
      </c>
      <c r="O16" s="402">
        <v>30.3</v>
      </c>
      <c r="P16" s="408">
        <v>175.89999999999998</v>
      </c>
      <c r="Q16" s="419">
        <v>15443</v>
      </c>
      <c r="R16" s="402">
        <v>31</v>
      </c>
      <c r="S16" s="408">
        <v>140.39999999999998</v>
      </c>
    </row>
    <row r="17" spans="1:20" ht="10.5" customHeight="1">
      <c r="A17" s="62" t="s">
        <v>410</v>
      </c>
      <c r="B17" s="62"/>
      <c r="C17" s="312"/>
      <c r="D17" s="55" t="s">
        <v>596</v>
      </c>
      <c r="E17" s="404">
        <v>3941</v>
      </c>
      <c r="F17" s="387">
        <v>26.1</v>
      </c>
      <c r="G17" s="387">
        <v>135.30000000000001</v>
      </c>
      <c r="H17" s="489">
        <v>5509</v>
      </c>
      <c r="I17" s="387">
        <v>28.548664078049761</v>
      </c>
      <c r="J17" s="543">
        <v>139.76336361353827</v>
      </c>
      <c r="K17" s="377">
        <v>6916</v>
      </c>
      <c r="L17" s="387">
        <v>28.3</v>
      </c>
      <c r="M17" s="387">
        <v>125.5</v>
      </c>
      <c r="N17" s="489">
        <v>12083</v>
      </c>
      <c r="O17" s="387">
        <v>33.300000000000004</v>
      </c>
      <c r="P17" s="407">
        <v>174.70000000000002</v>
      </c>
      <c r="Q17" s="433">
        <v>18726</v>
      </c>
      <c r="R17" s="387">
        <v>37.6</v>
      </c>
      <c r="S17" s="407">
        <v>155</v>
      </c>
    </row>
    <row r="18" spans="1:20" ht="10.5" customHeight="1">
      <c r="A18" s="596" t="s">
        <v>414</v>
      </c>
      <c r="B18" s="595"/>
      <c r="C18" s="603"/>
      <c r="D18" s="604" t="s">
        <v>418</v>
      </c>
      <c r="E18" s="632">
        <v>0</v>
      </c>
      <c r="F18" s="598">
        <v>0</v>
      </c>
      <c r="G18" s="598">
        <v>0</v>
      </c>
      <c r="H18" s="634">
        <v>0</v>
      </c>
      <c r="I18" s="598">
        <v>0</v>
      </c>
      <c r="J18" s="597">
        <v>0</v>
      </c>
      <c r="K18" s="636">
        <v>0</v>
      </c>
      <c r="L18" s="598">
        <v>0</v>
      </c>
      <c r="M18" s="598">
        <v>0</v>
      </c>
      <c r="N18" s="634">
        <v>0</v>
      </c>
      <c r="O18" s="598">
        <v>0</v>
      </c>
      <c r="P18" s="599" t="s">
        <v>161</v>
      </c>
      <c r="Q18" s="600">
        <v>0</v>
      </c>
      <c r="R18" s="598">
        <v>0</v>
      </c>
      <c r="S18" s="599" t="s">
        <v>416</v>
      </c>
    </row>
    <row r="19" spans="1:20" ht="10.5" customHeight="1">
      <c r="A19" s="62" t="s">
        <v>651</v>
      </c>
      <c r="B19" s="66"/>
      <c r="C19" s="312"/>
      <c r="D19" s="239" t="s">
        <v>655</v>
      </c>
      <c r="E19" s="510">
        <v>184</v>
      </c>
      <c r="F19" s="387">
        <v>1.2210563659845328</v>
      </c>
      <c r="G19" s="387">
        <v>98.07288185056305</v>
      </c>
      <c r="H19" s="489">
        <v>202</v>
      </c>
      <c r="I19" s="387">
        <v>1.0470808555618325</v>
      </c>
      <c r="J19" s="543">
        <v>109.64239648794272</v>
      </c>
      <c r="K19" s="377">
        <v>210</v>
      </c>
      <c r="L19" s="387">
        <v>0.86106697217812023</v>
      </c>
      <c r="M19" s="387">
        <v>104.10159054956367</v>
      </c>
      <c r="N19" s="489">
        <v>120</v>
      </c>
      <c r="O19" s="729">
        <v>0.33177221520261135</v>
      </c>
      <c r="P19" s="407">
        <v>57.201997995272357</v>
      </c>
      <c r="Q19" s="433">
        <v>2</v>
      </c>
      <c r="R19" s="729">
        <v>0</v>
      </c>
      <c r="S19" s="407">
        <v>1.7000000000000002</v>
      </c>
    </row>
    <row r="20" spans="1:20" ht="10.5" customHeight="1">
      <c r="A20" s="613" t="s">
        <v>415</v>
      </c>
      <c r="B20" s="613"/>
      <c r="C20" s="614"/>
      <c r="D20" s="612" t="s">
        <v>137</v>
      </c>
      <c r="E20" s="633">
        <v>15093</v>
      </c>
      <c r="F20" s="606">
        <v>100</v>
      </c>
      <c r="G20" s="606">
        <v>127.4</v>
      </c>
      <c r="H20" s="635">
        <v>19298</v>
      </c>
      <c r="I20" s="606">
        <v>100</v>
      </c>
      <c r="J20" s="605">
        <v>127.85979755266072</v>
      </c>
      <c r="K20" s="637">
        <v>24429</v>
      </c>
      <c r="L20" s="606">
        <v>100</v>
      </c>
      <c r="M20" s="606">
        <v>126.6</v>
      </c>
      <c r="N20" s="635">
        <v>36268</v>
      </c>
      <c r="O20" s="606">
        <v>100</v>
      </c>
      <c r="P20" s="607">
        <v>148.5</v>
      </c>
      <c r="Q20" s="608">
        <v>49849</v>
      </c>
      <c r="R20" s="609">
        <v>100</v>
      </c>
      <c r="S20" s="610">
        <v>137.4</v>
      </c>
    </row>
    <row r="21" spans="1:20" ht="39.950000000000003" customHeight="1">
      <c r="A21" s="14"/>
      <c r="B21" s="14"/>
      <c r="C21" s="7"/>
      <c r="D21" s="8"/>
      <c r="E21" s="271"/>
      <c r="F21" s="295"/>
      <c r="G21" s="295"/>
      <c r="H21" s="271"/>
      <c r="I21" s="295"/>
      <c r="J21" s="295"/>
      <c r="K21" s="271"/>
      <c r="L21" s="295"/>
      <c r="M21" s="295"/>
      <c r="N21" s="271"/>
      <c r="O21" s="295"/>
      <c r="P21" s="295"/>
      <c r="Q21" s="267"/>
      <c r="R21" s="314"/>
      <c r="S21" s="315"/>
    </row>
    <row r="22" spans="1:20">
      <c r="A22" s="83" t="s">
        <v>271</v>
      </c>
      <c r="B22" s="84"/>
      <c r="C22" s="84"/>
      <c r="D22" s="84"/>
      <c r="E22" s="275"/>
      <c r="F22" s="289"/>
      <c r="G22" s="289"/>
      <c r="H22" s="275"/>
      <c r="I22" s="289"/>
      <c r="J22" s="289"/>
      <c r="K22" s="275"/>
      <c r="L22" s="289"/>
      <c r="M22" s="289"/>
      <c r="N22" s="275"/>
      <c r="O22" s="289"/>
      <c r="P22" s="289"/>
      <c r="Q22" s="276"/>
      <c r="R22" s="317"/>
      <c r="S22" s="317"/>
    </row>
    <row r="23" spans="1:20" ht="9.75" customHeight="1">
      <c r="A23" s="743" t="s">
        <v>232</v>
      </c>
      <c r="B23" s="743"/>
      <c r="C23" s="816"/>
      <c r="D23" s="817"/>
      <c r="E23" s="808" t="s">
        <v>574</v>
      </c>
      <c r="F23" s="809"/>
      <c r="G23" s="822" t="s">
        <v>154</v>
      </c>
      <c r="H23" s="808" t="s">
        <v>575</v>
      </c>
      <c r="I23" s="809"/>
      <c r="J23" s="822" t="s">
        <v>155</v>
      </c>
      <c r="K23" s="809" t="s">
        <v>576</v>
      </c>
      <c r="L23" s="809"/>
      <c r="M23" s="826" t="s">
        <v>156</v>
      </c>
      <c r="N23" s="814" t="s">
        <v>663</v>
      </c>
      <c r="O23" s="809"/>
      <c r="P23" s="810" t="s">
        <v>156</v>
      </c>
      <c r="Q23" s="802" t="s">
        <v>664</v>
      </c>
      <c r="R23" s="803"/>
      <c r="S23" s="804" t="s">
        <v>157</v>
      </c>
    </row>
    <row r="24" spans="1:20" ht="9.75" customHeight="1">
      <c r="A24" s="39"/>
      <c r="B24" s="39"/>
      <c r="C24" s="40"/>
      <c r="D24" s="39"/>
      <c r="E24" s="811" t="s">
        <v>154</v>
      </c>
      <c r="F24" s="812"/>
      <c r="G24" s="823" t="s">
        <v>154</v>
      </c>
      <c r="H24" s="811" t="s">
        <v>155</v>
      </c>
      <c r="I24" s="812"/>
      <c r="J24" s="823" t="s">
        <v>155</v>
      </c>
      <c r="K24" s="812" t="s">
        <v>156</v>
      </c>
      <c r="L24" s="812"/>
      <c r="M24" s="812" t="s">
        <v>156</v>
      </c>
      <c r="N24" s="811" t="s">
        <v>156</v>
      </c>
      <c r="O24" s="812"/>
      <c r="P24" s="813" t="s">
        <v>156</v>
      </c>
      <c r="Q24" s="805" t="s">
        <v>157</v>
      </c>
      <c r="R24" s="806"/>
      <c r="S24" s="807" t="s">
        <v>157</v>
      </c>
    </row>
    <row r="25" spans="1:20" ht="11.1" customHeight="1">
      <c r="A25" s="824"/>
      <c r="B25" s="824"/>
      <c r="C25" s="824"/>
      <c r="D25" s="825"/>
      <c r="E25" s="277"/>
      <c r="F25" s="290" t="s">
        <v>5</v>
      </c>
      <c r="G25" s="290" t="s">
        <v>400</v>
      </c>
      <c r="H25" s="278"/>
      <c r="I25" s="290" t="s">
        <v>5</v>
      </c>
      <c r="J25" s="290" t="s">
        <v>400</v>
      </c>
      <c r="K25" s="279"/>
      <c r="L25" s="290" t="s">
        <v>5</v>
      </c>
      <c r="M25" s="290" t="s">
        <v>400</v>
      </c>
      <c r="N25" s="278"/>
      <c r="O25" s="290" t="s">
        <v>5</v>
      </c>
      <c r="P25" s="290" t="s">
        <v>400</v>
      </c>
      <c r="Q25" s="280"/>
      <c r="R25" s="290" t="s">
        <v>233</v>
      </c>
      <c r="S25" s="303" t="s">
        <v>404</v>
      </c>
    </row>
    <row r="26" spans="1:20" ht="11.1" customHeight="1">
      <c r="A26" s="740" t="s">
        <v>90</v>
      </c>
      <c r="B26" s="740"/>
      <c r="C26" s="740"/>
      <c r="D26" s="829"/>
      <c r="E26" s="281"/>
      <c r="F26" s="291" t="s">
        <v>162</v>
      </c>
      <c r="G26" s="291" t="s">
        <v>6</v>
      </c>
      <c r="H26" s="282"/>
      <c r="I26" s="291" t="s">
        <v>162</v>
      </c>
      <c r="J26" s="291" t="s">
        <v>6</v>
      </c>
      <c r="K26" s="283"/>
      <c r="L26" s="291" t="s">
        <v>162</v>
      </c>
      <c r="M26" s="291" t="s">
        <v>6</v>
      </c>
      <c r="N26" s="282"/>
      <c r="O26" s="291" t="s">
        <v>162</v>
      </c>
      <c r="P26" s="291" t="s">
        <v>6</v>
      </c>
      <c r="Q26" s="284"/>
      <c r="R26" s="291" t="s">
        <v>162</v>
      </c>
      <c r="S26" s="304" t="s">
        <v>6</v>
      </c>
    </row>
    <row r="27" spans="1:20" ht="10.5" customHeight="1">
      <c r="A27" s="484"/>
      <c r="B27" s="718" t="s">
        <v>69</v>
      </c>
      <c r="C27" s="20"/>
      <c r="D27" s="720" t="s">
        <v>614</v>
      </c>
      <c r="E27" s="509">
        <v>6760</v>
      </c>
      <c r="F27" s="402">
        <v>74.2</v>
      </c>
      <c r="G27" s="565">
        <v>123.2</v>
      </c>
      <c r="H27" s="493">
        <v>7127</v>
      </c>
      <c r="I27" s="402">
        <v>73.2</v>
      </c>
      <c r="J27" s="566">
        <v>105.4</v>
      </c>
      <c r="K27" s="491">
        <v>7569</v>
      </c>
      <c r="L27" s="402">
        <v>71.400000000000006</v>
      </c>
      <c r="M27" s="565">
        <v>106.2</v>
      </c>
      <c r="N27" s="403">
        <v>10413</v>
      </c>
      <c r="O27" s="402">
        <v>71.099999999999994</v>
      </c>
      <c r="P27" s="408">
        <v>137.6</v>
      </c>
      <c r="Q27" s="620">
        <v>12084</v>
      </c>
      <c r="R27" s="402">
        <v>67.800000000000011</v>
      </c>
      <c r="S27" s="408">
        <v>115.99999999999999</v>
      </c>
    </row>
    <row r="28" spans="1:20" ht="10.5" customHeight="1">
      <c r="A28" s="485"/>
      <c r="B28" s="143" t="s">
        <v>267</v>
      </c>
      <c r="C28" s="312"/>
      <c r="D28" s="721" t="s">
        <v>609</v>
      </c>
      <c r="E28" s="510">
        <v>497</v>
      </c>
      <c r="F28" s="387">
        <v>5.5</v>
      </c>
      <c r="G28" s="387">
        <v>143.19999999999999</v>
      </c>
      <c r="H28" s="489">
        <v>606</v>
      </c>
      <c r="I28" s="387">
        <v>6.2</v>
      </c>
      <c r="J28" s="543">
        <v>121.9</v>
      </c>
      <c r="K28" s="377">
        <v>676</v>
      </c>
      <c r="L28" s="387">
        <v>6.4</v>
      </c>
      <c r="M28" s="387">
        <v>111.6</v>
      </c>
      <c r="N28" s="489">
        <v>1198</v>
      </c>
      <c r="O28" s="387">
        <v>8.2000000000000011</v>
      </c>
      <c r="P28" s="407">
        <v>177.2</v>
      </c>
      <c r="Q28" s="621">
        <v>1497</v>
      </c>
      <c r="R28" s="387">
        <v>8.4</v>
      </c>
      <c r="S28" s="407">
        <v>125</v>
      </c>
      <c r="T28" s="210"/>
    </row>
    <row r="29" spans="1:20" ht="10.5" customHeight="1">
      <c r="A29" s="484"/>
      <c r="B29" s="718" t="s">
        <v>650</v>
      </c>
      <c r="C29" s="594"/>
      <c r="D29" s="720" t="s">
        <v>654</v>
      </c>
      <c r="E29" s="509">
        <v>0</v>
      </c>
      <c r="F29" s="402">
        <v>0</v>
      </c>
      <c r="G29" s="565" t="s">
        <v>161</v>
      </c>
      <c r="H29" s="493">
        <v>0</v>
      </c>
      <c r="I29" s="402">
        <v>0</v>
      </c>
      <c r="J29" s="566" t="s">
        <v>161</v>
      </c>
      <c r="K29" s="491">
        <v>0</v>
      </c>
      <c r="L29" s="402">
        <v>0</v>
      </c>
      <c r="M29" s="565" t="s">
        <v>161</v>
      </c>
      <c r="N29" s="403">
        <v>0</v>
      </c>
      <c r="O29" s="402">
        <v>0</v>
      </c>
      <c r="P29" s="408" t="s">
        <v>161</v>
      </c>
      <c r="Q29" s="620">
        <v>30</v>
      </c>
      <c r="R29" s="402">
        <v>0.2</v>
      </c>
      <c r="S29" s="408" t="s">
        <v>161</v>
      </c>
      <c r="T29" s="210"/>
    </row>
    <row r="30" spans="1:20" ht="10.5" customHeight="1">
      <c r="A30" s="62" t="s">
        <v>409</v>
      </c>
      <c r="B30" s="62"/>
      <c r="C30" s="312"/>
      <c r="D30" s="55" t="s">
        <v>593</v>
      </c>
      <c r="E30" s="404">
        <v>7257</v>
      </c>
      <c r="F30" s="387">
        <v>79.659294994321741</v>
      </c>
      <c r="G30" s="387">
        <v>124.37208913715536</v>
      </c>
      <c r="H30" s="489">
        <v>7733</v>
      </c>
      <c r="I30" s="387">
        <v>79.454946873057651</v>
      </c>
      <c r="J30" s="543">
        <v>106.55665955123827</v>
      </c>
      <c r="K30" s="377">
        <v>8245</v>
      </c>
      <c r="L30" s="387">
        <v>77.747519433137995</v>
      </c>
      <c r="M30" s="387">
        <v>106.6267636425075</v>
      </c>
      <c r="N30" s="489">
        <v>11612</v>
      </c>
      <c r="O30" s="387">
        <v>79.321486800491897</v>
      </c>
      <c r="P30" s="407">
        <v>140.82469999007358</v>
      </c>
      <c r="Q30" s="621">
        <v>13612</v>
      </c>
      <c r="R30" s="387">
        <v>76.400000000000006</v>
      </c>
      <c r="S30" s="407">
        <v>117.19999999999999</v>
      </c>
    </row>
    <row r="31" spans="1:20" ht="10.5" customHeight="1">
      <c r="A31" s="617"/>
      <c r="B31" s="144" t="s">
        <v>411</v>
      </c>
      <c r="C31" s="618"/>
      <c r="D31" s="722" t="s">
        <v>615</v>
      </c>
      <c r="E31" s="504">
        <v>16</v>
      </c>
      <c r="F31" s="402">
        <v>0.2</v>
      </c>
      <c r="G31" s="402">
        <v>123.1</v>
      </c>
      <c r="H31" s="403">
        <v>8</v>
      </c>
      <c r="I31" s="402">
        <v>0.1</v>
      </c>
      <c r="J31" s="544">
        <v>50</v>
      </c>
      <c r="K31" s="378">
        <v>1</v>
      </c>
      <c r="L31" s="402">
        <v>8.9999999999999993E-3</v>
      </c>
      <c r="M31" s="402">
        <v>12.5</v>
      </c>
      <c r="N31" s="403">
        <v>2</v>
      </c>
      <c r="O31" s="630">
        <v>0</v>
      </c>
      <c r="P31" s="408">
        <v>200</v>
      </c>
      <c r="Q31" s="620">
        <v>64</v>
      </c>
      <c r="R31" s="630">
        <v>0.4</v>
      </c>
      <c r="S31" s="408">
        <v>3200</v>
      </c>
    </row>
    <row r="32" spans="1:20" ht="10.5" customHeight="1">
      <c r="A32" s="485"/>
      <c r="B32" s="143" t="s">
        <v>266</v>
      </c>
      <c r="C32" s="312"/>
      <c r="D32" s="721" t="s">
        <v>611</v>
      </c>
      <c r="E32" s="510">
        <v>91</v>
      </c>
      <c r="F32" s="387">
        <v>1</v>
      </c>
      <c r="G32" s="387">
        <v>130</v>
      </c>
      <c r="H32" s="489">
        <v>134</v>
      </c>
      <c r="I32" s="387">
        <v>1.4</v>
      </c>
      <c r="J32" s="543">
        <v>147.30000000000001</v>
      </c>
      <c r="K32" s="377">
        <v>120</v>
      </c>
      <c r="L32" s="387">
        <v>1.1000000000000001</v>
      </c>
      <c r="M32" s="387">
        <v>89.6</v>
      </c>
      <c r="N32" s="489">
        <v>176</v>
      </c>
      <c r="O32" s="387">
        <v>1.2</v>
      </c>
      <c r="P32" s="407">
        <v>146.70000000000002</v>
      </c>
      <c r="Q32" s="621">
        <v>522</v>
      </c>
      <c r="R32" s="387">
        <v>2.9000000000000004</v>
      </c>
      <c r="S32" s="407">
        <v>296.60000000000002</v>
      </c>
    </row>
    <row r="33" spans="1:20" ht="10.5" customHeight="1">
      <c r="A33" s="484"/>
      <c r="B33" s="718" t="s">
        <v>70</v>
      </c>
      <c r="C33" s="20"/>
      <c r="D33" s="720" t="s">
        <v>612</v>
      </c>
      <c r="E33" s="509">
        <v>1349</v>
      </c>
      <c r="F33" s="402">
        <v>14.8</v>
      </c>
      <c r="G33" s="565">
        <v>119.5</v>
      </c>
      <c r="H33" s="493">
        <v>1447</v>
      </c>
      <c r="I33" s="402">
        <v>14.9</v>
      </c>
      <c r="J33" s="566">
        <v>107.3</v>
      </c>
      <c r="K33" s="491">
        <v>1764</v>
      </c>
      <c r="L33" s="402">
        <v>16.600000000000001</v>
      </c>
      <c r="M33" s="565">
        <v>121.9</v>
      </c>
      <c r="N33" s="403">
        <v>2282</v>
      </c>
      <c r="O33" s="402">
        <v>15.6</v>
      </c>
      <c r="P33" s="408">
        <v>129.4</v>
      </c>
      <c r="Q33" s="620">
        <v>2442</v>
      </c>
      <c r="R33" s="402">
        <v>13.700000000000001</v>
      </c>
      <c r="S33" s="408">
        <v>107</v>
      </c>
    </row>
    <row r="34" spans="1:20" ht="10.5" customHeight="1">
      <c r="A34" s="62" t="s">
        <v>410</v>
      </c>
      <c r="B34" s="62"/>
      <c r="C34" s="312"/>
      <c r="D34" s="55" t="s">
        <v>597</v>
      </c>
      <c r="E34" s="404">
        <v>1457</v>
      </c>
      <c r="F34" s="387">
        <v>16</v>
      </c>
      <c r="G34" s="387">
        <v>120.1</v>
      </c>
      <c r="H34" s="489">
        <v>1589</v>
      </c>
      <c r="I34" s="387">
        <v>16.3</v>
      </c>
      <c r="J34" s="543">
        <v>109.1</v>
      </c>
      <c r="K34" s="377">
        <v>1886</v>
      </c>
      <c r="L34" s="387">
        <v>17.8</v>
      </c>
      <c r="M34" s="387">
        <v>118.7</v>
      </c>
      <c r="N34" s="489">
        <v>2462</v>
      </c>
      <c r="O34" s="387">
        <v>16.8</v>
      </c>
      <c r="P34" s="407">
        <v>130.5</v>
      </c>
      <c r="Q34" s="621">
        <v>3029</v>
      </c>
      <c r="R34" s="387">
        <v>17</v>
      </c>
      <c r="S34" s="407">
        <v>123</v>
      </c>
      <c r="T34" s="210"/>
    </row>
    <row r="35" spans="1:20" ht="10.5" customHeight="1">
      <c r="A35" s="596" t="s">
        <v>414</v>
      </c>
      <c r="B35" s="595"/>
      <c r="C35" s="603"/>
      <c r="D35" s="604" t="s">
        <v>418</v>
      </c>
      <c r="E35" s="632">
        <v>1</v>
      </c>
      <c r="F35" s="598">
        <v>0.01</v>
      </c>
      <c r="G35" s="598">
        <v>75.900000000000006</v>
      </c>
      <c r="H35" s="634">
        <v>8</v>
      </c>
      <c r="I35" s="598">
        <v>0.1</v>
      </c>
      <c r="J35" s="597">
        <v>766.1</v>
      </c>
      <c r="K35" s="636">
        <v>8</v>
      </c>
      <c r="L35" s="598">
        <v>0.1</v>
      </c>
      <c r="M35" s="598">
        <v>102.4</v>
      </c>
      <c r="N35" s="634">
        <v>29</v>
      </c>
      <c r="O35" s="598">
        <v>0.2</v>
      </c>
      <c r="P35" s="599">
        <v>362.5</v>
      </c>
      <c r="Q35" s="622">
        <v>10</v>
      </c>
      <c r="R35" s="630">
        <v>0.1</v>
      </c>
      <c r="S35" s="702">
        <v>34.5</v>
      </c>
    </row>
    <row r="36" spans="1:20" ht="10.5" customHeight="1">
      <c r="A36" s="62" t="s">
        <v>651</v>
      </c>
      <c r="B36" s="66"/>
      <c r="C36" s="312"/>
      <c r="D36" s="239" t="s">
        <v>657</v>
      </c>
      <c r="E36" s="510">
        <v>395</v>
      </c>
      <c r="F36" s="387">
        <v>4.3362147451785216</v>
      </c>
      <c r="G36" s="387">
        <v>114.86868871603826</v>
      </c>
      <c r="H36" s="489">
        <v>401</v>
      </c>
      <c r="I36" s="387">
        <v>4.1203566264616827</v>
      </c>
      <c r="J36" s="543">
        <v>101.5126439009445</v>
      </c>
      <c r="K36" s="377">
        <v>464</v>
      </c>
      <c r="L36" s="387">
        <v>4.3817296692190695</v>
      </c>
      <c r="M36" s="387">
        <v>115.88077766168652</v>
      </c>
      <c r="N36" s="489">
        <v>535</v>
      </c>
      <c r="O36" s="387">
        <v>3.6582780453174051</v>
      </c>
      <c r="P36" s="407">
        <v>115.24063978324412</v>
      </c>
      <c r="Q36" s="433">
        <v>1171</v>
      </c>
      <c r="R36" s="387">
        <v>6.6000000000000005</v>
      </c>
      <c r="S36" s="407">
        <v>218.9</v>
      </c>
    </row>
    <row r="37" spans="1:20" ht="10.5" customHeight="1">
      <c r="A37" s="613" t="s">
        <v>415</v>
      </c>
      <c r="B37" s="613"/>
      <c r="C37" s="614"/>
      <c r="D37" s="612" t="s">
        <v>137</v>
      </c>
      <c r="E37" s="633">
        <v>9110</v>
      </c>
      <c r="F37" s="606">
        <v>100</v>
      </c>
      <c r="G37" s="606">
        <v>123.2</v>
      </c>
      <c r="H37" s="635">
        <v>9733</v>
      </c>
      <c r="I37" s="606">
        <v>100</v>
      </c>
      <c r="J37" s="605">
        <v>106.8</v>
      </c>
      <c r="K37" s="637">
        <v>10606</v>
      </c>
      <c r="L37" s="606">
        <v>100</v>
      </c>
      <c r="M37" s="606">
        <v>109</v>
      </c>
      <c r="N37" s="635">
        <v>14639</v>
      </c>
      <c r="O37" s="606">
        <v>100</v>
      </c>
      <c r="P37" s="607">
        <v>138</v>
      </c>
      <c r="Q37" s="623">
        <v>17823</v>
      </c>
      <c r="R37" s="609">
        <v>100</v>
      </c>
      <c r="S37" s="610">
        <v>121.8</v>
      </c>
    </row>
    <row r="38" spans="1:20">
      <c r="N38" s="286"/>
      <c r="Q38" s="286" t="s">
        <v>275</v>
      </c>
    </row>
    <row r="39" spans="1:20">
      <c r="N39" s="272"/>
      <c r="Q39" s="272" t="s">
        <v>276</v>
      </c>
    </row>
    <row r="41" spans="1:20" ht="34.5" customHeight="1"/>
    <row r="43" spans="1:20" ht="18.75" customHeight="1"/>
    <row r="44" spans="1:20" ht="10.5" customHeight="1"/>
    <row r="47" spans="1:20" ht="18.75">
      <c r="L47" s="296"/>
    </row>
  </sheetData>
  <mergeCells count="17">
    <mergeCell ref="K23:M24"/>
    <mergeCell ref="N23:P24"/>
    <mergeCell ref="A26:D26"/>
    <mergeCell ref="R4:S4"/>
    <mergeCell ref="N6:P7"/>
    <mergeCell ref="Q6:S7"/>
    <mergeCell ref="E6:G7"/>
    <mergeCell ref="H6:J7"/>
    <mergeCell ref="K6:M7"/>
    <mergeCell ref="A25:D25"/>
    <mergeCell ref="A9:D9"/>
    <mergeCell ref="A6:D6"/>
    <mergeCell ref="A8:D8"/>
    <mergeCell ref="A23:D23"/>
    <mergeCell ref="Q23:S24"/>
    <mergeCell ref="E23:G24"/>
    <mergeCell ref="H23:J24"/>
  </mergeCells>
  <phoneticPr fontId="3"/>
  <printOptions horizontalCentered="1"/>
  <pageMargins left="0.59055118110236227" right="0.59055118110236227" top="0.19685039370078741" bottom="3.937007874015748E-2" header="0" footer="0"/>
  <pageSetup paperSize="9"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A1:S48"/>
  <sheetViews>
    <sheetView showGridLines="0" zoomScaleNormal="100" zoomScaleSheetLayoutView="90" workbookViewId="0"/>
  </sheetViews>
  <sheetFormatPr defaultRowHeight="13.5"/>
  <cols>
    <col min="1" max="1" width="7.625" customWidth="1"/>
    <col min="2" max="2" width="1.625" customWidth="1"/>
    <col min="3" max="3" width="7.875" customWidth="1"/>
    <col min="4" max="4" width="10.875" customWidth="1"/>
    <col min="5" max="5" width="7.625" customWidth="1"/>
    <col min="6" max="7" width="6.125" customWidth="1"/>
    <col min="8" max="8" width="7.625" customWidth="1"/>
    <col min="9" max="10" width="6.125" customWidth="1"/>
    <col min="11" max="11" width="7.625" customWidth="1"/>
    <col min="12" max="13" width="6.125" customWidth="1"/>
    <col min="14" max="14" width="7.625" customWidth="1"/>
    <col min="15" max="16" width="6.125" customWidth="1"/>
    <col min="17" max="17" width="7.625" style="256" customWidth="1"/>
    <col min="18" max="19" width="6.125" style="287" customWidth="1"/>
    <col min="20" max="20" width="1.625" customWidth="1"/>
  </cols>
  <sheetData>
    <row r="1" spans="1:19">
      <c r="K1" s="249"/>
    </row>
    <row r="4" spans="1:19" ht="27" customHeight="1">
      <c r="R4" s="841" t="s">
        <v>121</v>
      </c>
      <c r="S4" s="841"/>
    </row>
    <row r="5" spans="1:19" ht="3" customHeight="1"/>
    <row r="6" spans="1:19" s="5" customFormat="1" ht="9.75" customHeight="1">
      <c r="A6" s="743" t="s">
        <v>87</v>
      </c>
      <c r="B6" s="743"/>
      <c r="C6" s="816"/>
      <c r="D6" s="817"/>
      <c r="E6" s="808" t="s">
        <v>574</v>
      </c>
      <c r="F6" s="809"/>
      <c r="G6" s="822" t="s">
        <v>154</v>
      </c>
      <c r="H6" s="808" t="s">
        <v>575</v>
      </c>
      <c r="I6" s="809"/>
      <c r="J6" s="822" t="s">
        <v>155</v>
      </c>
      <c r="K6" s="809" t="s">
        <v>576</v>
      </c>
      <c r="L6" s="809"/>
      <c r="M6" s="826" t="s">
        <v>156</v>
      </c>
      <c r="N6" s="814" t="s">
        <v>663</v>
      </c>
      <c r="O6" s="809"/>
      <c r="P6" s="810" t="s">
        <v>156</v>
      </c>
      <c r="Q6" s="802" t="s">
        <v>664</v>
      </c>
      <c r="R6" s="803"/>
      <c r="S6" s="804" t="s">
        <v>157</v>
      </c>
    </row>
    <row r="7" spans="1:19" s="5" customFormat="1" ht="9.75" customHeight="1">
      <c r="A7" s="220"/>
      <c r="B7" s="39"/>
      <c r="C7" s="40"/>
      <c r="D7" s="39"/>
      <c r="E7" s="811" t="s">
        <v>154</v>
      </c>
      <c r="F7" s="812"/>
      <c r="G7" s="823" t="s">
        <v>154</v>
      </c>
      <c r="H7" s="811" t="s">
        <v>155</v>
      </c>
      <c r="I7" s="812"/>
      <c r="J7" s="823" t="s">
        <v>155</v>
      </c>
      <c r="K7" s="812" t="s">
        <v>156</v>
      </c>
      <c r="L7" s="812"/>
      <c r="M7" s="812" t="s">
        <v>156</v>
      </c>
      <c r="N7" s="811" t="s">
        <v>156</v>
      </c>
      <c r="O7" s="812"/>
      <c r="P7" s="813" t="s">
        <v>156</v>
      </c>
      <c r="Q7" s="805" t="s">
        <v>157</v>
      </c>
      <c r="R7" s="806"/>
      <c r="S7" s="807" t="s">
        <v>157</v>
      </c>
    </row>
    <row r="8" spans="1:19" s="5" customFormat="1" ht="11.1" customHeight="1">
      <c r="A8" s="824"/>
      <c r="B8" s="824"/>
      <c r="C8" s="824"/>
      <c r="D8" s="825"/>
      <c r="E8" s="114"/>
      <c r="F8" s="118" t="s">
        <v>5</v>
      </c>
      <c r="G8" s="118" t="s">
        <v>400</v>
      </c>
      <c r="H8" s="115"/>
      <c r="I8" s="118" t="s">
        <v>5</v>
      </c>
      <c r="J8" s="118" t="s">
        <v>400</v>
      </c>
      <c r="K8" s="116"/>
      <c r="L8" s="118" t="s">
        <v>5</v>
      </c>
      <c r="M8" s="118" t="s">
        <v>400</v>
      </c>
      <c r="N8" s="115"/>
      <c r="O8" s="118" t="s">
        <v>5</v>
      </c>
      <c r="P8" s="118" t="s">
        <v>400</v>
      </c>
      <c r="Q8" s="297"/>
      <c r="R8" s="290" t="s">
        <v>122</v>
      </c>
      <c r="S8" s="303" t="s">
        <v>405</v>
      </c>
    </row>
    <row r="9" spans="1:19" s="5" customFormat="1" ht="11.1" customHeight="1">
      <c r="A9" s="740" t="s">
        <v>143</v>
      </c>
      <c r="B9" s="740"/>
      <c r="C9" s="740"/>
      <c r="D9" s="829"/>
      <c r="E9" s="32"/>
      <c r="F9" s="117" t="s">
        <v>123</v>
      </c>
      <c r="G9" s="117" t="s">
        <v>6</v>
      </c>
      <c r="H9" s="32"/>
      <c r="I9" s="117" t="s">
        <v>123</v>
      </c>
      <c r="J9" s="117" t="s">
        <v>6</v>
      </c>
      <c r="K9" s="26"/>
      <c r="L9" s="117" t="s">
        <v>123</v>
      </c>
      <c r="M9" s="117" t="s">
        <v>6</v>
      </c>
      <c r="N9" s="32"/>
      <c r="O9" s="117" t="s">
        <v>123</v>
      </c>
      <c r="P9" s="117" t="s">
        <v>6</v>
      </c>
      <c r="Q9" s="298"/>
      <c r="R9" s="291" t="s">
        <v>123</v>
      </c>
      <c r="S9" s="304" t="s">
        <v>6</v>
      </c>
    </row>
    <row r="10" spans="1:19" s="4" customFormat="1" ht="9.75" customHeight="1">
      <c r="A10" s="85"/>
      <c r="B10" s="121" t="s">
        <v>127</v>
      </c>
      <c r="C10" s="122"/>
      <c r="D10" s="94" t="s">
        <v>139</v>
      </c>
      <c r="E10" s="450">
        <v>12379</v>
      </c>
      <c r="F10" s="388">
        <v>32.1</v>
      </c>
      <c r="G10" s="568">
        <v>121.3</v>
      </c>
      <c r="H10" s="521">
        <v>13212</v>
      </c>
      <c r="I10" s="388">
        <v>33.300000000000004</v>
      </c>
      <c r="J10" s="390">
        <v>106.69999999999999</v>
      </c>
      <c r="K10" s="450">
        <v>13062</v>
      </c>
      <c r="L10" s="388">
        <v>32.5</v>
      </c>
      <c r="M10" s="568">
        <v>98.9</v>
      </c>
      <c r="N10" s="521">
        <v>12413</v>
      </c>
      <c r="O10" s="388">
        <v>30.8</v>
      </c>
      <c r="P10" s="568">
        <v>95</v>
      </c>
      <c r="Q10" s="438">
        <v>11550</v>
      </c>
      <c r="R10" s="388">
        <v>28.499999999999996</v>
      </c>
      <c r="S10" s="432">
        <v>93</v>
      </c>
    </row>
    <row r="11" spans="1:19" s="4" customFormat="1" ht="9.75" customHeight="1">
      <c r="A11" s="85"/>
      <c r="B11" s="101" t="s">
        <v>129</v>
      </c>
      <c r="D11" s="97" t="s">
        <v>141</v>
      </c>
      <c r="E11" s="513">
        <v>19312</v>
      </c>
      <c r="F11" s="389">
        <v>50.1</v>
      </c>
      <c r="G11" s="569">
        <v>97.7</v>
      </c>
      <c r="H11" s="522">
        <v>20094</v>
      </c>
      <c r="I11" s="389">
        <v>50.6</v>
      </c>
      <c r="J11" s="578">
        <v>104</v>
      </c>
      <c r="K11" s="513">
        <v>20501</v>
      </c>
      <c r="L11" s="389">
        <v>51</v>
      </c>
      <c r="M11" s="575">
        <v>102</v>
      </c>
      <c r="N11" s="522">
        <v>20918</v>
      </c>
      <c r="O11" s="389">
        <v>51.9</v>
      </c>
      <c r="P11" s="575">
        <v>102</v>
      </c>
      <c r="Q11" s="439">
        <v>22160</v>
      </c>
      <c r="R11" s="389">
        <v>54.6</v>
      </c>
      <c r="S11" s="408">
        <v>105.89999999999999</v>
      </c>
    </row>
    <row r="12" spans="1:19" s="4" customFormat="1" ht="9.75" customHeight="1">
      <c r="A12" s="85" t="s">
        <v>71</v>
      </c>
      <c r="B12" s="98" t="s">
        <v>131</v>
      </c>
      <c r="C12" s="122"/>
      <c r="D12" s="123" t="s">
        <v>272</v>
      </c>
      <c r="E12" s="450">
        <v>3324</v>
      </c>
      <c r="F12" s="390">
        <v>8.6</v>
      </c>
      <c r="G12" s="568">
        <v>107.6</v>
      </c>
      <c r="H12" s="521">
        <v>3460</v>
      </c>
      <c r="I12" s="390">
        <v>8.6999999999999993</v>
      </c>
      <c r="J12" s="390">
        <v>104.1</v>
      </c>
      <c r="K12" s="450">
        <v>3620</v>
      </c>
      <c r="L12" s="390">
        <v>9</v>
      </c>
      <c r="M12" s="568">
        <v>104.60000000000001</v>
      </c>
      <c r="N12" s="521">
        <v>3926</v>
      </c>
      <c r="O12" s="390">
        <v>9.7000000000000011</v>
      </c>
      <c r="P12" s="568">
        <v>108.5</v>
      </c>
      <c r="Q12" s="438">
        <v>4155</v>
      </c>
      <c r="R12" s="390">
        <v>10.199999999999999</v>
      </c>
      <c r="S12" s="407">
        <v>105.80000000000001</v>
      </c>
    </row>
    <row r="13" spans="1:19" s="4" customFormat="1" ht="9.75" customHeight="1">
      <c r="A13" s="86" t="s">
        <v>73</v>
      </c>
      <c r="B13" s="101" t="s">
        <v>132</v>
      </c>
      <c r="D13" s="97" t="s">
        <v>136</v>
      </c>
      <c r="E13" s="513">
        <v>3524</v>
      </c>
      <c r="F13" s="389">
        <v>9.1</v>
      </c>
      <c r="G13" s="569">
        <v>93.6</v>
      </c>
      <c r="H13" s="522">
        <v>2967</v>
      </c>
      <c r="I13" s="389">
        <v>7.5</v>
      </c>
      <c r="J13" s="389">
        <v>84.2</v>
      </c>
      <c r="K13" s="528">
        <v>3005</v>
      </c>
      <c r="L13" s="389">
        <v>7.5</v>
      </c>
      <c r="M13" s="569">
        <v>101.29999999999998</v>
      </c>
      <c r="N13" s="533">
        <v>3058</v>
      </c>
      <c r="O13" s="389">
        <v>7.6</v>
      </c>
      <c r="P13" s="569">
        <v>101.8</v>
      </c>
      <c r="Q13" s="440">
        <v>2687</v>
      </c>
      <c r="R13" s="389">
        <v>6.6000000000000005</v>
      </c>
      <c r="S13" s="408">
        <v>87.9</v>
      </c>
    </row>
    <row r="14" spans="1:19" s="4" customFormat="1" ht="9.75" customHeight="1">
      <c r="A14" s="85"/>
      <c r="B14" s="102" t="s">
        <v>134</v>
      </c>
      <c r="C14" s="103"/>
      <c r="D14" s="104" t="s">
        <v>13</v>
      </c>
      <c r="E14" s="514">
        <v>38540</v>
      </c>
      <c r="F14" s="391">
        <v>100</v>
      </c>
      <c r="G14" s="570">
        <v>104.7</v>
      </c>
      <c r="H14" s="523">
        <v>39735</v>
      </c>
      <c r="I14" s="391">
        <v>100</v>
      </c>
      <c r="J14" s="391">
        <v>103.1</v>
      </c>
      <c r="K14" s="529">
        <v>40189</v>
      </c>
      <c r="L14" s="391">
        <v>100</v>
      </c>
      <c r="M14" s="570">
        <v>101.1</v>
      </c>
      <c r="N14" s="534">
        <v>40317</v>
      </c>
      <c r="O14" s="391">
        <v>100</v>
      </c>
      <c r="P14" s="570">
        <v>100.29999999999998</v>
      </c>
      <c r="Q14" s="441">
        <v>40553</v>
      </c>
      <c r="R14" s="391">
        <v>100</v>
      </c>
      <c r="S14" s="409">
        <v>100.6</v>
      </c>
    </row>
    <row r="15" spans="1:19" s="4" customFormat="1" ht="9.75" customHeight="1">
      <c r="A15" s="87"/>
      <c r="B15" s="101" t="s">
        <v>126</v>
      </c>
      <c r="C15" s="96"/>
      <c r="D15" s="97" t="s">
        <v>138</v>
      </c>
      <c r="E15" s="513">
        <v>8491</v>
      </c>
      <c r="F15" s="389">
        <v>32</v>
      </c>
      <c r="G15" s="569">
        <v>120.9</v>
      </c>
      <c r="H15" s="522">
        <v>9742</v>
      </c>
      <c r="I15" s="389">
        <v>34.1</v>
      </c>
      <c r="J15" s="389">
        <v>114.7</v>
      </c>
      <c r="K15" s="513">
        <v>8931</v>
      </c>
      <c r="L15" s="389">
        <v>28.999999999999996</v>
      </c>
      <c r="M15" s="569">
        <v>91.7</v>
      </c>
      <c r="N15" s="522">
        <v>11462</v>
      </c>
      <c r="O15" s="389">
        <v>28.7</v>
      </c>
      <c r="P15" s="569">
        <v>128.29999999999998</v>
      </c>
      <c r="Q15" s="439">
        <v>15746</v>
      </c>
      <c r="R15" s="392">
        <v>31.8</v>
      </c>
      <c r="S15" s="442">
        <v>137.4</v>
      </c>
    </row>
    <row r="16" spans="1:19" s="4" customFormat="1" ht="9.75" customHeight="1">
      <c r="A16" s="85"/>
      <c r="B16" s="126" t="s">
        <v>128</v>
      </c>
      <c r="C16" s="99"/>
      <c r="D16" s="100" t="s">
        <v>140</v>
      </c>
      <c r="E16" s="450">
        <v>8728</v>
      </c>
      <c r="F16" s="390">
        <v>32.9</v>
      </c>
      <c r="G16" s="568">
        <v>108.1</v>
      </c>
      <c r="H16" s="521">
        <v>8981</v>
      </c>
      <c r="I16" s="390">
        <v>31.4</v>
      </c>
      <c r="J16" s="390">
        <v>102.89999999999999</v>
      </c>
      <c r="K16" s="450">
        <v>10685</v>
      </c>
      <c r="L16" s="390">
        <v>34.699999999999996</v>
      </c>
      <c r="M16" s="568">
        <v>119</v>
      </c>
      <c r="N16" s="521">
        <v>13897</v>
      </c>
      <c r="O16" s="390">
        <v>34.799999999999997</v>
      </c>
      <c r="P16" s="568">
        <v>130.1</v>
      </c>
      <c r="Q16" s="438">
        <v>16913</v>
      </c>
      <c r="R16" s="390">
        <v>34.1</v>
      </c>
      <c r="S16" s="407">
        <v>121.7</v>
      </c>
    </row>
    <row r="17" spans="1:19" s="4" customFormat="1" ht="9.75" customHeight="1">
      <c r="A17" s="85" t="s">
        <v>76</v>
      </c>
      <c r="B17" s="101" t="s">
        <v>130</v>
      </c>
      <c r="C17" s="96"/>
      <c r="D17" s="218" t="s">
        <v>272</v>
      </c>
      <c r="E17" s="513">
        <v>4788</v>
      </c>
      <c r="F17" s="389">
        <v>18</v>
      </c>
      <c r="G17" s="569">
        <v>115.3</v>
      </c>
      <c r="H17" s="522">
        <v>5223</v>
      </c>
      <c r="I17" s="389">
        <v>18.3</v>
      </c>
      <c r="J17" s="389">
        <v>109.1</v>
      </c>
      <c r="K17" s="513">
        <v>6385</v>
      </c>
      <c r="L17" s="389">
        <v>20.8</v>
      </c>
      <c r="M17" s="569">
        <v>122.2</v>
      </c>
      <c r="N17" s="522">
        <v>8408</v>
      </c>
      <c r="O17" s="389">
        <v>21.099999999999998</v>
      </c>
      <c r="P17" s="569">
        <v>131.69999999999999</v>
      </c>
      <c r="Q17" s="439">
        <v>10001</v>
      </c>
      <c r="R17" s="389">
        <v>20.200000000000003</v>
      </c>
      <c r="S17" s="408">
        <v>118.9</v>
      </c>
    </row>
    <row r="18" spans="1:19" s="4" customFormat="1" ht="9.75" customHeight="1">
      <c r="A18" s="86" t="s">
        <v>77</v>
      </c>
      <c r="B18" s="98" t="s">
        <v>58</v>
      </c>
      <c r="C18" s="99"/>
      <c r="D18" s="100" t="s">
        <v>135</v>
      </c>
      <c r="E18" s="515">
        <v>4525</v>
      </c>
      <c r="F18" s="571">
        <v>17.100000000000001</v>
      </c>
      <c r="G18" s="568">
        <v>103.5</v>
      </c>
      <c r="H18" s="521">
        <v>4659</v>
      </c>
      <c r="I18" s="390">
        <v>16.3</v>
      </c>
      <c r="J18" s="390">
        <v>103</v>
      </c>
      <c r="K18" s="530">
        <v>4763</v>
      </c>
      <c r="L18" s="390">
        <v>15.5</v>
      </c>
      <c r="M18" s="568">
        <v>102.2</v>
      </c>
      <c r="N18" s="535">
        <v>6158</v>
      </c>
      <c r="O18" s="390">
        <v>15.4</v>
      </c>
      <c r="P18" s="568">
        <v>129.29999999999998</v>
      </c>
      <c r="Q18" s="438">
        <v>6889</v>
      </c>
      <c r="R18" s="390">
        <v>13.900000000000002</v>
      </c>
      <c r="S18" s="407">
        <v>111.9</v>
      </c>
    </row>
    <row r="19" spans="1:19" s="4" customFormat="1" ht="9.75" customHeight="1">
      <c r="A19" s="88"/>
      <c r="B19" s="101" t="s">
        <v>133</v>
      </c>
      <c r="C19" s="96"/>
      <c r="D19" s="97" t="s">
        <v>137</v>
      </c>
      <c r="E19" s="516">
        <v>26534</v>
      </c>
      <c r="F19" s="572">
        <v>100</v>
      </c>
      <c r="G19" s="569">
        <v>112.3</v>
      </c>
      <c r="H19" s="522">
        <v>28607</v>
      </c>
      <c r="I19" s="389">
        <v>100</v>
      </c>
      <c r="J19" s="389">
        <v>107.80000000000001</v>
      </c>
      <c r="K19" s="528">
        <v>30765</v>
      </c>
      <c r="L19" s="389">
        <v>100</v>
      </c>
      <c r="M19" s="569">
        <v>107.5</v>
      </c>
      <c r="N19" s="533">
        <v>39926</v>
      </c>
      <c r="O19" s="389">
        <v>100</v>
      </c>
      <c r="P19" s="569">
        <v>129.80000000000001</v>
      </c>
      <c r="Q19" s="440">
        <v>49551</v>
      </c>
      <c r="R19" s="389">
        <v>100</v>
      </c>
      <c r="S19" s="408">
        <v>124.10000000000001</v>
      </c>
    </row>
    <row r="20" spans="1:19" s="4" customFormat="1" ht="9.75" customHeight="1">
      <c r="A20" s="85"/>
      <c r="B20" s="129" t="s">
        <v>126</v>
      </c>
      <c r="C20" s="93"/>
      <c r="D20" s="94" t="s">
        <v>138</v>
      </c>
      <c r="E20" s="517">
        <v>9264</v>
      </c>
      <c r="F20" s="573">
        <v>26.2</v>
      </c>
      <c r="G20" s="574">
        <v>94.5</v>
      </c>
      <c r="H20" s="524">
        <v>9426</v>
      </c>
      <c r="I20" s="388">
        <v>25.2</v>
      </c>
      <c r="J20" s="388">
        <v>101.69999999999999</v>
      </c>
      <c r="K20" s="453">
        <v>9796</v>
      </c>
      <c r="L20" s="388">
        <v>24.7</v>
      </c>
      <c r="M20" s="574">
        <v>103.89999999999999</v>
      </c>
      <c r="N20" s="524">
        <v>12401</v>
      </c>
      <c r="O20" s="388">
        <v>23.200000000000003</v>
      </c>
      <c r="P20" s="574">
        <v>126.6</v>
      </c>
      <c r="Q20" s="443">
        <v>16054</v>
      </c>
      <c r="R20" s="388">
        <v>25.2</v>
      </c>
      <c r="S20" s="432">
        <v>129.5</v>
      </c>
    </row>
    <row r="21" spans="1:19" s="4" customFormat="1" ht="9.75" customHeight="1">
      <c r="A21" s="85"/>
      <c r="B21" s="124" t="s">
        <v>128</v>
      </c>
      <c r="C21" s="96"/>
      <c r="D21" s="97" t="s">
        <v>140</v>
      </c>
      <c r="E21" s="513">
        <v>16129</v>
      </c>
      <c r="F21" s="389">
        <v>45.5</v>
      </c>
      <c r="G21" s="575">
        <v>97.6</v>
      </c>
      <c r="H21" s="522">
        <v>17041</v>
      </c>
      <c r="I21" s="389">
        <v>45.6</v>
      </c>
      <c r="J21" s="578">
        <v>105.69999999999999</v>
      </c>
      <c r="K21" s="513">
        <v>18535</v>
      </c>
      <c r="L21" s="389">
        <v>46.800000000000004</v>
      </c>
      <c r="M21" s="575">
        <v>108.80000000000001</v>
      </c>
      <c r="N21" s="522">
        <v>26103</v>
      </c>
      <c r="O21" s="389">
        <v>48.9</v>
      </c>
      <c r="P21" s="575">
        <v>140.79999999999998</v>
      </c>
      <c r="Q21" s="439">
        <v>30269</v>
      </c>
      <c r="R21" s="389">
        <v>47.599999999999994</v>
      </c>
      <c r="S21" s="408">
        <v>115.99999999999999</v>
      </c>
    </row>
    <row r="22" spans="1:19" s="4" customFormat="1" ht="9.75" customHeight="1">
      <c r="A22" s="85" t="s">
        <v>406</v>
      </c>
      <c r="B22" s="126" t="s">
        <v>130</v>
      </c>
      <c r="C22" s="99"/>
      <c r="D22" s="123" t="s">
        <v>272</v>
      </c>
      <c r="E22" s="450">
        <v>3485</v>
      </c>
      <c r="F22" s="390">
        <v>9.8000000000000007</v>
      </c>
      <c r="G22" s="568">
        <v>92.7</v>
      </c>
      <c r="H22" s="521">
        <v>3630</v>
      </c>
      <c r="I22" s="390">
        <v>9.7000000000000011</v>
      </c>
      <c r="J22" s="390">
        <v>104.2</v>
      </c>
      <c r="K22" s="450">
        <v>3525</v>
      </c>
      <c r="L22" s="390">
        <v>8.9</v>
      </c>
      <c r="M22" s="568">
        <v>97.1</v>
      </c>
      <c r="N22" s="521">
        <v>5008</v>
      </c>
      <c r="O22" s="390">
        <v>9.4</v>
      </c>
      <c r="P22" s="568">
        <v>142.1</v>
      </c>
      <c r="Q22" s="438">
        <v>6612</v>
      </c>
      <c r="R22" s="390">
        <v>10.4</v>
      </c>
      <c r="S22" s="407">
        <v>132</v>
      </c>
    </row>
    <row r="23" spans="1:19" s="4" customFormat="1" ht="9.75" customHeight="1">
      <c r="A23" s="86"/>
      <c r="B23" s="124" t="s">
        <v>58</v>
      </c>
      <c r="C23" s="96"/>
      <c r="D23" s="97" t="s">
        <v>135</v>
      </c>
      <c r="E23" s="513">
        <v>6535</v>
      </c>
      <c r="F23" s="389">
        <v>18.5</v>
      </c>
      <c r="G23" s="569">
        <v>102</v>
      </c>
      <c r="H23" s="522">
        <v>7271</v>
      </c>
      <c r="I23" s="389">
        <v>19.5</v>
      </c>
      <c r="J23" s="389">
        <v>111.3</v>
      </c>
      <c r="K23" s="528">
        <v>7729</v>
      </c>
      <c r="L23" s="389">
        <v>19.5</v>
      </c>
      <c r="M23" s="569">
        <v>106.3</v>
      </c>
      <c r="N23" s="533">
        <v>9872</v>
      </c>
      <c r="O23" s="389">
        <v>18.5</v>
      </c>
      <c r="P23" s="569">
        <v>127.69999999999999</v>
      </c>
      <c r="Q23" s="440">
        <v>10661</v>
      </c>
      <c r="R23" s="389">
        <v>16.8</v>
      </c>
      <c r="S23" s="408">
        <v>108</v>
      </c>
    </row>
    <row r="24" spans="1:19" s="4" customFormat="1" ht="9.75" customHeight="1">
      <c r="A24" s="85"/>
      <c r="B24" s="126" t="s">
        <v>133</v>
      </c>
      <c r="C24" s="99"/>
      <c r="D24" s="100" t="s">
        <v>137</v>
      </c>
      <c r="E24" s="450">
        <v>35414</v>
      </c>
      <c r="F24" s="391">
        <v>100</v>
      </c>
      <c r="G24" s="568">
        <v>97</v>
      </c>
      <c r="H24" s="521">
        <v>37369</v>
      </c>
      <c r="I24" s="391">
        <v>100</v>
      </c>
      <c r="J24" s="390">
        <v>105.5</v>
      </c>
      <c r="K24" s="530">
        <v>39587</v>
      </c>
      <c r="L24" s="391">
        <v>100</v>
      </c>
      <c r="M24" s="568">
        <v>105.89999999999999</v>
      </c>
      <c r="N24" s="535">
        <v>53385</v>
      </c>
      <c r="O24" s="391">
        <v>100</v>
      </c>
      <c r="P24" s="568">
        <v>134.9</v>
      </c>
      <c r="Q24" s="441">
        <v>63598</v>
      </c>
      <c r="R24" s="391">
        <v>100</v>
      </c>
      <c r="S24" s="409">
        <v>119.10000000000001</v>
      </c>
    </row>
    <row r="25" spans="1:19" s="4" customFormat="1" ht="9.75" customHeight="1">
      <c r="A25" s="87"/>
      <c r="B25" s="125" t="s">
        <v>126</v>
      </c>
      <c r="C25" s="105"/>
      <c r="D25" s="106" t="s">
        <v>138</v>
      </c>
      <c r="E25" s="518">
        <v>8026</v>
      </c>
      <c r="F25" s="389">
        <v>53.2</v>
      </c>
      <c r="G25" s="576">
        <v>133.4</v>
      </c>
      <c r="H25" s="525">
        <v>9807</v>
      </c>
      <c r="I25" s="389">
        <v>50.8</v>
      </c>
      <c r="J25" s="392">
        <v>122.2</v>
      </c>
      <c r="K25" s="518">
        <v>12454</v>
      </c>
      <c r="L25" s="389">
        <v>51</v>
      </c>
      <c r="M25" s="576">
        <v>127</v>
      </c>
      <c r="N25" s="525">
        <v>16367</v>
      </c>
      <c r="O25" s="389">
        <v>45.1</v>
      </c>
      <c r="P25" s="576">
        <v>131.4</v>
      </c>
      <c r="Q25" s="444">
        <v>22624</v>
      </c>
      <c r="R25" s="392">
        <v>45.4</v>
      </c>
      <c r="S25" s="442">
        <v>138.19999999999999</v>
      </c>
    </row>
    <row r="26" spans="1:19" s="4" customFormat="1" ht="9.75" customHeight="1">
      <c r="A26" s="85"/>
      <c r="B26" s="126" t="s">
        <v>128</v>
      </c>
      <c r="C26" s="99"/>
      <c r="D26" s="100" t="s">
        <v>140</v>
      </c>
      <c r="E26" s="450">
        <v>6819</v>
      </c>
      <c r="F26" s="390">
        <v>45.2</v>
      </c>
      <c r="G26" s="568">
        <v>121.6</v>
      </c>
      <c r="H26" s="521">
        <v>9298</v>
      </c>
      <c r="I26" s="390">
        <v>48.199999999999996</v>
      </c>
      <c r="J26" s="390">
        <v>136.4</v>
      </c>
      <c r="K26" s="450">
        <v>11725</v>
      </c>
      <c r="L26" s="390">
        <v>48</v>
      </c>
      <c r="M26" s="568">
        <v>126.1</v>
      </c>
      <c r="N26" s="521">
        <v>19596</v>
      </c>
      <c r="O26" s="390">
        <v>54</v>
      </c>
      <c r="P26" s="568">
        <v>167.1</v>
      </c>
      <c r="Q26" s="438">
        <v>26805</v>
      </c>
      <c r="R26" s="390">
        <v>53.800000000000004</v>
      </c>
      <c r="S26" s="407">
        <v>136.80000000000001</v>
      </c>
    </row>
    <row r="27" spans="1:19" s="4" customFormat="1" ht="9.75" customHeight="1">
      <c r="A27" s="85" t="s">
        <v>78</v>
      </c>
      <c r="B27" s="124" t="s">
        <v>130</v>
      </c>
      <c r="C27" s="96"/>
      <c r="D27" s="218" t="s">
        <v>272</v>
      </c>
      <c r="E27" s="513">
        <v>216</v>
      </c>
      <c r="F27" s="389">
        <v>1.4</v>
      </c>
      <c r="G27" s="569">
        <v>114.9</v>
      </c>
      <c r="H27" s="522">
        <v>158</v>
      </c>
      <c r="I27" s="389">
        <v>0.8</v>
      </c>
      <c r="J27" s="389">
        <v>73.099999999999994</v>
      </c>
      <c r="K27" s="513">
        <v>203</v>
      </c>
      <c r="L27" s="389">
        <v>0.8</v>
      </c>
      <c r="M27" s="569">
        <v>128.5</v>
      </c>
      <c r="N27" s="522">
        <v>260</v>
      </c>
      <c r="O27" s="389">
        <v>0.70000000000000007</v>
      </c>
      <c r="P27" s="569">
        <v>128.1</v>
      </c>
      <c r="Q27" s="439">
        <v>357</v>
      </c>
      <c r="R27" s="389">
        <v>0.70000000000000007</v>
      </c>
      <c r="S27" s="408">
        <v>137.30000000000001</v>
      </c>
    </row>
    <row r="28" spans="1:19" s="4" customFormat="1" ht="9.75" customHeight="1">
      <c r="A28" s="86" t="s">
        <v>391</v>
      </c>
      <c r="B28" s="126" t="s">
        <v>58</v>
      </c>
      <c r="C28" s="99"/>
      <c r="D28" s="100" t="s">
        <v>135</v>
      </c>
      <c r="E28" s="450">
        <v>30</v>
      </c>
      <c r="F28" s="390">
        <v>0.2</v>
      </c>
      <c r="G28" s="568">
        <v>111.1</v>
      </c>
      <c r="H28" s="521">
        <v>34</v>
      </c>
      <c r="I28" s="390">
        <v>0.2</v>
      </c>
      <c r="J28" s="390">
        <v>113.3</v>
      </c>
      <c r="K28" s="530">
        <v>46</v>
      </c>
      <c r="L28" s="390">
        <v>0.2</v>
      </c>
      <c r="M28" s="568">
        <v>135.30000000000001</v>
      </c>
      <c r="N28" s="535">
        <v>44</v>
      </c>
      <c r="O28" s="390">
        <v>0.1</v>
      </c>
      <c r="P28" s="568">
        <v>95.7</v>
      </c>
      <c r="Q28" s="445">
        <v>61</v>
      </c>
      <c r="R28" s="390">
        <v>0.1</v>
      </c>
      <c r="S28" s="407">
        <v>138.6</v>
      </c>
    </row>
    <row r="29" spans="1:19" s="4" customFormat="1" ht="9.75" customHeight="1">
      <c r="A29" s="88"/>
      <c r="B29" s="124" t="s">
        <v>133</v>
      </c>
      <c r="C29" s="96"/>
      <c r="D29" s="97" t="s">
        <v>137</v>
      </c>
      <c r="E29" s="513">
        <v>15093</v>
      </c>
      <c r="F29" s="389">
        <v>100</v>
      </c>
      <c r="G29" s="569">
        <v>127.4</v>
      </c>
      <c r="H29" s="522">
        <v>19298</v>
      </c>
      <c r="I29" s="389">
        <v>100</v>
      </c>
      <c r="J29" s="389">
        <v>127.89999999999999</v>
      </c>
      <c r="K29" s="528">
        <v>24429</v>
      </c>
      <c r="L29" s="389">
        <v>100</v>
      </c>
      <c r="M29" s="569">
        <v>126.6</v>
      </c>
      <c r="N29" s="533">
        <v>36268</v>
      </c>
      <c r="O29" s="389">
        <v>100</v>
      </c>
      <c r="P29" s="569">
        <v>148.5</v>
      </c>
      <c r="Q29" s="446">
        <v>49849</v>
      </c>
      <c r="R29" s="393">
        <v>100</v>
      </c>
      <c r="S29" s="447">
        <v>137.4</v>
      </c>
    </row>
    <row r="30" spans="1:19" s="4" customFormat="1" ht="9.75" customHeight="1">
      <c r="A30" s="85"/>
      <c r="B30" s="129" t="s">
        <v>126</v>
      </c>
      <c r="C30" s="93"/>
      <c r="D30" s="94" t="s">
        <v>138</v>
      </c>
      <c r="E30" s="453">
        <v>3586</v>
      </c>
      <c r="F30" s="388">
        <v>39.4</v>
      </c>
      <c r="G30" s="574">
        <v>123.7</v>
      </c>
      <c r="H30" s="524">
        <v>3952</v>
      </c>
      <c r="I30" s="388">
        <v>40.6</v>
      </c>
      <c r="J30" s="388">
        <v>110.2</v>
      </c>
      <c r="K30" s="453">
        <v>3620</v>
      </c>
      <c r="L30" s="388">
        <v>34.1</v>
      </c>
      <c r="M30" s="574">
        <v>91.600000000000009</v>
      </c>
      <c r="N30" s="524">
        <v>4444</v>
      </c>
      <c r="O30" s="388">
        <v>30.4</v>
      </c>
      <c r="P30" s="574">
        <v>122.8</v>
      </c>
      <c r="Q30" s="443">
        <v>5483</v>
      </c>
      <c r="R30" s="388">
        <v>30.8</v>
      </c>
      <c r="S30" s="432">
        <v>123.4</v>
      </c>
    </row>
    <row r="31" spans="1:19" s="4" customFormat="1" ht="9.75" customHeight="1">
      <c r="A31" s="89" t="s">
        <v>124</v>
      </c>
      <c r="B31" s="127" t="s">
        <v>128</v>
      </c>
      <c r="C31" s="109"/>
      <c r="D31" s="110" t="s">
        <v>140</v>
      </c>
      <c r="E31" s="519">
        <v>4300</v>
      </c>
      <c r="F31" s="389">
        <v>47.2</v>
      </c>
      <c r="G31" s="569">
        <v>123</v>
      </c>
      <c r="H31" s="526">
        <v>4490</v>
      </c>
      <c r="I31" s="389">
        <v>46.1</v>
      </c>
      <c r="J31" s="389">
        <v>104.4</v>
      </c>
      <c r="K31" s="519">
        <v>5057</v>
      </c>
      <c r="L31" s="389">
        <v>47.699999999999996</v>
      </c>
      <c r="M31" s="569">
        <v>112.6</v>
      </c>
      <c r="N31" s="526">
        <v>7647</v>
      </c>
      <c r="O31" s="389">
        <v>52.2</v>
      </c>
      <c r="P31" s="569">
        <v>151.19999999999999</v>
      </c>
      <c r="Q31" s="439">
        <v>9228</v>
      </c>
      <c r="R31" s="389">
        <v>51.800000000000004</v>
      </c>
      <c r="S31" s="408">
        <v>120.7</v>
      </c>
    </row>
    <row r="32" spans="1:19" s="4" customFormat="1" ht="9.75" customHeight="1">
      <c r="A32" s="90" t="s">
        <v>125</v>
      </c>
      <c r="B32" s="126" t="s">
        <v>130</v>
      </c>
      <c r="C32" s="99"/>
      <c r="D32" s="123" t="s">
        <v>272</v>
      </c>
      <c r="E32" s="450">
        <v>324</v>
      </c>
      <c r="F32" s="390">
        <v>3.6</v>
      </c>
      <c r="G32" s="568">
        <v>104.5</v>
      </c>
      <c r="H32" s="521">
        <v>350</v>
      </c>
      <c r="I32" s="390">
        <v>3.5999999999999996</v>
      </c>
      <c r="J32" s="390">
        <v>108</v>
      </c>
      <c r="K32" s="450">
        <v>395</v>
      </c>
      <c r="L32" s="390">
        <v>3.6999999999999997</v>
      </c>
      <c r="M32" s="568">
        <v>112.9</v>
      </c>
      <c r="N32" s="521">
        <v>473</v>
      </c>
      <c r="O32" s="390">
        <v>3.2</v>
      </c>
      <c r="P32" s="568">
        <v>119.7</v>
      </c>
      <c r="Q32" s="438">
        <v>677</v>
      </c>
      <c r="R32" s="390">
        <v>3.8</v>
      </c>
      <c r="S32" s="407">
        <v>143.1</v>
      </c>
    </row>
    <row r="33" spans="1:19" s="4" customFormat="1" ht="9.75" customHeight="1">
      <c r="A33" s="86" t="s">
        <v>392</v>
      </c>
      <c r="B33" s="127" t="s">
        <v>58</v>
      </c>
      <c r="C33" s="109"/>
      <c r="D33" s="110" t="s">
        <v>135</v>
      </c>
      <c r="E33" s="519">
        <v>898</v>
      </c>
      <c r="F33" s="389">
        <v>9.9</v>
      </c>
      <c r="G33" s="569">
        <v>130.69999999999999</v>
      </c>
      <c r="H33" s="526">
        <v>939</v>
      </c>
      <c r="I33" s="389">
        <v>9.7000000000000011</v>
      </c>
      <c r="J33" s="389">
        <v>104.60000000000001</v>
      </c>
      <c r="K33" s="531">
        <v>1531</v>
      </c>
      <c r="L33" s="389">
        <v>14.399999999999999</v>
      </c>
      <c r="M33" s="569">
        <v>163</v>
      </c>
      <c r="N33" s="536">
        <v>2073</v>
      </c>
      <c r="O33" s="389">
        <v>14.2</v>
      </c>
      <c r="P33" s="569">
        <v>135.4</v>
      </c>
      <c r="Q33" s="440">
        <v>2434</v>
      </c>
      <c r="R33" s="389">
        <v>13.700000000000001</v>
      </c>
      <c r="S33" s="408">
        <v>117.39999999999999</v>
      </c>
    </row>
    <row r="34" spans="1:19" s="4" customFormat="1" ht="9.75" customHeight="1">
      <c r="A34" s="211" t="s">
        <v>393</v>
      </c>
      <c r="B34" s="126" t="s">
        <v>133</v>
      </c>
      <c r="C34" s="99"/>
      <c r="D34" s="100" t="s">
        <v>137</v>
      </c>
      <c r="E34" s="450">
        <v>9110</v>
      </c>
      <c r="F34" s="391">
        <v>100</v>
      </c>
      <c r="G34" s="568">
        <v>123.2</v>
      </c>
      <c r="H34" s="521">
        <v>9733</v>
      </c>
      <c r="I34" s="391">
        <v>100</v>
      </c>
      <c r="J34" s="390">
        <v>106.80000000000001</v>
      </c>
      <c r="K34" s="530">
        <v>10606</v>
      </c>
      <c r="L34" s="391">
        <v>100</v>
      </c>
      <c r="M34" s="568">
        <v>109.00000000000001</v>
      </c>
      <c r="N34" s="535">
        <v>14639</v>
      </c>
      <c r="O34" s="391">
        <v>100</v>
      </c>
      <c r="P34" s="568">
        <v>138</v>
      </c>
      <c r="Q34" s="441">
        <v>17823</v>
      </c>
      <c r="R34" s="391">
        <v>100</v>
      </c>
      <c r="S34" s="409">
        <v>121.8</v>
      </c>
    </row>
    <row r="35" spans="1:19" s="4" customFormat="1" ht="9.75" customHeight="1">
      <c r="A35" s="87"/>
      <c r="B35" s="125" t="s">
        <v>126</v>
      </c>
      <c r="C35" s="105"/>
      <c r="D35" s="106" t="s">
        <v>138</v>
      </c>
      <c r="E35" s="518">
        <v>41748</v>
      </c>
      <c r="F35" s="389">
        <v>33.5</v>
      </c>
      <c r="G35" s="576">
        <v>116.2</v>
      </c>
      <c r="H35" s="525">
        <v>46141</v>
      </c>
      <c r="I35" s="389">
        <v>34.200000000000003</v>
      </c>
      <c r="J35" s="392">
        <v>110.5</v>
      </c>
      <c r="K35" s="518">
        <v>47866</v>
      </c>
      <c r="L35" s="389">
        <v>32.9</v>
      </c>
      <c r="M35" s="576">
        <v>103.69999999999999</v>
      </c>
      <c r="N35" s="525">
        <v>57088</v>
      </c>
      <c r="O35" s="389">
        <v>30.9</v>
      </c>
      <c r="P35" s="576">
        <v>119.30000000000001</v>
      </c>
      <c r="Q35" s="439">
        <v>71460</v>
      </c>
      <c r="R35" s="389">
        <v>32.300000000000004</v>
      </c>
      <c r="S35" s="408">
        <v>125.2</v>
      </c>
    </row>
    <row r="36" spans="1:19" s="4" customFormat="1" ht="9.75" customHeight="1">
      <c r="A36" s="85"/>
      <c r="B36" s="126" t="s">
        <v>128</v>
      </c>
      <c r="C36" s="99"/>
      <c r="D36" s="100" t="s">
        <v>140</v>
      </c>
      <c r="E36" s="450">
        <v>55290</v>
      </c>
      <c r="F36" s="390">
        <v>44.3</v>
      </c>
      <c r="G36" s="568">
        <v>103.4</v>
      </c>
      <c r="H36" s="521">
        <v>59905</v>
      </c>
      <c r="I36" s="390">
        <v>44.5</v>
      </c>
      <c r="J36" s="390">
        <v>108.3</v>
      </c>
      <c r="K36" s="450">
        <v>66505</v>
      </c>
      <c r="L36" s="390">
        <v>45.7</v>
      </c>
      <c r="M36" s="568">
        <v>111.00000000000001</v>
      </c>
      <c r="N36" s="521">
        <v>88163</v>
      </c>
      <c r="O36" s="390">
        <v>47.8</v>
      </c>
      <c r="P36" s="568">
        <v>132.6</v>
      </c>
      <c r="Q36" s="438">
        <v>105378</v>
      </c>
      <c r="R36" s="390">
        <v>47.599999999999994</v>
      </c>
      <c r="S36" s="407">
        <v>119.5</v>
      </c>
    </row>
    <row r="37" spans="1:19" s="4" customFormat="1" ht="9.75" customHeight="1">
      <c r="A37" s="85" t="s">
        <v>79</v>
      </c>
      <c r="B37" s="124" t="s">
        <v>130</v>
      </c>
      <c r="C37" s="96"/>
      <c r="D37" s="218" t="s">
        <v>272</v>
      </c>
      <c r="E37" s="513">
        <v>12140</v>
      </c>
      <c r="F37" s="389">
        <v>9.6999999999999993</v>
      </c>
      <c r="G37" s="569">
        <v>105.6</v>
      </c>
      <c r="H37" s="522">
        <v>12823</v>
      </c>
      <c r="I37" s="389">
        <v>9.5</v>
      </c>
      <c r="J37" s="389">
        <v>105.60000000000001</v>
      </c>
      <c r="K37" s="513">
        <v>14130</v>
      </c>
      <c r="L37" s="389">
        <v>9.7000000000000011</v>
      </c>
      <c r="M37" s="569">
        <v>110.2</v>
      </c>
      <c r="N37" s="522">
        <v>18078</v>
      </c>
      <c r="O37" s="389">
        <v>9.8000000000000007</v>
      </c>
      <c r="P37" s="569">
        <v>127.89999999999999</v>
      </c>
      <c r="Q37" s="439">
        <v>21804</v>
      </c>
      <c r="R37" s="389">
        <v>9.8000000000000007</v>
      </c>
      <c r="S37" s="408">
        <v>120.6</v>
      </c>
    </row>
    <row r="38" spans="1:19" s="4" customFormat="1" ht="9.75" customHeight="1">
      <c r="A38" s="86" t="s">
        <v>62</v>
      </c>
      <c r="B38" s="126" t="s">
        <v>58</v>
      </c>
      <c r="C38" s="99"/>
      <c r="D38" s="100" t="s">
        <v>135</v>
      </c>
      <c r="E38" s="450">
        <v>15514</v>
      </c>
      <c r="F38" s="390">
        <v>12.4</v>
      </c>
      <c r="G38" s="568">
        <v>101.7</v>
      </c>
      <c r="H38" s="521">
        <v>15872</v>
      </c>
      <c r="I38" s="390">
        <v>11.799999999999999</v>
      </c>
      <c r="J38" s="390">
        <v>102.3</v>
      </c>
      <c r="K38" s="530">
        <v>17075</v>
      </c>
      <c r="L38" s="390">
        <v>11.700000000000001</v>
      </c>
      <c r="M38" s="568">
        <v>107.60000000000001</v>
      </c>
      <c r="N38" s="535">
        <v>21207</v>
      </c>
      <c r="O38" s="390">
        <v>11.5</v>
      </c>
      <c r="P38" s="568">
        <v>124.2</v>
      </c>
      <c r="Q38" s="445">
        <v>22733</v>
      </c>
      <c r="R38" s="390">
        <v>10.299999999999999</v>
      </c>
      <c r="S38" s="407">
        <v>107.2</v>
      </c>
    </row>
    <row r="39" spans="1:19" s="4" customFormat="1" ht="9.75" customHeight="1">
      <c r="A39" s="88"/>
      <c r="B39" s="128" t="s">
        <v>133</v>
      </c>
      <c r="C39" s="112"/>
      <c r="D39" s="113" t="s">
        <v>137</v>
      </c>
      <c r="E39" s="520">
        <v>124694</v>
      </c>
      <c r="F39" s="393">
        <v>100</v>
      </c>
      <c r="G39" s="577">
        <v>107.3</v>
      </c>
      <c r="H39" s="527">
        <v>134743</v>
      </c>
      <c r="I39" s="393">
        <v>100</v>
      </c>
      <c r="J39" s="393">
        <v>108.1</v>
      </c>
      <c r="K39" s="532">
        <v>145577</v>
      </c>
      <c r="L39" s="393">
        <v>100</v>
      </c>
      <c r="M39" s="577">
        <v>108</v>
      </c>
      <c r="N39" s="537">
        <v>184538</v>
      </c>
      <c r="O39" s="393">
        <v>100</v>
      </c>
      <c r="P39" s="577">
        <v>126.8</v>
      </c>
      <c r="Q39" s="448">
        <v>221376</v>
      </c>
      <c r="R39" s="449">
        <v>100</v>
      </c>
      <c r="S39" s="437">
        <v>120</v>
      </c>
    </row>
    <row r="40" spans="1:19">
      <c r="A40" s="480"/>
      <c r="N40" s="221"/>
      <c r="Q40" s="286" t="s">
        <v>275</v>
      </c>
    </row>
    <row r="41" spans="1:19">
      <c r="A41" s="481"/>
      <c r="N41" s="178"/>
      <c r="Q41" s="272" t="s">
        <v>276</v>
      </c>
    </row>
    <row r="42" spans="1:19">
      <c r="A42" s="221"/>
      <c r="E42" s="480"/>
    </row>
    <row r="43" spans="1:19" ht="34.5" customHeight="1">
      <c r="A43" s="178"/>
      <c r="E43" s="481"/>
    </row>
    <row r="48" spans="1:19" ht="10.5" customHeight="1"/>
  </sheetData>
  <mergeCells count="9">
    <mergeCell ref="N6:P7"/>
    <mergeCell ref="R4:S4"/>
    <mergeCell ref="A9:D9"/>
    <mergeCell ref="Q6:S7"/>
    <mergeCell ref="A8:D8"/>
    <mergeCell ref="A6:D6"/>
    <mergeCell ref="E6:G7"/>
    <mergeCell ref="H6:J7"/>
    <mergeCell ref="K6:M7"/>
  </mergeCells>
  <phoneticPr fontId="3"/>
  <printOptions horizontalCentered="1"/>
  <pageMargins left="0.59055118110236227" right="0.59055118110236227" top="0.19685039370078741" bottom="3.937007874015748E-2" header="0" footer="0"/>
  <pageSetup paperSize="9" orientation="landscape" r:id="rId1"/>
  <headerFooter alignWithMargins="0"/>
  <drawing r:id="rId2"/>
  <legacyDrawing r:id="rId3"/>
  <oleObjects>
    <mc:AlternateContent xmlns:mc="http://schemas.openxmlformats.org/markup-compatibility/2006">
      <mc:Choice Requires="x14">
        <oleObject progId="Excel.Sheet.8" shapeId="161850" r:id="rId4">
          <objectPr defaultSize="0" autoPict="0" r:id="rId5">
            <anchor moveWithCells="1" sizeWithCells="1">
              <from>
                <xdr:col>0</xdr:col>
                <xdr:colOff>19050</xdr:colOff>
                <xdr:row>0</xdr:row>
                <xdr:rowOff>47625</xdr:rowOff>
              </from>
              <to>
                <xdr:col>20</xdr:col>
                <xdr:colOff>0</xdr:colOff>
                <xdr:row>3</xdr:row>
                <xdr:rowOff>28575</xdr:rowOff>
              </to>
            </anchor>
          </objectPr>
        </oleObject>
      </mc:Choice>
      <mc:Fallback>
        <oleObject progId="Excel.Sheet.8" shapeId="161850" r:id="rId4"/>
      </mc:Fallback>
    </mc:AlternateContent>
  </oleObjec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V64"/>
  <sheetViews>
    <sheetView showGridLines="0" zoomScaleNormal="100" zoomScaleSheetLayoutView="90" workbookViewId="0"/>
  </sheetViews>
  <sheetFormatPr defaultRowHeight="13.5"/>
  <cols>
    <col min="1" max="1" width="7.625" customWidth="1"/>
    <col min="2" max="2" width="1.625" customWidth="1"/>
    <col min="3" max="3" width="7.875" customWidth="1"/>
    <col min="4" max="4" width="10.875" customWidth="1"/>
    <col min="5" max="5" width="6.625" style="256" customWidth="1"/>
    <col min="6" max="7" width="5.625" style="287" customWidth="1"/>
    <col min="8" max="8" width="6.625" style="256" customWidth="1"/>
    <col min="9" max="10" width="5.625" style="287" customWidth="1"/>
    <col min="11" max="11" width="6.625" style="256" customWidth="1"/>
    <col min="12" max="13" width="5.625" style="287" customWidth="1"/>
    <col min="14" max="14" width="6.625" style="256" customWidth="1"/>
    <col min="15" max="16" width="5.625" style="287" customWidth="1"/>
    <col min="17" max="17" width="6.625" style="256" customWidth="1"/>
    <col min="18" max="19" width="5.625" style="287" customWidth="1"/>
    <col min="20" max="20" width="10.625" style="256" customWidth="1"/>
    <col min="21" max="21" width="2.125" customWidth="1"/>
  </cols>
  <sheetData>
    <row r="1" spans="1:20">
      <c r="K1" s="255"/>
    </row>
    <row r="3" spans="1:20" ht="17.25" customHeight="1"/>
    <row r="4" spans="1:20" ht="2.25" customHeight="1">
      <c r="S4" s="302"/>
      <c r="T4" s="305"/>
    </row>
    <row r="5" spans="1:20" ht="3" customHeight="1"/>
    <row r="6" spans="1:20" ht="3" customHeight="1"/>
    <row r="7" spans="1:20" ht="3" customHeight="1">
      <c r="A7" s="150"/>
    </row>
    <row r="8" spans="1:20" ht="3" customHeight="1"/>
    <row r="9" spans="1:20" ht="3" customHeight="1"/>
    <row r="10" spans="1:20" ht="27.75" customHeight="1">
      <c r="T10" s="842" t="s">
        <v>419</v>
      </c>
    </row>
    <row r="11" spans="1:20" ht="3" customHeight="1">
      <c r="T11" s="843"/>
    </row>
    <row r="12" spans="1:20" s="5" customFormat="1" ht="9.75" customHeight="1">
      <c r="A12" s="743" t="s">
        <v>87</v>
      </c>
      <c r="B12" s="743"/>
      <c r="C12" s="816"/>
      <c r="D12" s="817"/>
      <c r="E12" s="844" t="s">
        <v>574</v>
      </c>
      <c r="F12" s="845"/>
      <c r="G12" s="846" t="s">
        <v>154</v>
      </c>
      <c r="H12" s="844" t="s">
        <v>575</v>
      </c>
      <c r="I12" s="845"/>
      <c r="J12" s="849" t="s">
        <v>155</v>
      </c>
      <c r="K12" s="844" t="s">
        <v>576</v>
      </c>
      <c r="L12" s="845"/>
      <c r="M12" s="849" t="s">
        <v>156</v>
      </c>
      <c r="N12" s="844" t="s">
        <v>663</v>
      </c>
      <c r="O12" s="845"/>
      <c r="P12" s="853" t="s">
        <v>156</v>
      </c>
      <c r="Q12" s="802" t="s">
        <v>664</v>
      </c>
      <c r="R12" s="803"/>
      <c r="S12" s="855" t="s">
        <v>157</v>
      </c>
      <c r="T12" s="46" t="s">
        <v>662</v>
      </c>
    </row>
    <row r="13" spans="1:20" s="5" customFormat="1" ht="9.75" customHeight="1">
      <c r="A13" s="39"/>
      <c r="B13" s="39"/>
      <c r="C13" s="40"/>
      <c r="D13" s="39"/>
      <c r="E13" s="847" t="s">
        <v>154</v>
      </c>
      <c r="F13" s="806"/>
      <c r="G13" s="848" t="s">
        <v>154</v>
      </c>
      <c r="H13" s="850" t="s">
        <v>155</v>
      </c>
      <c r="I13" s="851"/>
      <c r="J13" s="852" t="s">
        <v>155</v>
      </c>
      <c r="K13" s="850" t="s">
        <v>156</v>
      </c>
      <c r="L13" s="851"/>
      <c r="M13" s="852" t="s">
        <v>156</v>
      </c>
      <c r="N13" s="850" t="s">
        <v>156</v>
      </c>
      <c r="O13" s="851"/>
      <c r="P13" s="854" t="s">
        <v>156</v>
      </c>
      <c r="Q13" s="856" t="s">
        <v>157</v>
      </c>
      <c r="R13" s="851"/>
      <c r="S13" s="854" t="s">
        <v>157</v>
      </c>
      <c r="T13" s="306" t="s">
        <v>158</v>
      </c>
    </row>
    <row r="14" spans="1:20" s="5" customFormat="1" ht="11.1" customHeight="1">
      <c r="A14" s="824"/>
      <c r="B14" s="824"/>
      <c r="C14" s="824"/>
      <c r="D14" s="825"/>
      <c r="E14" s="299"/>
      <c r="F14" s="290" t="s">
        <v>420</v>
      </c>
      <c r="G14" s="290" t="s">
        <v>400</v>
      </c>
      <c r="H14" s="278"/>
      <c r="I14" s="290" t="s">
        <v>420</v>
      </c>
      <c r="J14" s="290" t="s">
        <v>400</v>
      </c>
      <c r="K14" s="279"/>
      <c r="L14" s="290" t="s">
        <v>420</v>
      </c>
      <c r="M14" s="290" t="s">
        <v>400</v>
      </c>
      <c r="N14" s="278"/>
      <c r="O14" s="290" t="s">
        <v>420</v>
      </c>
      <c r="P14" s="290" t="s">
        <v>400</v>
      </c>
      <c r="Q14" s="297"/>
      <c r="R14" s="290" t="s">
        <v>420</v>
      </c>
      <c r="S14" s="303" t="s">
        <v>421</v>
      </c>
      <c r="T14" s="307"/>
    </row>
    <row r="15" spans="1:20" s="5" customFormat="1" ht="11.1" customHeight="1">
      <c r="A15" s="740" t="s">
        <v>144</v>
      </c>
      <c r="B15" s="740"/>
      <c r="C15" s="740"/>
      <c r="D15" s="829"/>
      <c r="E15" s="300"/>
      <c r="F15" s="291" t="s">
        <v>422</v>
      </c>
      <c r="G15" s="291" t="s">
        <v>422</v>
      </c>
      <c r="H15" s="300"/>
      <c r="I15" s="291" t="s">
        <v>422</v>
      </c>
      <c r="J15" s="291" t="s">
        <v>422</v>
      </c>
      <c r="K15" s="301"/>
      <c r="L15" s="291" t="s">
        <v>422</v>
      </c>
      <c r="M15" s="291" t="s">
        <v>422</v>
      </c>
      <c r="N15" s="300"/>
      <c r="O15" s="291" t="s">
        <v>422</v>
      </c>
      <c r="P15" s="291" t="s">
        <v>422</v>
      </c>
      <c r="Q15" s="298"/>
      <c r="R15" s="291" t="s">
        <v>422</v>
      </c>
      <c r="S15" s="304" t="s">
        <v>422</v>
      </c>
      <c r="T15" s="301"/>
    </row>
    <row r="16" spans="1:20" s="4" customFormat="1" ht="9.75" customHeight="1">
      <c r="A16" s="85"/>
      <c r="B16" s="92"/>
      <c r="C16" s="93" t="s">
        <v>423</v>
      </c>
      <c r="D16" s="94" t="s">
        <v>424</v>
      </c>
      <c r="E16" s="450">
        <v>41719</v>
      </c>
      <c r="F16" s="388">
        <v>55.1</v>
      </c>
      <c r="G16" s="568">
        <v>108.1</v>
      </c>
      <c r="H16" s="521">
        <v>43690</v>
      </c>
      <c r="I16" s="388">
        <v>52.800000000000004</v>
      </c>
      <c r="J16" s="390">
        <v>104.69999999999999</v>
      </c>
      <c r="K16" s="450">
        <v>42970</v>
      </c>
      <c r="L16" s="388">
        <v>48.699999999999996</v>
      </c>
      <c r="M16" s="568">
        <v>98.4</v>
      </c>
      <c r="N16" s="521">
        <v>41758</v>
      </c>
      <c r="O16" s="388">
        <v>40.200000000000003</v>
      </c>
      <c r="P16" s="568">
        <v>97.2</v>
      </c>
      <c r="Q16" s="438">
        <v>43399</v>
      </c>
      <c r="R16" s="388">
        <v>35.299999999999997</v>
      </c>
      <c r="S16" s="432">
        <v>103.89999999999999</v>
      </c>
      <c r="T16" s="450">
        <v>45100</v>
      </c>
    </row>
    <row r="17" spans="1:22" s="4" customFormat="1" ht="9.75" customHeight="1">
      <c r="A17" s="85"/>
      <c r="B17" s="95"/>
      <c r="C17" s="96" t="s">
        <v>425</v>
      </c>
      <c r="D17" s="97" t="s">
        <v>426</v>
      </c>
      <c r="E17" s="513">
        <v>34009</v>
      </c>
      <c r="F17" s="389">
        <v>44.9</v>
      </c>
      <c r="G17" s="569">
        <v>122.1</v>
      </c>
      <c r="H17" s="522">
        <v>39093</v>
      </c>
      <c r="I17" s="389">
        <v>47.199999999999996</v>
      </c>
      <c r="J17" s="578">
        <v>114.9</v>
      </c>
      <c r="K17" s="513">
        <v>45196</v>
      </c>
      <c r="L17" s="389">
        <v>51.300000000000004</v>
      </c>
      <c r="M17" s="575">
        <v>115.6</v>
      </c>
      <c r="N17" s="522">
        <v>62058</v>
      </c>
      <c r="O17" s="389">
        <v>59.8</v>
      </c>
      <c r="P17" s="575">
        <v>137.30000000000001</v>
      </c>
      <c r="Q17" s="439">
        <v>79536</v>
      </c>
      <c r="R17" s="389">
        <v>64.7</v>
      </c>
      <c r="S17" s="408">
        <v>128.19999999999999</v>
      </c>
      <c r="T17" s="539">
        <v>97900</v>
      </c>
    </row>
    <row r="18" spans="1:22" s="4" customFormat="1" ht="9.75" customHeight="1">
      <c r="A18" s="85" t="s">
        <v>71</v>
      </c>
      <c r="B18" s="98" t="s">
        <v>72</v>
      </c>
      <c r="C18" s="99"/>
      <c r="D18" s="100" t="s">
        <v>427</v>
      </c>
      <c r="E18" s="515">
        <v>75729</v>
      </c>
      <c r="F18" s="571">
        <v>100</v>
      </c>
      <c r="G18" s="568">
        <v>114</v>
      </c>
      <c r="H18" s="521">
        <v>82784</v>
      </c>
      <c r="I18" s="390">
        <v>100</v>
      </c>
      <c r="J18" s="390">
        <v>109.3</v>
      </c>
      <c r="K18" s="450">
        <v>88167</v>
      </c>
      <c r="L18" s="390">
        <v>100</v>
      </c>
      <c r="M18" s="568">
        <v>106.5</v>
      </c>
      <c r="N18" s="521">
        <v>103816</v>
      </c>
      <c r="O18" s="390">
        <v>100</v>
      </c>
      <c r="P18" s="568">
        <v>117.7</v>
      </c>
      <c r="Q18" s="438">
        <v>122936</v>
      </c>
      <c r="R18" s="390">
        <v>100</v>
      </c>
      <c r="S18" s="407">
        <v>118.39999999999999</v>
      </c>
      <c r="T18" s="450">
        <v>143000</v>
      </c>
      <c r="V18" s="646"/>
    </row>
    <row r="19" spans="1:22" s="4" customFormat="1" ht="9.75" customHeight="1">
      <c r="A19" s="86" t="s">
        <v>73</v>
      </c>
      <c r="B19" s="101" t="s">
        <v>74</v>
      </c>
      <c r="C19" s="96"/>
      <c r="D19" s="97" t="s">
        <v>75</v>
      </c>
      <c r="E19" s="516">
        <v>68914</v>
      </c>
      <c r="F19" s="572">
        <v>91</v>
      </c>
      <c r="G19" s="569">
        <v>108.5</v>
      </c>
      <c r="H19" s="522">
        <v>74100</v>
      </c>
      <c r="I19" s="389">
        <v>89.5</v>
      </c>
      <c r="J19" s="389">
        <v>107.5</v>
      </c>
      <c r="K19" s="528">
        <v>76228</v>
      </c>
      <c r="L19" s="389">
        <v>86.5</v>
      </c>
      <c r="M19" s="569">
        <v>102.89999999999999</v>
      </c>
      <c r="N19" s="533">
        <v>83679</v>
      </c>
      <c r="O19" s="389">
        <v>80.600000000000009</v>
      </c>
      <c r="P19" s="569">
        <v>109.80000000000001</v>
      </c>
      <c r="Q19" s="440">
        <v>91772</v>
      </c>
      <c r="R19" s="389">
        <v>74.7</v>
      </c>
      <c r="S19" s="408">
        <v>109.7</v>
      </c>
      <c r="T19" s="540">
        <v>105250</v>
      </c>
    </row>
    <row r="20" spans="1:22" s="4" customFormat="1" ht="9.75" customHeight="1">
      <c r="A20" s="85"/>
      <c r="B20" s="102" t="s">
        <v>21</v>
      </c>
      <c r="C20" s="103"/>
      <c r="D20" s="104" t="s">
        <v>428</v>
      </c>
      <c r="E20" s="538">
        <v>6815</v>
      </c>
      <c r="F20" s="579">
        <v>9</v>
      </c>
      <c r="G20" s="570">
        <v>232.4</v>
      </c>
      <c r="H20" s="523">
        <v>8683</v>
      </c>
      <c r="I20" s="391">
        <v>10.5</v>
      </c>
      <c r="J20" s="391">
        <v>127.4</v>
      </c>
      <c r="K20" s="529">
        <v>11939</v>
      </c>
      <c r="L20" s="391">
        <v>13.5</v>
      </c>
      <c r="M20" s="570">
        <v>137.5</v>
      </c>
      <c r="N20" s="534">
        <v>20137</v>
      </c>
      <c r="O20" s="391">
        <v>19.400000000000002</v>
      </c>
      <c r="P20" s="584">
        <v>168.70000000000002</v>
      </c>
      <c r="Q20" s="441">
        <v>31163</v>
      </c>
      <c r="R20" s="391">
        <v>25.3</v>
      </c>
      <c r="S20" s="407">
        <v>154.80000000000001</v>
      </c>
      <c r="T20" s="529">
        <v>37750</v>
      </c>
    </row>
    <row r="21" spans="1:22" s="4" customFormat="1" ht="9.75" customHeight="1">
      <c r="A21" s="87"/>
      <c r="B21" s="101"/>
      <c r="C21" s="96" t="s">
        <v>429</v>
      </c>
      <c r="D21" s="97" t="s">
        <v>430</v>
      </c>
      <c r="E21" s="513">
        <v>25476</v>
      </c>
      <c r="F21" s="389">
        <v>100</v>
      </c>
      <c r="G21" s="569">
        <v>108.7</v>
      </c>
      <c r="H21" s="522">
        <v>26855</v>
      </c>
      <c r="I21" s="389">
        <v>100</v>
      </c>
      <c r="J21" s="389">
        <v>105.4</v>
      </c>
      <c r="K21" s="513">
        <v>29702</v>
      </c>
      <c r="L21" s="389">
        <v>100</v>
      </c>
      <c r="M21" s="569">
        <v>110.60000000000001</v>
      </c>
      <c r="N21" s="522">
        <v>38594</v>
      </c>
      <c r="O21" s="389">
        <v>99.9</v>
      </c>
      <c r="P21" s="569">
        <v>129.9</v>
      </c>
      <c r="Q21" s="439">
        <v>47013</v>
      </c>
      <c r="R21" s="389">
        <v>99.4</v>
      </c>
      <c r="S21" s="442">
        <v>121.8</v>
      </c>
      <c r="T21" s="539">
        <v>54400</v>
      </c>
    </row>
    <row r="22" spans="1:22" s="4" customFormat="1" ht="9.75" customHeight="1">
      <c r="A22" s="85"/>
      <c r="B22" s="95"/>
      <c r="C22" s="99" t="s">
        <v>431</v>
      </c>
      <c r="D22" s="100" t="s">
        <v>432</v>
      </c>
      <c r="E22" s="450">
        <v>4</v>
      </c>
      <c r="F22" s="390">
        <v>1.4999999999999999E-2</v>
      </c>
      <c r="G22" s="568">
        <v>66.7</v>
      </c>
      <c r="H22" s="521">
        <v>2</v>
      </c>
      <c r="I22" s="390">
        <v>7.4000000000000003E-3</v>
      </c>
      <c r="J22" s="390">
        <v>50</v>
      </c>
      <c r="K22" s="450">
        <v>2</v>
      </c>
      <c r="L22" s="390">
        <v>6.0000000000000001E-3</v>
      </c>
      <c r="M22" s="568">
        <v>100</v>
      </c>
      <c r="N22" s="521">
        <v>24</v>
      </c>
      <c r="O22" s="390">
        <v>0.1</v>
      </c>
      <c r="P22" s="568">
        <v>1200</v>
      </c>
      <c r="Q22" s="438">
        <v>300</v>
      </c>
      <c r="R22" s="629">
        <v>0.6</v>
      </c>
      <c r="S22" s="631">
        <v>1250</v>
      </c>
      <c r="T22" s="450">
        <v>600</v>
      </c>
    </row>
    <row r="23" spans="1:22" s="4" customFormat="1" ht="9.75" customHeight="1">
      <c r="A23" s="85" t="s">
        <v>76</v>
      </c>
      <c r="B23" s="101" t="s">
        <v>72</v>
      </c>
      <c r="C23" s="96"/>
      <c r="D23" s="97" t="s">
        <v>433</v>
      </c>
      <c r="E23" s="513">
        <v>25481</v>
      </c>
      <c r="F23" s="389">
        <v>100</v>
      </c>
      <c r="G23" s="569">
        <v>108.7</v>
      </c>
      <c r="H23" s="522">
        <v>26857</v>
      </c>
      <c r="I23" s="389">
        <v>100</v>
      </c>
      <c r="J23" s="389">
        <v>105.4</v>
      </c>
      <c r="K23" s="513">
        <v>29704</v>
      </c>
      <c r="L23" s="389">
        <v>100</v>
      </c>
      <c r="M23" s="569">
        <v>110.60000000000001</v>
      </c>
      <c r="N23" s="522">
        <v>38618</v>
      </c>
      <c r="O23" s="389">
        <v>100</v>
      </c>
      <c r="P23" s="569">
        <v>130</v>
      </c>
      <c r="Q23" s="439">
        <v>47313</v>
      </c>
      <c r="R23" s="389">
        <v>100</v>
      </c>
      <c r="S23" s="408">
        <v>122.50000000000001</v>
      </c>
      <c r="T23" s="539">
        <v>55000</v>
      </c>
    </row>
    <row r="24" spans="1:22" s="4" customFormat="1" ht="9.75" customHeight="1">
      <c r="A24" s="86" t="s">
        <v>77</v>
      </c>
      <c r="B24" s="98" t="s">
        <v>74</v>
      </c>
      <c r="C24" s="99"/>
      <c r="D24" s="100" t="s">
        <v>75</v>
      </c>
      <c r="E24" s="450">
        <v>22233</v>
      </c>
      <c r="F24" s="390">
        <v>87.3</v>
      </c>
      <c r="G24" s="568">
        <v>107.5</v>
      </c>
      <c r="H24" s="521">
        <v>23985</v>
      </c>
      <c r="I24" s="390">
        <v>89.3</v>
      </c>
      <c r="J24" s="390">
        <v>107.89999999999999</v>
      </c>
      <c r="K24" s="530">
        <v>27576</v>
      </c>
      <c r="L24" s="390">
        <v>92.800000000000011</v>
      </c>
      <c r="M24" s="568">
        <v>114.99999999999999</v>
      </c>
      <c r="N24" s="535">
        <v>36141</v>
      </c>
      <c r="O24" s="390">
        <v>93.600000000000009</v>
      </c>
      <c r="P24" s="568">
        <v>131.1</v>
      </c>
      <c r="Q24" s="445">
        <v>44912</v>
      </c>
      <c r="R24" s="390">
        <v>94.899999999999991</v>
      </c>
      <c r="S24" s="407">
        <v>124.30000000000001</v>
      </c>
      <c r="T24" s="530">
        <v>52100</v>
      </c>
    </row>
    <row r="25" spans="1:22" s="4" customFormat="1" ht="9.75" customHeight="1">
      <c r="A25" s="88"/>
      <c r="B25" s="101" t="s">
        <v>21</v>
      </c>
      <c r="C25" s="96"/>
      <c r="D25" s="97" t="s">
        <v>434</v>
      </c>
      <c r="E25" s="513">
        <v>3248</v>
      </c>
      <c r="F25" s="389">
        <v>12.7</v>
      </c>
      <c r="G25" s="569">
        <v>117</v>
      </c>
      <c r="H25" s="522">
        <v>2872</v>
      </c>
      <c r="I25" s="389">
        <v>10.7</v>
      </c>
      <c r="J25" s="389">
        <v>88.4</v>
      </c>
      <c r="K25" s="528">
        <v>2128</v>
      </c>
      <c r="L25" s="389">
        <v>7.1999999999999993</v>
      </c>
      <c r="M25" s="569">
        <v>74.099999999999994</v>
      </c>
      <c r="N25" s="533">
        <v>2477</v>
      </c>
      <c r="O25" s="389">
        <v>6.4</v>
      </c>
      <c r="P25" s="569">
        <v>116.39999999999999</v>
      </c>
      <c r="Q25" s="440">
        <v>2401</v>
      </c>
      <c r="R25" s="389">
        <v>5.0999999999999996</v>
      </c>
      <c r="S25" s="447">
        <v>96.899999999999991</v>
      </c>
      <c r="T25" s="540">
        <v>2900</v>
      </c>
    </row>
    <row r="26" spans="1:22" s="4" customFormat="1" ht="9.75" customHeight="1">
      <c r="A26" s="85"/>
      <c r="B26" s="92"/>
      <c r="C26" s="93" t="s">
        <v>435</v>
      </c>
      <c r="D26" s="94" t="s">
        <v>436</v>
      </c>
      <c r="E26" s="453">
        <v>35295</v>
      </c>
      <c r="F26" s="388">
        <v>99.2</v>
      </c>
      <c r="G26" s="574">
        <v>96.8</v>
      </c>
      <c r="H26" s="524">
        <v>37031</v>
      </c>
      <c r="I26" s="388">
        <v>98.8</v>
      </c>
      <c r="J26" s="388">
        <v>104.89999999999999</v>
      </c>
      <c r="K26" s="453">
        <v>39435</v>
      </c>
      <c r="L26" s="388">
        <v>98.8</v>
      </c>
      <c r="M26" s="574">
        <v>106.5</v>
      </c>
      <c r="N26" s="524">
        <v>53195</v>
      </c>
      <c r="O26" s="388">
        <v>98.5</v>
      </c>
      <c r="P26" s="574">
        <v>134.9</v>
      </c>
      <c r="Q26" s="443">
        <v>63257</v>
      </c>
      <c r="R26" s="388">
        <v>98.2</v>
      </c>
      <c r="S26" s="432">
        <v>118.9</v>
      </c>
      <c r="T26" s="453">
        <v>63900</v>
      </c>
    </row>
    <row r="27" spans="1:22" s="4" customFormat="1" ht="9.75" customHeight="1">
      <c r="A27" s="85"/>
      <c r="B27" s="95"/>
      <c r="C27" s="96" t="s">
        <v>437</v>
      </c>
      <c r="D27" s="97" t="s">
        <v>438</v>
      </c>
      <c r="E27" s="513">
        <v>281</v>
      </c>
      <c r="F27" s="389">
        <v>0.8</v>
      </c>
      <c r="G27" s="575">
        <v>58.7</v>
      </c>
      <c r="H27" s="522">
        <v>453</v>
      </c>
      <c r="I27" s="389">
        <v>1.2</v>
      </c>
      <c r="J27" s="578">
        <v>161.20000000000002</v>
      </c>
      <c r="K27" s="513">
        <v>483</v>
      </c>
      <c r="L27" s="389">
        <v>1.2</v>
      </c>
      <c r="M27" s="575">
        <v>106.60000000000001</v>
      </c>
      <c r="N27" s="522">
        <v>785</v>
      </c>
      <c r="O27" s="389">
        <v>1.5</v>
      </c>
      <c r="P27" s="575">
        <v>162.5</v>
      </c>
      <c r="Q27" s="439">
        <v>1173</v>
      </c>
      <c r="R27" s="389">
        <v>1.7999999999999998</v>
      </c>
      <c r="S27" s="408">
        <v>149.4</v>
      </c>
      <c r="T27" s="539">
        <v>1400</v>
      </c>
    </row>
    <row r="28" spans="1:22" s="4" customFormat="1" ht="9.75" customHeight="1">
      <c r="A28" s="85" t="s">
        <v>439</v>
      </c>
      <c r="B28" s="98" t="s">
        <v>72</v>
      </c>
      <c r="C28" s="99"/>
      <c r="D28" s="100" t="s">
        <v>433</v>
      </c>
      <c r="E28" s="450">
        <v>35577</v>
      </c>
      <c r="F28" s="390">
        <v>100</v>
      </c>
      <c r="G28" s="568">
        <v>96.3</v>
      </c>
      <c r="H28" s="521">
        <v>37484</v>
      </c>
      <c r="I28" s="390">
        <v>100</v>
      </c>
      <c r="J28" s="390">
        <v>105.4</v>
      </c>
      <c r="K28" s="450">
        <v>39919</v>
      </c>
      <c r="L28" s="390">
        <v>100</v>
      </c>
      <c r="M28" s="568">
        <v>106.5</v>
      </c>
      <c r="N28" s="521">
        <v>53981</v>
      </c>
      <c r="O28" s="390">
        <v>100</v>
      </c>
      <c r="P28" s="568">
        <v>135.20000000000002</v>
      </c>
      <c r="Q28" s="438">
        <v>64430</v>
      </c>
      <c r="R28" s="390">
        <v>100</v>
      </c>
      <c r="S28" s="407">
        <v>119.39999999999999</v>
      </c>
      <c r="T28" s="450">
        <v>65300</v>
      </c>
    </row>
    <row r="29" spans="1:22" s="4" customFormat="1" ht="9.75" customHeight="1">
      <c r="A29" s="86"/>
      <c r="B29" s="101" t="s">
        <v>74</v>
      </c>
      <c r="C29" s="96"/>
      <c r="D29" s="97" t="s">
        <v>75</v>
      </c>
      <c r="E29" s="513">
        <v>31025</v>
      </c>
      <c r="F29" s="389">
        <v>87.2</v>
      </c>
      <c r="G29" s="569">
        <v>98.1</v>
      </c>
      <c r="H29" s="522">
        <v>32105</v>
      </c>
      <c r="I29" s="389">
        <v>85.6</v>
      </c>
      <c r="J29" s="389">
        <v>103.49999999999999</v>
      </c>
      <c r="K29" s="528">
        <v>34120</v>
      </c>
      <c r="L29" s="389">
        <v>85.5</v>
      </c>
      <c r="M29" s="569">
        <v>106.3</v>
      </c>
      <c r="N29" s="533">
        <v>45376</v>
      </c>
      <c r="O29" s="389">
        <v>84.1</v>
      </c>
      <c r="P29" s="569">
        <v>133</v>
      </c>
      <c r="Q29" s="440">
        <v>59231</v>
      </c>
      <c r="R29" s="389">
        <v>91.9</v>
      </c>
      <c r="S29" s="408">
        <v>130.5</v>
      </c>
      <c r="T29" s="540">
        <v>60400</v>
      </c>
    </row>
    <row r="30" spans="1:22" s="4" customFormat="1" ht="9.75" customHeight="1">
      <c r="A30" s="85"/>
      <c r="B30" s="98" t="s">
        <v>21</v>
      </c>
      <c r="C30" s="99"/>
      <c r="D30" s="100" t="s">
        <v>440</v>
      </c>
      <c r="E30" s="450">
        <v>4551</v>
      </c>
      <c r="F30" s="391">
        <v>12.8</v>
      </c>
      <c r="G30" s="568">
        <v>85.8</v>
      </c>
      <c r="H30" s="521">
        <v>5379</v>
      </c>
      <c r="I30" s="391">
        <v>14.399999999999999</v>
      </c>
      <c r="J30" s="390">
        <v>118.19999999999999</v>
      </c>
      <c r="K30" s="530">
        <v>5799</v>
      </c>
      <c r="L30" s="391">
        <v>14.499999999999998</v>
      </c>
      <c r="M30" s="568">
        <v>107.80000000000001</v>
      </c>
      <c r="N30" s="535">
        <v>8604</v>
      </c>
      <c r="O30" s="391">
        <v>15.9</v>
      </c>
      <c r="P30" s="568">
        <v>148.4</v>
      </c>
      <c r="Q30" s="445">
        <v>5198</v>
      </c>
      <c r="R30" s="391">
        <v>8.1</v>
      </c>
      <c r="S30" s="409">
        <v>60.4</v>
      </c>
      <c r="T30" s="529">
        <v>4900</v>
      </c>
    </row>
    <row r="31" spans="1:22" s="4" customFormat="1" ht="9.75" customHeight="1">
      <c r="A31" s="87"/>
      <c r="B31" s="92"/>
      <c r="C31" s="105" t="s">
        <v>429</v>
      </c>
      <c r="D31" s="106" t="s">
        <v>430</v>
      </c>
      <c r="E31" s="518">
        <v>15093</v>
      </c>
      <c r="F31" s="389">
        <v>100</v>
      </c>
      <c r="G31" s="576">
        <v>127.4</v>
      </c>
      <c r="H31" s="525">
        <v>19298</v>
      </c>
      <c r="I31" s="389">
        <v>100</v>
      </c>
      <c r="J31" s="392">
        <v>127.89999999999999</v>
      </c>
      <c r="K31" s="518">
        <v>24425</v>
      </c>
      <c r="L31" s="389">
        <v>100</v>
      </c>
      <c r="M31" s="576">
        <v>126.6</v>
      </c>
      <c r="N31" s="525">
        <v>36258</v>
      </c>
      <c r="O31" s="389">
        <v>100</v>
      </c>
      <c r="P31" s="576">
        <v>148.4</v>
      </c>
      <c r="Q31" s="444">
        <v>49839</v>
      </c>
      <c r="R31" s="392">
        <v>100</v>
      </c>
      <c r="S31" s="442">
        <v>137.5</v>
      </c>
      <c r="T31" s="541">
        <v>62500</v>
      </c>
    </row>
    <row r="32" spans="1:22" s="4" customFormat="1" ht="9.75" customHeight="1">
      <c r="A32" s="85"/>
      <c r="B32" s="95"/>
      <c r="C32" s="99" t="s">
        <v>431</v>
      </c>
      <c r="D32" s="100" t="s">
        <v>432</v>
      </c>
      <c r="E32" s="450">
        <v>6</v>
      </c>
      <c r="F32" s="390">
        <v>3.9E-2</v>
      </c>
      <c r="G32" s="568">
        <v>150</v>
      </c>
      <c r="H32" s="521">
        <v>5</v>
      </c>
      <c r="I32" s="390">
        <v>2.5000000000000001E-2</v>
      </c>
      <c r="J32" s="390">
        <v>83.3</v>
      </c>
      <c r="K32" s="450">
        <v>5</v>
      </c>
      <c r="L32" s="390">
        <v>0.02</v>
      </c>
      <c r="M32" s="568">
        <v>100</v>
      </c>
      <c r="N32" s="521">
        <v>5</v>
      </c>
      <c r="O32" s="390">
        <v>0</v>
      </c>
      <c r="P32" s="568">
        <v>100</v>
      </c>
      <c r="Q32" s="438">
        <v>7</v>
      </c>
      <c r="R32" s="645">
        <v>0</v>
      </c>
      <c r="S32" s="407">
        <v>140</v>
      </c>
      <c r="T32" s="450">
        <v>0</v>
      </c>
    </row>
    <row r="33" spans="1:20" s="4" customFormat="1" ht="9.75" customHeight="1">
      <c r="A33" s="85" t="s">
        <v>78</v>
      </c>
      <c r="B33" s="101" t="s">
        <v>72</v>
      </c>
      <c r="C33" s="96"/>
      <c r="D33" s="97" t="s">
        <v>433</v>
      </c>
      <c r="E33" s="513">
        <v>15099</v>
      </c>
      <c r="F33" s="389">
        <v>100</v>
      </c>
      <c r="G33" s="569">
        <v>127.4</v>
      </c>
      <c r="H33" s="522">
        <v>19303</v>
      </c>
      <c r="I33" s="389">
        <v>100</v>
      </c>
      <c r="J33" s="389">
        <v>127.8</v>
      </c>
      <c r="K33" s="513">
        <v>24430</v>
      </c>
      <c r="L33" s="389">
        <v>100</v>
      </c>
      <c r="M33" s="569">
        <v>126.6</v>
      </c>
      <c r="N33" s="522">
        <v>36263</v>
      </c>
      <c r="O33" s="389">
        <v>100</v>
      </c>
      <c r="P33" s="569">
        <v>148.4</v>
      </c>
      <c r="Q33" s="439">
        <v>49846</v>
      </c>
      <c r="R33" s="389">
        <v>100</v>
      </c>
      <c r="S33" s="408">
        <v>137.5</v>
      </c>
      <c r="T33" s="539">
        <v>62500</v>
      </c>
    </row>
    <row r="34" spans="1:20" s="4" customFormat="1" ht="9.75" customHeight="1">
      <c r="A34" s="86" t="s">
        <v>441</v>
      </c>
      <c r="B34" s="98" t="s">
        <v>74</v>
      </c>
      <c r="C34" s="99"/>
      <c r="D34" s="100" t="s">
        <v>75</v>
      </c>
      <c r="E34" s="450">
        <v>12688</v>
      </c>
      <c r="F34" s="390">
        <v>84</v>
      </c>
      <c r="G34" s="568">
        <v>139.5</v>
      </c>
      <c r="H34" s="521">
        <v>16934</v>
      </c>
      <c r="I34" s="390">
        <v>87.7</v>
      </c>
      <c r="J34" s="390">
        <v>133.5</v>
      </c>
      <c r="K34" s="530">
        <v>22047</v>
      </c>
      <c r="L34" s="390">
        <v>90.2</v>
      </c>
      <c r="M34" s="568">
        <v>130.20000000000002</v>
      </c>
      <c r="N34" s="535">
        <v>32068</v>
      </c>
      <c r="O34" s="390">
        <v>88.4</v>
      </c>
      <c r="P34" s="568">
        <v>145.5</v>
      </c>
      <c r="Q34" s="445">
        <v>43044</v>
      </c>
      <c r="R34" s="390">
        <v>86.4</v>
      </c>
      <c r="S34" s="407">
        <v>134.20000000000002</v>
      </c>
      <c r="T34" s="530">
        <v>57200</v>
      </c>
    </row>
    <row r="35" spans="1:20" s="4" customFormat="1" ht="9.75" customHeight="1">
      <c r="A35" s="88"/>
      <c r="B35" s="101" t="s">
        <v>21</v>
      </c>
      <c r="C35" s="96"/>
      <c r="D35" s="97" t="s">
        <v>440</v>
      </c>
      <c r="E35" s="513">
        <v>2411</v>
      </c>
      <c r="F35" s="389">
        <v>16</v>
      </c>
      <c r="G35" s="569">
        <v>87.6</v>
      </c>
      <c r="H35" s="522">
        <v>2369</v>
      </c>
      <c r="I35" s="389">
        <v>12.3</v>
      </c>
      <c r="J35" s="389">
        <v>98.3</v>
      </c>
      <c r="K35" s="528">
        <v>2383</v>
      </c>
      <c r="L35" s="389">
        <v>9.8000000000000007</v>
      </c>
      <c r="M35" s="569">
        <v>100.6</v>
      </c>
      <c r="N35" s="533">
        <v>4195</v>
      </c>
      <c r="O35" s="389">
        <v>11.600000000000001</v>
      </c>
      <c r="P35" s="569">
        <v>176</v>
      </c>
      <c r="Q35" s="440">
        <v>6802</v>
      </c>
      <c r="R35" s="393">
        <v>13.600000000000001</v>
      </c>
      <c r="S35" s="447">
        <v>162.1</v>
      </c>
      <c r="T35" s="540">
        <v>5300</v>
      </c>
    </row>
    <row r="36" spans="1:20" s="4" customFormat="1" ht="9.75" customHeight="1">
      <c r="A36" s="85"/>
      <c r="B36" s="107"/>
      <c r="C36" s="93" t="s">
        <v>429</v>
      </c>
      <c r="D36" s="94" t="s">
        <v>430</v>
      </c>
      <c r="E36" s="453">
        <v>7109</v>
      </c>
      <c r="F36" s="388">
        <v>97.5</v>
      </c>
      <c r="G36" s="574">
        <v>121.6</v>
      </c>
      <c r="H36" s="524">
        <v>7868</v>
      </c>
      <c r="I36" s="388">
        <v>98.4</v>
      </c>
      <c r="J36" s="388">
        <v>110.7</v>
      </c>
      <c r="K36" s="453">
        <v>9043</v>
      </c>
      <c r="L36" s="388">
        <v>98.2</v>
      </c>
      <c r="M36" s="574">
        <v>114.9</v>
      </c>
      <c r="N36" s="524">
        <v>14730</v>
      </c>
      <c r="O36" s="388">
        <v>98.9</v>
      </c>
      <c r="P36" s="574">
        <v>162.9</v>
      </c>
      <c r="Q36" s="443">
        <v>17866</v>
      </c>
      <c r="R36" s="390">
        <v>99.1</v>
      </c>
      <c r="S36" s="432">
        <v>121.30000000000001</v>
      </c>
      <c r="T36" s="453">
        <v>19100</v>
      </c>
    </row>
    <row r="37" spans="1:20" s="4" customFormat="1" ht="9.75" customHeight="1">
      <c r="A37" s="89" t="s">
        <v>442</v>
      </c>
      <c r="B37" s="108"/>
      <c r="C37" s="109" t="s">
        <v>431</v>
      </c>
      <c r="D37" s="110" t="s">
        <v>432</v>
      </c>
      <c r="E37" s="519">
        <v>183</v>
      </c>
      <c r="F37" s="389">
        <v>2.5</v>
      </c>
      <c r="G37" s="569">
        <v>115.1</v>
      </c>
      <c r="H37" s="526">
        <v>130</v>
      </c>
      <c r="I37" s="389">
        <v>1.6</v>
      </c>
      <c r="J37" s="389">
        <v>71</v>
      </c>
      <c r="K37" s="519">
        <v>166</v>
      </c>
      <c r="L37" s="389">
        <v>1.7999999999999998</v>
      </c>
      <c r="M37" s="569">
        <v>127.69999999999999</v>
      </c>
      <c r="N37" s="526">
        <v>164</v>
      </c>
      <c r="O37" s="389">
        <v>1.0999999999999999</v>
      </c>
      <c r="P37" s="569">
        <v>98.8</v>
      </c>
      <c r="Q37" s="439">
        <v>157</v>
      </c>
      <c r="R37" s="389">
        <v>0.89999999999999991</v>
      </c>
      <c r="S37" s="408">
        <v>95.7</v>
      </c>
      <c r="T37" s="519">
        <v>200</v>
      </c>
    </row>
    <row r="38" spans="1:20" s="4" customFormat="1" ht="9.75" customHeight="1">
      <c r="A38" s="215" t="s">
        <v>443</v>
      </c>
      <c r="B38" s="98" t="s">
        <v>72</v>
      </c>
      <c r="C38" s="99"/>
      <c r="D38" s="100" t="s">
        <v>433</v>
      </c>
      <c r="E38" s="450">
        <v>7292</v>
      </c>
      <c r="F38" s="390">
        <v>100</v>
      </c>
      <c r="G38" s="568">
        <v>121.4</v>
      </c>
      <c r="H38" s="521">
        <v>7999</v>
      </c>
      <c r="I38" s="390">
        <v>100</v>
      </c>
      <c r="J38" s="390">
        <v>109.7</v>
      </c>
      <c r="K38" s="450">
        <v>9210</v>
      </c>
      <c r="L38" s="390">
        <v>100</v>
      </c>
      <c r="M38" s="568">
        <v>115.10000000000001</v>
      </c>
      <c r="N38" s="521">
        <v>14895</v>
      </c>
      <c r="O38" s="390">
        <v>100</v>
      </c>
      <c r="P38" s="568">
        <v>161.69999999999999</v>
      </c>
      <c r="Q38" s="438">
        <v>18023</v>
      </c>
      <c r="R38" s="390">
        <v>100</v>
      </c>
      <c r="S38" s="407">
        <v>121</v>
      </c>
      <c r="T38" s="450">
        <v>19300</v>
      </c>
    </row>
    <row r="39" spans="1:20" s="4" customFormat="1" ht="9.75" customHeight="1">
      <c r="A39" s="216" t="s">
        <v>444</v>
      </c>
      <c r="B39" s="109" t="s">
        <v>74</v>
      </c>
      <c r="C39" s="109"/>
      <c r="D39" s="110" t="s">
        <v>75</v>
      </c>
      <c r="E39" s="519">
        <v>6545</v>
      </c>
      <c r="F39" s="389">
        <v>89.8</v>
      </c>
      <c r="G39" s="569">
        <v>128.19999999999999</v>
      </c>
      <c r="H39" s="526">
        <v>7669</v>
      </c>
      <c r="I39" s="389">
        <v>95.899999999999991</v>
      </c>
      <c r="J39" s="389">
        <v>117.19999999999999</v>
      </c>
      <c r="K39" s="531">
        <v>8154</v>
      </c>
      <c r="L39" s="389">
        <v>88.5</v>
      </c>
      <c r="M39" s="569">
        <v>106.3</v>
      </c>
      <c r="N39" s="536">
        <v>13509</v>
      </c>
      <c r="O39" s="389">
        <v>90.7</v>
      </c>
      <c r="P39" s="569">
        <v>165.7</v>
      </c>
      <c r="Q39" s="440">
        <v>16796</v>
      </c>
      <c r="R39" s="389">
        <v>93.2</v>
      </c>
      <c r="S39" s="408">
        <v>124.30000000000001</v>
      </c>
      <c r="T39" s="531">
        <v>17650</v>
      </c>
    </row>
    <row r="40" spans="1:20" s="4" customFormat="1" ht="9.75" customHeight="1">
      <c r="A40" s="217" t="s">
        <v>445</v>
      </c>
      <c r="B40" s="99" t="s">
        <v>21</v>
      </c>
      <c r="C40" s="99"/>
      <c r="D40" s="100" t="s">
        <v>440</v>
      </c>
      <c r="E40" s="450">
        <v>746</v>
      </c>
      <c r="F40" s="391">
        <v>10.199999999999999</v>
      </c>
      <c r="G40" s="568">
        <v>83</v>
      </c>
      <c r="H40" s="521">
        <v>329</v>
      </c>
      <c r="I40" s="391">
        <v>4.1000000000000005</v>
      </c>
      <c r="J40" s="390">
        <v>44.1</v>
      </c>
      <c r="K40" s="530">
        <v>1055</v>
      </c>
      <c r="L40" s="391">
        <v>11.5</v>
      </c>
      <c r="M40" s="568">
        <v>320.7</v>
      </c>
      <c r="N40" s="535">
        <v>1386</v>
      </c>
      <c r="O40" s="391">
        <v>9.3000000000000007</v>
      </c>
      <c r="P40" s="568">
        <v>131.4</v>
      </c>
      <c r="Q40" s="445">
        <v>1226</v>
      </c>
      <c r="R40" s="390">
        <v>6.8000000000000007</v>
      </c>
      <c r="S40" s="409">
        <v>88.5</v>
      </c>
      <c r="T40" s="529">
        <v>1650</v>
      </c>
    </row>
    <row r="41" spans="1:20" s="4" customFormat="1" ht="9.75" customHeight="1">
      <c r="A41" s="85"/>
      <c r="B41" s="92"/>
      <c r="C41" s="105" t="s">
        <v>429</v>
      </c>
      <c r="D41" s="106" t="s">
        <v>430</v>
      </c>
      <c r="E41" s="518">
        <v>124694</v>
      </c>
      <c r="F41" s="389">
        <v>78.3</v>
      </c>
      <c r="G41" s="576">
        <v>107.3</v>
      </c>
      <c r="H41" s="525">
        <v>134743</v>
      </c>
      <c r="I41" s="389">
        <v>77.2</v>
      </c>
      <c r="J41" s="392">
        <v>108.1</v>
      </c>
      <c r="K41" s="518">
        <v>145577</v>
      </c>
      <c r="L41" s="389">
        <v>76</v>
      </c>
      <c r="M41" s="576">
        <v>108</v>
      </c>
      <c r="N41" s="525">
        <v>184538</v>
      </c>
      <c r="O41" s="389">
        <v>74.5</v>
      </c>
      <c r="P41" s="576">
        <v>126.8</v>
      </c>
      <c r="Q41" s="444">
        <v>221376</v>
      </c>
      <c r="R41" s="392">
        <v>73.2</v>
      </c>
      <c r="S41" s="408">
        <v>120</v>
      </c>
      <c r="T41" s="541">
        <v>245000</v>
      </c>
    </row>
    <row r="42" spans="1:20" s="4" customFormat="1" ht="9.75" customHeight="1">
      <c r="A42" s="85"/>
      <c r="B42" s="95"/>
      <c r="C42" s="99" t="s">
        <v>431</v>
      </c>
      <c r="D42" s="100" t="s">
        <v>432</v>
      </c>
      <c r="E42" s="450">
        <v>34486</v>
      </c>
      <c r="F42" s="390">
        <v>21.7</v>
      </c>
      <c r="G42" s="568">
        <v>121</v>
      </c>
      <c r="H42" s="521">
        <v>39685</v>
      </c>
      <c r="I42" s="390">
        <v>22.8</v>
      </c>
      <c r="J42" s="390">
        <v>115.10000000000001</v>
      </c>
      <c r="K42" s="450">
        <v>45854</v>
      </c>
      <c r="L42" s="390">
        <v>24</v>
      </c>
      <c r="M42" s="568">
        <v>115.5</v>
      </c>
      <c r="N42" s="521">
        <v>63038</v>
      </c>
      <c r="O42" s="390">
        <v>25.5</v>
      </c>
      <c r="P42" s="568">
        <v>137.5</v>
      </c>
      <c r="Q42" s="438">
        <v>81174</v>
      </c>
      <c r="R42" s="451">
        <v>26.8</v>
      </c>
      <c r="S42" s="407">
        <v>128.80000000000001</v>
      </c>
      <c r="T42" s="450">
        <v>100100</v>
      </c>
    </row>
    <row r="43" spans="1:20" s="4" customFormat="1" ht="9.75" customHeight="1">
      <c r="A43" s="85" t="s">
        <v>79</v>
      </c>
      <c r="B43" s="101" t="s">
        <v>72</v>
      </c>
      <c r="C43" s="96"/>
      <c r="D43" s="97" t="s">
        <v>433</v>
      </c>
      <c r="E43" s="513">
        <v>159180</v>
      </c>
      <c r="F43" s="389">
        <v>100</v>
      </c>
      <c r="G43" s="569">
        <v>110</v>
      </c>
      <c r="H43" s="522">
        <v>174429</v>
      </c>
      <c r="I43" s="389">
        <v>100</v>
      </c>
      <c r="J43" s="389">
        <v>109.60000000000001</v>
      </c>
      <c r="K43" s="513">
        <v>191432</v>
      </c>
      <c r="L43" s="389">
        <v>100</v>
      </c>
      <c r="M43" s="569">
        <v>109.7</v>
      </c>
      <c r="N43" s="522">
        <v>247576</v>
      </c>
      <c r="O43" s="389">
        <v>100</v>
      </c>
      <c r="P43" s="569">
        <v>129.29999999999998</v>
      </c>
      <c r="Q43" s="439">
        <v>302551</v>
      </c>
      <c r="R43" s="389">
        <v>100</v>
      </c>
      <c r="S43" s="408">
        <v>122.2</v>
      </c>
      <c r="T43" s="539">
        <v>345100</v>
      </c>
    </row>
    <row r="44" spans="1:20" s="4" customFormat="1" ht="9.75" customHeight="1">
      <c r="A44" s="86" t="s">
        <v>62</v>
      </c>
      <c r="B44" s="98" t="s">
        <v>74</v>
      </c>
      <c r="C44" s="99"/>
      <c r="D44" s="100" t="s">
        <v>75</v>
      </c>
      <c r="E44" s="450">
        <v>141407</v>
      </c>
      <c r="F44" s="390">
        <v>88.8</v>
      </c>
      <c r="G44" s="568">
        <v>108.8</v>
      </c>
      <c r="H44" s="521">
        <v>154794</v>
      </c>
      <c r="I44" s="390">
        <v>88.7</v>
      </c>
      <c r="J44" s="390">
        <v>109.5</v>
      </c>
      <c r="K44" s="530">
        <v>168126</v>
      </c>
      <c r="L44" s="390">
        <v>87.8</v>
      </c>
      <c r="M44" s="568">
        <v>108.60000000000001</v>
      </c>
      <c r="N44" s="535">
        <v>210775</v>
      </c>
      <c r="O44" s="390">
        <v>85.1</v>
      </c>
      <c r="P44" s="568">
        <v>125.4</v>
      </c>
      <c r="Q44" s="445">
        <v>255758</v>
      </c>
      <c r="R44" s="390">
        <v>84.5</v>
      </c>
      <c r="S44" s="407">
        <v>121.30000000000001</v>
      </c>
      <c r="T44" s="530">
        <v>292600</v>
      </c>
    </row>
    <row r="45" spans="1:20" s="4" customFormat="1" ht="9.75" customHeight="1">
      <c r="A45" s="88"/>
      <c r="B45" s="101" t="s">
        <v>21</v>
      </c>
      <c r="C45" s="96"/>
      <c r="D45" s="97" t="s">
        <v>440</v>
      </c>
      <c r="E45" s="513">
        <v>17772</v>
      </c>
      <c r="F45" s="389">
        <v>11.2</v>
      </c>
      <c r="G45" s="569">
        <v>121.2</v>
      </c>
      <c r="H45" s="522">
        <v>19634</v>
      </c>
      <c r="I45" s="389">
        <v>11.3</v>
      </c>
      <c r="J45" s="389">
        <v>110.5</v>
      </c>
      <c r="K45" s="528">
        <v>23306</v>
      </c>
      <c r="L45" s="389">
        <v>12.2</v>
      </c>
      <c r="M45" s="569">
        <v>118.7</v>
      </c>
      <c r="N45" s="533">
        <v>36800</v>
      </c>
      <c r="O45" s="389">
        <v>14.899999999999999</v>
      </c>
      <c r="P45" s="569">
        <v>157.9</v>
      </c>
      <c r="Q45" s="440">
        <v>46793</v>
      </c>
      <c r="R45" s="393">
        <v>15.5</v>
      </c>
      <c r="S45" s="408">
        <v>127.2</v>
      </c>
      <c r="T45" s="540">
        <v>52500</v>
      </c>
    </row>
    <row r="46" spans="1:20" s="4" customFormat="1" ht="9.75" customHeight="1">
      <c r="A46" s="85"/>
      <c r="B46" s="92"/>
      <c r="C46" s="93" t="s">
        <v>429</v>
      </c>
      <c r="D46" s="94" t="s">
        <v>430</v>
      </c>
      <c r="E46" s="453" t="s">
        <v>161</v>
      </c>
      <c r="F46" s="388" t="s">
        <v>161</v>
      </c>
      <c r="G46" s="580" t="s">
        <v>161</v>
      </c>
      <c r="H46" s="524" t="s">
        <v>161</v>
      </c>
      <c r="I46" s="388" t="s">
        <v>161</v>
      </c>
      <c r="J46" s="388" t="s">
        <v>161</v>
      </c>
      <c r="K46" s="453" t="s">
        <v>161</v>
      </c>
      <c r="L46" s="388" t="s">
        <v>161</v>
      </c>
      <c r="M46" s="574" t="s">
        <v>161</v>
      </c>
      <c r="N46" s="524" t="s">
        <v>161</v>
      </c>
      <c r="O46" s="388" t="s">
        <v>161</v>
      </c>
      <c r="P46" s="574" t="s">
        <v>161</v>
      </c>
      <c r="Q46" s="443" t="s">
        <v>161</v>
      </c>
      <c r="R46" s="388" t="s">
        <v>161</v>
      </c>
      <c r="S46" s="452" t="s">
        <v>161</v>
      </c>
      <c r="T46" s="453">
        <v>0</v>
      </c>
    </row>
    <row r="47" spans="1:20" s="4" customFormat="1" ht="9.75" customHeight="1">
      <c r="A47" s="85" t="s">
        <v>446</v>
      </c>
      <c r="B47" s="95"/>
      <c r="C47" s="96" t="s">
        <v>431</v>
      </c>
      <c r="D47" s="97" t="s">
        <v>432</v>
      </c>
      <c r="E47" s="522">
        <v>-34486</v>
      </c>
      <c r="F47" s="389" t="s">
        <v>161</v>
      </c>
      <c r="G47" s="581" t="s">
        <v>161</v>
      </c>
      <c r="H47" s="522">
        <v>-39685</v>
      </c>
      <c r="I47" s="389" t="s">
        <v>161</v>
      </c>
      <c r="J47" s="578" t="s">
        <v>161</v>
      </c>
      <c r="K47" s="513">
        <v>-45854</v>
      </c>
      <c r="L47" s="389" t="s">
        <v>161</v>
      </c>
      <c r="M47" s="575" t="s">
        <v>161</v>
      </c>
      <c r="N47" s="522">
        <v>-63038</v>
      </c>
      <c r="O47" s="389" t="s">
        <v>161</v>
      </c>
      <c r="P47" s="575" t="s">
        <v>161</v>
      </c>
      <c r="Q47" s="439">
        <v>-81174</v>
      </c>
      <c r="R47" s="389" t="s">
        <v>161</v>
      </c>
      <c r="S47" s="454" t="s">
        <v>161</v>
      </c>
      <c r="T47" s="539">
        <v>-100100</v>
      </c>
    </row>
    <row r="48" spans="1:20" s="4" customFormat="1" ht="10.5" customHeight="1">
      <c r="A48" s="90" t="s">
        <v>97</v>
      </c>
      <c r="B48" s="98" t="s">
        <v>72</v>
      </c>
      <c r="C48" s="99"/>
      <c r="D48" s="100" t="s">
        <v>433</v>
      </c>
      <c r="E48" s="521">
        <v>-34486</v>
      </c>
      <c r="F48" s="390" t="s">
        <v>161</v>
      </c>
      <c r="G48" s="582" t="s">
        <v>161</v>
      </c>
      <c r="H48" s="521">
        <v>-39685</v>
      </c>
      <c r="I48" s="390" t="s">
        <v>161</v>
      </c>
      <c r="J48" s="390" t="s">
        <v>161</v>
      </c>
      <c r="K48" s="450">
        <v>-45854</v>
      </c>
      <c r="L48" s="390" t="s">
        <v>161</v>
      </c>
      <c r="M48" s="568" t="s">
        <v>161</v>
      </c>
      <c r="N48" s="521">
        <v>-63038</v>
      </c>
      <c r="O48" s="390" t="s">
        <v>161</v>
      </c>
      <c r="P48" s="568" t="s">
        <v>161</v>
      </c>
      <c r="Q48" s="438">
        <v>-81174</v>
      </c>
      <c r="R48" s="390" t="s">
        <v>161</v>
      </c>
      <c r="S48" s="455" t="s">
        <v>161</v>
      </c>
      <c r="T48" s="450">
        <v>-100100</v>
      </c>
    </row>
    <row r="49" spans="1:20" s="4" customFormat="1" ht="9.75" customHeight="1">
      <c r="A49" s="91" t="s">
        <v>447</v>
      </c>
      <c r="B49" s="101" t="s">
        <v>74</v>
      </c>
      <c r="C49" s="96"/>
      <c r="D49" s="97" t="s">
        <v>75</v>
      </c>
      <c r="E49" s="522">
        <v>-35002</v>
      </c>
      <c r="F49" s="389" t="s">
        <v>161</v>
      </c>
      <c r="G49" s="583" t="s">
        <v>161</v>
      </c>
      <c r="H49" s="522">
        <v>-39256</v>
      </c>
      <c r="I49" s="389" t="s">
        <v>161</v>
      </c>
      <c r="J49" s="389" t="s">
        <v>161</v>
      </c>
      <c r="K49" s="528">
        <v>-44353</v>
      </c>
      <c r="L49" s="389" t="s">
        <v>161</v>
      </c>
      <c r="M49" s="569" t="s">
        <v>161</v>
      </c>
      <c r="N49" s="533">
        <v>-59108</v>
      </c>
      <c r="O49" s="389" t="s">
        <v>161</v>
      </c>
      <c r="P49" s="569" t="s">
        <v>161</v>
      </c>
      <c r="Q49" s="440">
        <v>-78792</v>
      </c>
      <c r="R49" s="389" t="s">
        <v>161</v>
      </c>
      <c r="S49" s="456" t="s">
        <v>161</v>
      </c>
      <c r="T49" s="540">
        <v>-97600</v>
      </c>
    </row>
    <row r="50" spans="1:20" s="4" customFormat="1" ht="9.75" customHeight="1">
      <c r="A50" s="86" t="s">
        <v>98</v>
      </c>
      <c r="B50" s="98" t="s">
        <v>21</v>
      </c>
      <c r="C50" s="99"/>
      <c r="D50" s="100" t="s">
        <v>440</v>
      </c>
      <c r="E50" s="521">
        <v>515</v>
      </c>
      <c r="F50" s="391" t="s">
        <v>161</v>
      </c>
      <c r="G50" s="582" t="s">
        <v>161</v>
      </c>
      <c r="H50" s="521">
        <v>-428</v>
      </c>
      <c r="I50" s="391" t="s">
        <v>161</v>
      </c>
      <c r="J50" s="390" t="s">
        <v>161</v>
      </c>
      <c r="K50" s="530">
        <v>-1501</v>
      </c>
      <c r="L50" s="391" t="s">
        <v>161</v>
      </c>
      <c r="M50" s="568" t="s">
        <v>161</v>
      </c>
      <c r="N50" s="535">
        <v>-3929</v>
      </c>
      <c r="O50" s="391" t="s">
        <v>161</v>
      </c>
      <c r="P50" s="568" t="s">
        <v>161</v>
      </c>
      <c r="Q50" s="445">
        <v>-2382</v>
      </c>
      <c r="R50" s="391" t="s">
        <v>161</v>
      </c>
      <c r="S50" s="455" t="s">
        <v>161</v>
      </c>
      <c r="T50" s="529">
        <v>-2500</v>
      </c>
    </row>
    <row r="51" spans="1:20" s="4" customFormat="1" ht="9.75" customHeight="1">
      <c r="A51" s="87"/>
      <c r="B51" s="92"/>
      <c r="C51" s="105" t="s">
        <v>429</v>
      </c>
      <c r="D51" s="106" t="s">
        <v>430</v>
      </c>
      <c r="E51" s="518">
        <v>124694</v>
      </c>
      <c r="F51" s="392">
        <v>100</v>
      </c>
      <c r="G51" s="576">
        <v>107.3</v>
      </c>
      <c r="H51" s="525">
        <v>134743</v>
      </c>
      <c r="I51" s="392">
        <v>100</v>
      </c>
      <c r="J51" s="392">
        <v>108.1</v>
      </c>
      <c r="K51" s="518">
        <v>145577</v>
      </c>
      <c r="L51" s="392">
        <v>100</v>
      </c>
      <c r="M51" s="576">
        <v>108</v>
      </c>
      <c r="N51" s="525">
        <v>184538</v>
      </c>
      <c r="O51" s="392">
        <v>100</v>
      </c>
      <c r="P51" s="576">
        <v>126.8</v>
      </c>
      <c r="Q51" s="444">
        <v>221376</v>
      </c>
      <c r="R51" s="392">
        <v>100</v>
      </c>
      <c r="S51" s="457">
        <v>120</v>
      </c>
      <c r="T51" s="541">
        <v>245000</v>
      </c>
    </row>
    <row r="52" spans="1:20" s="4" customFormat="1" ht="9.75" customHeight="1">
      <c r="A52" s="85"/>
      <c r="B52" s="95"/>
      <c r="C52" s="99" t="s">
        <v>431</v>
      </c>
      <c r="D52" s="100" t="s">
        <v>432</v>
      </c>
      <c r="E52" s="450" t="s">
        <v>161</v>
      </c>
      <c r="F52" s="390" t="s">
        <v>161</v>
      </c>
      <c r="G52" s="568" t="s">
        <v>161</v>
      </c>
      <c r="H52" s="521">
        <v>0</v>
      </c>
      <c r="I52" s="390" t="s">
        <v>161</v>
      </c>
      <c r="J52" s="390" t="s">
        <v>161</v>
      </c>
      <c r="K52" s="450" t="s">
        <v>161</v>
      </c>
      <c r="L52" s="390" t="s">
        <v>161</v>
      </c>
      <c r="M52" s="568" t="s">
        <v>161</v>
      </c>
      <c r="N52" s="521" t="s">
        <v>161</v>
      </c>
      <c r="O52" s="390" t="s">
        <v>161</v>
      </c>
      <c r="P52" s="568" t="s">
        <v>161</v>
      </c>
      <c r="Q52" s="433" t="s">
        <v>161</v>
      </c>
      <c r="R52" s="390" t="s">
        <v>161</v>
      </c>
      <c r="S52" s="455" t="s">
        <v>161</v>
      </c>
      <c r="T52" s="450">
        <v>0</v>
      </c>
    </row>
    <row r="53" spans="1:20" s="4" customFormat="1" ht="9.75" customHeight="1">
      <c r="A53" s="85" t="s">
        <v>80</v>
      </c>
      <c r="B53" s="101" t="s">
        <v>72</v>
      </c>
      <c r="C53" s="96"/>
      <c r="D53" s="97" t="s">
        <v>433</v>
      </c>
      <c r="E53" s="513">
        <v>124694</v>
      </c>
      <c r="F53" s="389">
        <v>100</v>
      </c>
      <c r="G53" s="569">
        <v>107.3</v>
      </c>
      <c r="H53" s="522">
        <v>134743</v>
      </c>
      <c r="I53" s="389">
        <v>100</v>
      </c>
      <c r="J53" s="389">
        <v>108.1</v>
      </c>
      <c r="K53" s="513">
        <v>145577</v>
      </c>
      <c r="L53" s="389">
        <v>100</v>
      </c>
      <c r="M53" s="569">
        <v>108</v>
      </c>
      <c r="N53" s="522">
        <v>184538</v>
      </c>
      <c r="O53" s="389">
        <v>100</v>
      </c>
      <c r="P53" s="569">
        <v>126.8</v>
      </c>
      <c r="Q53" s="439">
        <v>221376</v>
      </c>
      <c r="R53" s="389">
        <v>100</v>
      </c>
      <c r="S53" s="456">
        <v>120</v>
      </c>
      <c r="T53" s="539">
        <v>245000</v>
      </c>
    </row>
    <row r="54" spans="1:20" s="4" customFormat="1" ht="9.75" customHeight="1">
      <c r="A54" s="86" t="s">
        <v>81</v>
      </c>
      <c r="B54" s="98" t="s">
        <v>74</v>
      </c>
      <c r="C54" s="99"/>
      <c r="D54" s="100" t="s">
        <v>75</v>
      </c>
      <c r="E54" s="450">
        <v>106405</v>
      </c>
      <c r="F54" s="390">
        <v>85.3</v>
      </c>
      <c r="G54" s="568">
        <v>105.9</v>
      </c>
      <c r="H54" s="521">
        <v>115538</v>
      </c>
      <c r="I54" s="390">
        <v>85.7</v>
      </c>
      <c r="J54" s="390">
        <v>108.60000000000001</v>
      </c>
      <c r="K54" s="530">
        <v>123773</v>
      </c>
      <c r="L54" s="390">
        <v>85</v>
      </c>
      <c r="M54" s="568">
        <v>107.1</v>
      </c>
      <c r="N54" s="535">
        <v>151667</v>
      </c>
      <c r="O54" s="390">
        <v>82.199999999999989</v>
      </c>
      <c r="P54" s="568">
        <v>122.50000000000001</v>
      </c>
      <c r="Q54" s="445">
        <v>176965</v>
      </c>
      <c r="R54" s="390">
        <v>79.900000000000006</v>
      </c>
      <c r="S54" s="455">
        <v>116.7</v>
      </c>
      <c r="T54" s="530">
        <v>195000</v>
      </c>
    </row>
    <row r="55" spans="1:20" s="4" customFormat="1" ht="9.75" customHeight="1">
      <c r="A55" s="88"/>
      <c r="B55" s="111" t="s">
        <v>21</v>
      </c>
      <c r="C55" s="112"/>
      <c r="D55" s="113" t="s">
        <v>440</v>
      </c>
      <c r="E55" s="520">
        <v>18288</v>
      </c>
      <c r="F55" s="393">
        <v>14.7</v>
      </c>
      <c r="G55" s="577">
        <v>116.4</v>
      </c>
      <c r="H55" s="527">
        <v>19205</v>
      </c>
      <c r="I55" s="393">
        <v>14.299999999999999</v>
      </c>
      <c r="J55" s="393">
        <v>105</v>
      </c>
      <c r="K55" s="532">
        <v>21804</v>
      </c>
      <c r="L55" s="393">
        <v>15</v>
      </c>
      <c r="M55" s="577">
        <v>113.5</v>
      </c>
      <c r="N55" s="537">
        <v>32870</v>
      </c>
      <c r="O55" s="393">
        <v>17.8</v>
      </c>
      <c r="P55" s="577">
        <v>150.80000000000001</v>
      </c>
      <c r="Q55" s="448">
        <v>44411</v>
      </c>
      <c r="R55" s="449">
        <v>20.100000000000001</v>
      </c>
      <c r="S55" s="458">
        <v>135.1</v>
      </c>
      <c r="T55" s="542">
        <v>50000</v>
      </c>
    </row>
    <row r="56" spans="1:20">
      <c r="K56" s="287"/>
      <c r="Q56" s="286" t="s">
        <v>448</v>
      </c>
    </row>
    <row r="57" spans="1:20">
      <c r="K57" s="287"/>
      <c r="Q57" s="272" t="s">
        <v>449</v>
      </c>
    </row>
    <row r="58" spans="1:20">
      <c r="J58" s="256"/>
      <c r="K58" s="272"/>
      <c r="Q58" s="243" t="s">
        <v>665</v>
      </c>
    </row>
    <row r="59" spans="1:20">
      <c r="J59" s="256"/>
      <c r="K59" s="272"/>
      <c r="Q59" s="187" t="s">
        <v>666</v>
      </c>
    </row>
    <row r="60" spans="1:20">
      <c r="J60" s="256"/>
      <c r="K60" s="272"/>
      <c r="M60" s="243"/>
    </row>
    <row r="61" spans="1:20">
      <c r="J61" s="256"/>
      <c r="K61" s="287"/>
      <c r="M61" s="187"/>
    </row>
    <row r="64" spans="1:20">
      <c r="Q64" s="410"/>
    </row>
  </sheetData>
  <mergeCells count="9">
    <mergeCell ref="A14:D14"/>
    <mergeCell ref="A15:D15"/>
    <mergeCell ref="T10:T11"/>
    <mergeCell ref="A12:D12"/>
    <mergeCell ref="E12:G13"/>
    <mergeCell ref="H12:J13"/>
    <mergeCell ref="K12:M13"/>
    <mergeCell ref="N12:P13"/>
    <mergeCell ref="Q12:S13"/>
  </mergeCells>
  <phoneticPr fontId="3"/>
  <printOptions horizontalCentered="1"/>
  <pageMargins left="0.59055118110236227" right="0.59055118110236227" top="0.19685039370078741" bottom="3.937007874015748E-2" header="0" footer="0"/>
  <pageSetup paperSize="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7:AD47"/>
  <sheetViews>
    <sheetView showGridLines="0" zoomScaleNormal="100" zoomScaleSheetLayoutView="90" workbookViewId="0"/>
  </sheetViews>
  <sheetFormatPr defaultRowHeight="13.5"/>
  <cols>
    <col min="1" max="1" width="21.25" bestFit="1" customWidth="1"/>
    <col min="2" max="2" width="21.25" customWidth="1"/>
    <col min="3" max="3" width="9.25" bestFit="1" customWidth="1"/>
    <col min="4" max="4" width="9.25" customWidth="1"/>
    <col min="5" max="8" width="13.25" customWidth="1"/>
    <col min="9" max="9" width="13.25" style="256" customWidth="1"/>
    <col min="10" max="10" width="1.375" customWidth="1"/>
  </cols>
  <sheetData>
    <row r="7" spans="1:9" ht="14.25" customHeight="1">
      <c r="A7" s="219"/>
      <c r="B7" s="2"/>
      <c r="C7" s="2"/>
      <c r="D7" s="2"/>
      <c r="I7" s="258"/>
    </row>
    <row r="8" spans="1:9" ht="3" customHeight="1">
      <c r="A8" s="2"/>
      <c r="B8" s="2"/>
      <c r="C8" s="2"/>
      <c r="D8" s="2"/>
    </row>
    <row r="9" spans="1:9" ht="10.5" customHeight="1">
      <c r="A9" s="743" t="s">
        <v>87</v>
      </c>
      <c r="B9" s="743"/>
      <c r="C9" s="743"/>
      <c r="D9" s="744"/>
      <c r="E9" s="741" t="s">
        <v>574</v>
      </c>
      <c r="F9" s="741" t="s">
        <v>575</v>
      </c>
      <c r="G9" s="741" t="s">
        <v>576</v>
      </c>
      <c r="H9" s="857" t="s">
        <v>663</v>
      </c>
      <c r="I9" s="859" t="s">
        <v>664</v>
      </c>
    </row>
    <row r="10" spans="1:9" ht="10.5" customHeight="1">
      <c r="A10" s="740" t="s">
        <v>234</v>
      </c>
      <c r="B10" s="740"/>
      <c r="C10" s="740"/>
      <c r="D10" s="25"/>
      <c r="E10" s="742"/>
      <c r="F10" s="742"/>
      <c r="G10" s="742"/>
      <c r="H10" s="858"/>
      <c r="I10" s="860"/>
    </row>
    <row r="11" spans="1:9" ht="10.5" customHeight="1">
      <c r="A11" s="73" t="s">
        <v>15</v>
      </c>
      <c r="B11" s="55" t="s">
        <v>16</v>
      </c>
      <c r="C11" s="195" t="s">
        <v>25</v>
      </c>
      <c r="D11" s="196" t="s">
        <v>26</v>
      </c>
      <c r="E11" s="323">
        <v>74460</v>
      </c>
      <c r="F11" s="323">
        <v>81590</v>
      </c>
      <c r="G11" s="324">
        <v>87171</v>
      </c>
      <c r="H11" s="325">
        <v>102617</v>
      </c>
      <c r="I11" s="459">
        <v>121894</v>
      </c>
    </row>
    <row r="12" spans="1:9" ht="10.5" customHeight="1">
      <c r="A12" s="21" t="s">
        <v>21</v>
      </c>
      <c r="B12" s="156" t="s">
        <v>235</v>
      </c>
      <c r="C12" s="197" t="s">
        <v>25</v>
      </c>
      <c r="D12" s="198" t="s">
        <v>26</v>
      </c>
      <c r="E12" s="355">
        <v>5573</v>
      </c>
      <c r="F12" s="355">
        <v>7630</v>
      </c>
      <c r="G12" s="157">
        <v>10569</v>
      </c>
      <c r="H12" s="327">
        <v>19058</v>
      </c>
      <c r="I12" s="460">
        <v>29543</v>
      </c>
    </row>
    <row r="13" spans="1:9" ht="10.5" customHeight="1">
      <c r="A13" s="54" t="s">
        <v>23</v>
      </c>
      <c r="B13" s="158" t="s">
        <v>24</v>
      </c>
      <c r="C13" s="199" t="s">
        <v>25</v>
      </c>
      <c r="D13" s="196" t="s">
        <v>26</v>
      </c>
      <c r="E13" s="328">
        <v>8535</v>
      </c>
      <c r="F13" s="328">
        <v>10515</v>
      </c>
      <c r="G13" s="155">
        <v>13399</v>
      </c>
      <c r="H13" s="329">
        <v>25215</v>
      </c>
      <c r="I13" s="461">
        <v>31758</v>
      </c>
    </row>
    <row r="14" spans="1:9" ht="10.5" customHeight="1">
      <c r="A14" s="149" t="s">
        <v>236</v>
      </c>
      <c r="B14" s="156" t="s">
        <v>237</v>
      </c>
      <c r="C14" s="197" t="s">
        <v>25</v>
      </c>
      <c r="D14" s="198" t="s">
        <v>26</v>
      </c>
      <c r="E14" s="355">
        <v>6543</v>
      </c>
      <c r="F14" s="355">
        <v>7433</v>
      </c>
      <c r="G14" s="157">
        <v>9266</v>
      </c>
      <c r="H14" s="327">
        <v>17356</v>
      </c>
      <c r="I14" s="460">
        <v>20781</v>
      </c>
    </row>
    <row r="15" spans="1:9" ht="10.5" customHeight="1">
      <c r="A15" s="54" t="s">
        <v>238</v>
      </c>
      <c r="B15" s="158" t="s">
        <v>239</v>
      </c>
      <c r="C15" s="199" t="s">
        <v>240</v>
      </c>
      <c r="D15" s="196" t="s">
        <v>241</v>
      </c>
      <c r="E15" s="394">
        <v>15</v>
      </c>
      <c r="F15" s="394">
        <v>17</v>
      </c>
      <c r="G15" s="395">
        <v>20</v>
      </c>
      <c r="H15" s="396">
        <v>27</v>
      </c>
      <c r="I15" s="465">
        <v>38</v>
      </c>
    </row>
    <row r="16" spans="1:9" ht="10.5" customHeight="1">
      <c r="A16" s="149" t="s">
        <v>242</v>
      </c>
      <c r="B16" s="156" t="s">
        <v>243</v>
      </c>
      <c r="C16" s="197"/>
      <c r="D16" s="197"/>
      <c r="E16" s="397">
        <v>28</v>
      </c>
      <c r="F16" s="397">
        <v>15</v>
      </c>
      <c r="G16" s="398">
        <v>17</v>
      </c>
      <c r="H16" s="399">
        <v>21</v>
      </c>
      <c r="I16" s="399">
        <v>16</v>
      </c>
    </row>
    <row r="17" spans="1:9" ht="10.5" customHeight="1">
      <c r="A17" s="58" t="s">
        <v>244</v>
      </c>
      <c r="B17" s="158" t="s">
        <v>169</v>
      </c>
      <c r="C17" s="200" t="s">
        <v>245</v>
      </c>
      <c r="D17" s="196" t="s">
        <v>246</v>
      </c>
      <c r="E17" s="394">
        <v>127.5</v>
      </c>
      <c r="F17" s="394">
        <v>72.34</v>
      </c>
      <c r="G17" s="394">
        <v>90</v>
      </c>
      <c r="H17" s="396">
        <v>83.92</v>
      </c>
      <c r="I17" s="465">
        <v>100.24</v>
      </c>
    </row>
    <row r="18" spans="1:9" ht="10.5" customHeight="1">
      <c r="A18" s="149" t="s">
        <v>247</v>
      </c>
      <c r="B18" s="156" t="s">
        <v>194</v>
      </c>
      <c r="C18" s="19" t="s">
        <v>248</v>
      </c>
      <c r="D18" s="19"/>
      <c r="E18" s="350">
        <v>8.4</v>
      </c>
      <c r="F18" s="164">
        <v>9.08</v>
      </c>
      <c r="G18" s="400">
        <v>10.6</v>
      </c>
      <c r="H18" s="335">
        <v>17.664740290669499</v>
      </c>
      <c r="I18" s="463">
        <v>18.440000000000001</v>
      </c>
    </row>
    <row r="19" spans="1:9" ht="10.5" customHeight="1">
      <c r="A19" s="58" t="s">
        <v>249</v>
      </c>
      <c r="B19" s="158" t="s">
        <v>250</v>
      </c>
      <c r="C19" s="62" t="s">
        <v>251</v>
      </c>
      <c r="D19" s="62"/>
      <c r="E19" s="337">
        <v>53.26</v>
      </c>
      <c r="F19" s="336">
        <v>53.559999999999995</v>
      </c>
      <c r="G19" s="163">
        <v>53.86</v>
      </c>
      <c r="H19" s="333">
        <v>57.05</v>
      </c>
      <c r="I19" s="462">
        <v>55.97</v>
      </c>
    </row>
    <row r="20" spans="1:9" ht="10.5" customHeight="1">
      <c r="A20" s="149" t="s">
        <v>174</v>
      </c>
      <c r="B20" s="156" t="s">
        <v>175</v>
      </c>
      <c r="C20" s="19" t="s">
        <v>251</v>
      </c>
      <c r="D20" s="19"/>
      <c r="E20" s="338">
        <v>11.5</v>
      </c>
      <c r="F20" s="401">
        <v>12.9</v>
      </c>
      <c r="G20" s="165">
        <v>15.4</v>
      </c>
      <c r="H20" s="335">
        <v>24.6</v>
      </c>
      <c r="I20" s="463">
        <v>26.1</v>
      </c>
    </row>
    <row r="21" spans="1:9" ht="10.5" customHeight="1">
      <c r="A21" s="166" t="s">
        <v>176</v>
      </c>
      <c r="B21" s="167" t="s">
        <v>177</v>
      </c>
      <c r="C21" s="76" t="s">
        <v>251</v>
      </c>
      <c r="D21" s="76"/>
      <c r="E21" s="339">
        <v>8.8000000000000007</v>
      </c>
      <c r="F21" s="339">
        <v>9.1</v>
      </c>
      <c r="G21" s="340">
        <v>10.6</v>
      </c>
      <c r="H21" s="341">
        <v>16.900000000000002</v>
      </c>
      <c r="I21" s="464">
        <v>17</v>
      </c>
    </row>
    <row r="22" spans="1:9" ht="10.5" customHeight="1">
      <c r="A22" s="156"/>
      <c r="B22" s="156"/>
      <c r="C22" s="17"/>
      <c r="D22" s="17"/>
      <c r="E22" s="201"/>
      <c r="F22" s="201"/>
      <c r="G22" s="201"/>
      <c r="H22" s="201"/>
      <c r="I22" s="322"/>
    </row>
    <row r="23" spans="1:9" ht="10.5" customHeight="1">
      <c r="A23" s="156"/>
      <c r="B23" s="156"/>
      <c r="C23" s="17"/>
      <c r="D23" s="17"/>
      <c r="E23" s="201"/>
      <c r="F23" s="201"/>
      <c r="G23" s="201"/>
      <c r="H23" s="201"/>
      <c r="I23" s="322"/>
    </row>
    <row r="24" spans="1:9" ht="10.5" customHeight="1">
      <c r="A24" s="743" t="s">
        <v>87</v>
      </c>
      <c r="B24" s="743"/>
      <c r="C24" s="743"/>
      <c r="D24" s="744"/>
      <c r="E24" s="741" t="s">
        <v>574</v>
      </c>
      <c r="F24" s="741" t="s">
        <v>575</v>
      </c>
      <c r="G24" s="741" t="s">
        <v>576</v>
      </c>
      <c r="H24" s="857" t="s">
        <v>663</v>
      </c>
      <c r="I24" s="859" t="s">
        <v>664</v>
      </c>
    </row>
    <row r="25" spans="1:9" ht="10.5" customHeight="1">
      <c r="A25" s="740" t="s">
        <v>252</v>
      </c>
      <c r="B25" s="740"/>
      <c r="C25" s="740"/>
      <c r="D25" s="25"/>
      <c r="E25" s="742"/>
      <c r="F25" s="742"/>
      <c r="G25" s="742"/>
      <c r="H25" s="858"/>
      <c r="I25" s="860"/>
    </row>
    <row r="26" spans="1:9" ht="10.5" customHeight="1">
      <c r="A26" s="148" t="s">
        <v>253</v>
      </c>
      <c r="B26" s="158" t="s">
        <v>394</v>
      </c>
      <c r="C26" s="195" t="s">
        <v>25</v>
      </c>
      <c r="D26" s="196" t="s">
        <v>26</v>
      </c>
      <c r="E26" s="323">
        <v>9041</v>
      </c>
      <c r="F26" s="324">
        <v>9187</v>
      </c>
      <c r="G26" s="323">
        <v>9711</v>
      </c>
      <c r="H26" s="324">
        <v>10243</v>
      </c>
      <c r="I26" s="459">
        <v>10483</v>
      </c>
    </row>
    <row r="27" spans="1:9" ht="10.5" customHeight="1">
      <c r="A27" s="149" t="s">
        <v>254</v>
      </c>
      <c r="B27" s="156" t="s">
        <v>395</v>
      </c>
      <c r="C27" s="197" t="s">
        <v>255</v>
      </c>
      <c r="D27" s="171" t="s">
        <v>256</v>
      </c>
      <c r="E27" s="350">
        <v>51461.807999999997</v>
      </c>
      <c r="F27" s="164">
        <v>103027.016</v>
      </c>
      <c r="G27" s="350">
        <v>103399.416</v>
      </c>
      <c r="H27" s="164">
        <v>207553.63200000001</v>
      </c>
      <c r="I27" s="463">
        <v>207894.432</v>
      </c>
    </row>
    <row r="28" spans="1:9" ht="11.25" customHeight="1">
      <c r="A28" s="58" t="s">
        <v>257</v>
      </c>
      <c r="B28" s="158" t="s">
        <v>326</v>
      </c>
      <c r="C28" s="199" t="s">
        <v>25</v>
      </c>
      <c r="D28" s="196" t="s">
        <v>26</v>
      </c>
      <c r="E28" s="328">
        <v>80058</v>
      </c>
      <c r="F28" s="155">
        <v>84788</v>
      </c>
      <c r="G28" s="328">
        <v>91469</v>
      </c>
      <c r="H28" s="155">
        <v>105891</v>
      </c>
      <c r="I28" s="461">
        <v>120970</v>
      </c>
    </row>
    <row r="29" spans="1:9" ht="10.5" customHeight="1">
      <c r="A29" s="149" t="s">
        <v>180</v>
      </c>
      <c r="B29" s="156" t="s">
        <v>29</v>
      </c>
      <c r="C29" s="197" t="s">
        <v>25</v>
      </c>
      <c r="D29" s="198" t="s">
        <v>26</v>
      </c>
      <c r="E29" s="330">
        <v>103385</v>
      </c>
      <c r="F29" s="161">
        <v>110784</v>
      </c>
      <c r="G29" s="330">
        <v>120555</v>
      </c>
      <c r="H29" s="161">
        <v>139743</v>
      </c>
      <c r="I29" s="460">
        <v>171237</v>
      </c>
    </row>
    <row r="30" spans="1:9" ht="10.5" customHeight="1">
      <c r="A30" s="58" t="s">
        <v>258</v>
      </c>
      <c r="B30" s="158" t="s">
        <v>396</v>
      </c>
      <c r="C30" s="199" t="s">
        <v>25</v>
      </c>
      <c r="D30" s="196" t="s">
        <v>26</v>
      </c>
      <c r="E30" s="328">
        <v>2744</v>
      </c>
      <c r="F30" s="155">
        <v>2898</v>
      </c>
      <c r="G30" s="328">
        <v>1938</v>
      </c>
      <c r="H30" s="155">
        <v>5715</v>
      </c>
      <c r="I30" s="461">
        <v>14521</v>
      </c>
    </row>
    <row r="31" spans="1:9" ht="10.5" customHeight="1">
      <c r="A31" s="120" t="s">
        <v>181</v>
      </c>
      <c r="B31" s="133" t="s">
        <v>397</v>
      </c>
      <c r="C31" s="49" t="s">
        <v>259</v>
      </c>
      <c r="D31" s="49"/>
      <c r="E31" s="350">
        <v>76.856581422801654</v>
      </c>
      <c r="F31" s="164">
        <v>76.040000000000006</v>
      </c>
      <c r="G31" s="350">
        <v>75.580146837334411</v>
      </c>
      <c r="H31" s="164">
        <v>75.42</v>
      </c>
      <c r="I31" s="463">
        <v>70.05</v>
      </c>
    </row>
    <row r="32" spans="1:9" ht="10.5" customHeight="1">
      <c r="A32" s="58" t="s">
        <v>202</v>
      </c>
      <c r="B32" s="158" t="s">
        <v>398</v>
      </c>
      <c r="C32" s="199" t="s">
        <v>245</v>
      </c>
      <c r="D32" s="196" t="s">
        <v>246</v>
      </c>
      <c r="E32" s="394">
        <v>1547.28</v>
      </c>
      <c r="F32" s="395">
        <v>819.4</v>
      </c>
      <c r="G32" s="394">
        <v>883.07</v>
      </c>
      <c r="H32" s="395">
        <v>508.89</v>
      </c>
      <c r="I32" s="465">
        <v>578.19000000000005</v>
      </c>
    </row>
    <row r="33" spans="1:30" ht="10.5" customHeight="1">
      <c r="A33" s="172" t="s">
        <v>260</v>
      </c>
      <c r="B33" s="173" t="s">
        <v>399</v>
      </c>
      <c r="C33" s="202"/>
      <c r="D33" s="202"/>
      <c r="E33" s="358">
        <v>1656</v>
      </c>
      <c r="F33" s="359">
        <v>1785</v>
      </c>
      <c r="G33" s="358">
        <v>1840</v>
      </c>
      <c r="H33" s="359">
        <v>1905</v>
      </c>
      <c r="I33" s="466">
        <v>1963</v>
      </c>
    </row>
    <row r="34" spans="1:30" s="1" customFormat="1" ht="9.75" customHeight="1">
      <c r="A34" s="180"/>
      <c r="B34" s="180"/>
      <c r="F34" s="180"/>
      <c r="I34" s="308"/>
      <c r="J34" s="181"/>
      <c r="K34" s="181"/>
      <c r="L34" s="181"/>
      <c r="M34" s="181"/>
      <c r="N34" s="181"/>
      <c r="O34" s="181"/>
      <c r="P34" s="181"/>
      <c r="Q34" s="181"/>
      <c r="R34" s="181"/>
      <c r="S34" s="181"/>
      <c r="T34" s="181"/>
      <c r="U34" s="181"/>
      <c r="V34" s="181"/>
      <c r="W34" s="181"/>
      <c r="X34" s="181"/>
      <c r="Y34" s="181"/>
      <c r="Z34" s="181"/>
      <c r="AA34" s="181"/>
      <c r="AB34" s="181"/>
      <c r="AC34" s="181"/>
      <c r="AD34" s="181"/>
    </row>
    <row r="35" spans="1:30">
      <c r="A35" s="177" t="s">
        <v>572</v>
      </c>
    </row>
    <row r="36" spans="1:30">
      <c r="A36" s="178" t="s">
        <v>573</v>
      </c>
    </row>
    <row r="37" spans="1:30">
      <c r="A37" s="203"/>
    </row>
    <row r="43" spans="1:30" ht="34.5" customHeight="1"/>
    <row r="47" spans="1:30" ht="10.5" customHeight="1"/>
  </sheetData>
  <mergeCells count="14">
    <mergeCell ref="A9:D9"/>
    <mergeCell ref="E9:E10"/>
    <mergeCell ref="A10:C10"/>
    <mergeCell ref="E24:E25"/>
    <mergeCell ref="F24:F25"/>
    <mergeCell ref="A25:C25"/>
    <mergeCell ref="A24:D24"/>
    <mergeCell ref="H24:H25"/>
    <mergeCell ref="I24:I25"/>
    <mergeCell ref="H9:H10"/>
    <mergeCell ref="I9:I10"/>
    <mergeCell ref="F9:F10"/>
    <mergeCell ref="G9:G10"/>
    <mergeCell ref="G24:G25"/>
  </mergeCells>
  <phoneticPr fontId="3"/>
  <conditionalFormatting sqref="E16:H16">
    <cfRule type="cellIs" dxfId="1" priority="2" stopIfTrue="1" operator="equal">
      <formula>""</formula>
    </cfRule>
  </conditionalFormatting>
  <conditionalFormatting sqref="I16">
    <cfRule type="cellIs" dxfId="0" priority="1" stopIfTrue="1" operator="equal">
      <formula>""</formula>
    </cfRule>
  </conditionalFormatting>
  <printOptions horizontalCentered="1"/>
  <pageMargins left="0.59055118110236227" right="0.59055118110236227" top="0.19685039370078741" bottom="3.937007874015748E-2" header="0" footer="0"/>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47"/>
  <sheetViews>
    <sheetView showGridLines="0" zoomScaleNormal="100" zoomScaleSheetLayoutView="90" workbookViewId="0"/>
  </sheetViews>
  <sheetFormatPr defaultRowHeight="13.5"/>
  <cols>
    <col min="1" max="1" width="26.625" customWidth="1"/>
    <col min="2" max="2" width="24.375" customWidth="1"/>
    <col min="3" max="3" width="6.625" customWidth="1"/>
    <col min="4" max="4" width="8.625" customWidth="1"/>
    <col min="5" max="9" width="9.625" customWidth="1"/>
    <col min="10" max="10" width="11.125" style="9" customWidth="1"/>
    <col min="11" max="11" width="4.125" customWidth="1"/>
  </cols>
  <sheetData>
    <row r="1" spans="1:11">
      <c r="K1" s="249"/>
    </row>
    <row r="2" spans="1:11" ht="18.75" customHeight="1"/>
    <row r="3" spans="1:11" ht="24.75" customHeight="1">
      <c r="A3" s="177"/>
      <c r="B3" s="182"/>
      <c r="C3" s="182"/>
      <c r="D3" s="182"/>
      <c r="E3" s="182"/>
      <c r="F3" s="182"/>
      <c r="G3" s="1"/>
      <c r="H3" s="1"/>
      <c r="I3" s="182"/>
      <c r="J3" s="224"/>
    </row>
    <row r="4" spans="1:11" ht="3" customHeight="1">
      <c r="A4" s="178"/>
      <c r="B4" s="183"/>
      <c r="C4" s="184"/>
      <c r="D4" s="184"/>
      <c r="E4" s="184"/>
      <c r="F4" s="184"/>
      <c r="G4" s="1"/>
      <c r="H4" s="1"/>
      <c r="I4" s="184"/>
      <c r="J4" s="225"/>
    </row>
    <row r="5" spans="1:11" ht="11.45" customHeight="1"/>
    <row r="6" spans="1:11" ht="11.45" customHeight="1">
      <c r="A6" s="743" t="s">
        <v>87</v>
      </c>
      <c r="B6" s="743"/>
      <c r="C6" s="743"/>
      <c r="D6" s="743"/>
      <c r="E6" s="741" t="s">
        <v>574</v>
      </c>
      <c r="F6" s="753" t="s">
        <v>575</v>
      </c>
      <c r="G6" s="753" t="s">
        <v>576</v>
      </c>
      <c r="H6" s="751" t="s">
        <v>577</v>
      </c>
      <c r="I6" s="751" t="s">
        <v>589</v>
      </c>
      <c r="J6" s="699" t="s">
        <v>662</v>
      </c>
      <c r="K6" s="245"/>
    </row>
    <row r="7" spans="1:11" ht="11.45" customHeight="1">
      <c r="A7" s="755"/>
      <c r="B7" s="740"/>
      <c r="C7" s="740"/>
      <c r="D7" s="25"/>
      <c r="E7" s="742"/>
      <c r="F7" s="754"/>
      <c r="G7" s="754"/>
      <c r="H7" s="752"/>
      <c r="I7" s="752"/>
      <c r="J7" s="700" t="s">
        <v>158</v>
      </c>
      <c r="K7" s="247"/>
    </row>
    <row r="8" spans="1:11" ht="11.45" customHeight="1">
      <c r="A8" s="54" t="s">
        <v>207</v>
      </c>
      <c r="B8" s="55" t="s">
        <v>208</v>
      </c>
      <c r="C8" s="56" t="s">
        <v>209</v>
      </c>
      <c r="D8" s="57" t="s">
        <v>210</v>
      </c>
      <c r="E8" s="185">
        <v>85.72</v>
      </c>
      <c r="F8" s="185">
        <v>79.069999999999993</v>
      </c>
      <c r="G8" s="185">
        <v>83.11</v>
      </c>
      <c r="H8" s="647">
        <v>100.24</v>
      </c>
      <c r="I8" s="647">
        <v>109.93</v>
      </c>
      <c r="J8" s="647">
        <v>115</v>
      </c>
      <c r="K8" s="244"/>
    </row>
    <row r="9" spans="1:11" ht="11.45" customHeight="1">
      <c r="A9" s="21" t="s">
        <v>211</v>
      </c>
      <c r="B9" s="28" t="s">
        <v>270</v>
      </c>
      <c r="C9" s="6" t="s">
        <v>209</v>
      </c>
      <c r="D9" s="13" t="s">
        <v>212</v>
      </c>
      <c r="E9" s="204">
        <v>113.11</v>
      </c>
      <c r="F9" s="251">
        <v>108.96</v>
      </c>
      <c r="G9" s="251">
        <v>107.15</v>
      </c>
      <c r="H9" s="648">
        <v>134.37</v>
      </c>
      <c r="I9" s="648">
        <v>138.77000000000001</v>
      </c>
      <c r="J9" s="648">
        <v>130</v>
      </c>
      <c r="K9" s="246"/>
    </row>
    <row r="10" spans="1:11" ht="11.45" customHeight="1">
      <c r="A10" s="54" t="s">
        <v>213</v>
      </c>
      <c r="B10" s="55" t="s">
        <v>261</v>
      </c>
      <c r="C10" s="56" t="s">
        <v>209</v>
      </c>
      <c r="D10" s="57" t="s">
        <v>214</v>
      </c>
      <c r="E10" s="185">
        <v>12.77</v>
      </c>
      <c r="F10" s="185">
        <v>12.36</v>
      </c>
      <c r="G10" s="185">
        <v>13.19</v>
      </c>
      <c r="H10" s="647">
        <v>16.309999999999999</v>
      </c>
      <c r="I10" s="647">
        <v>17.78</v>
      </c>
      <c r="J10" s="647">
        <v>18.5</v>
      </c>
      <c r="K10" s="74"/>
    </row>
    <row r="11" spans="1:11" ht="11.45" customHeight="1">
      <c r="A11" s="147" t="s">
        <v>215</v>
      </c>
      <c r="B11" s="30" t="s">
        <v>216</v>
      </c>
      <c r="C11" s="174" t="s">
        <v>209</v>
      </c>
      <c r="D11" s="214" t="s">
        <v>217</v>
      </c>
      <c r="E11" s="205">
        <v>64.319999999999993</v>
      </c>
      <c r="F11" s="252">
        <v>63.11</v>
      </c>
      <c r="G11" s="252">
        <v>66.88</v>
      </c>
      <c r="H11" s="649">
        <v>79.62</v>
      </c>
      <c r="I11" s="649">
        <v>85.21</v>
      </c>
      <c r="J11" s="649">
        <v>85.05</v>
      </c>
      <c r="K11" s="74"/>
    </row>
    <row r="12" spans="1:11" ht="11.45" customHeight="1">
      <c r="A12" s="756"/>
      <c r="B12" s="756"/>
      <c r="C12" s="756"/>
      <c r="D12" s="756"/>
      <c r="E12" s="756"/>
      <c r="F12" s="756"/>
      <c r="G12" s="756"/>
      <c r="H12" s="757"/>
      <c r="I12" s="757"/>
      <c r="J12" s="226"/>
    </row>
    <row r="13" spans="1:11" ht="11.45" customHeight="1">
      <c r="A13" s="177"/>
      <c r="B13" s="182"/>
      <c r="C13" s="182"/>
      <c r="D13" s="182"/>
      <c r="E13" s="182"/>
      <c r="F13" s="182"/>
      <c r="G13" s="177"/>
      <c r="H13" s="1"/>
      <c r="I13" s="182"/>
      <c r="J13" s="224"/>
    </row>
    <row r="14" spans="1:11" ht="11.45" customHeight="1">
      <c r="A14" s="178"/>
      <c r="B14" s="183"/>
      <c r="C14" s="184"/>
      <c r="D14" s="184"/>
      <c r="E14" s="184"/>
      <c r="F14" s="184"/>
      <c r="G14" s="178"/>
      <c r="H14" s="1"/>
      <c r="I14" s="184"/>
      <c r="J14" s="225"/>
    </row>
    <row r="15" spans="1:11" ht="11.45" customHeight="1">
      <c r="A15" s="178"/>
      <c r="B15" s="183"/>
      <c r="C15" s="184"/>
      <c r="D15" s="184"/>
      <c r="E15" s="184"/>
      <c r="F15" s="184"/>
      <c r="G15" s="187"/>
      <c r="H15" s="1"/>
      <c r="I15" s="184"/>
      <c r="J15" s="225"/>
    </row>
    <row r="16" spans="1:11" ht="11.45" customHeight="1">
      <c r="A16" s="177"/>
      <c r="B16" s="182"/>
      <c r="C16" s="182"/>
      <c r="D16" s="182"/>
      <c r="E16" s="182"/>
      <c r="F16" s="182"/>
      <c r="G16" s="1"/>
      <c r="H16" s="1"/>
      <c r="I16" s="182"/>
      <c r="J16" s="224"/>
    </row>
    <row r="17" spans="1:28" ht="30" customHeight="1">
      <c r="A17" s="178"/>
      <c r="B17" s="183"/>
      <c r="C17" s="184"/>
      <c r="D17" s="184"/>
      <c r="E17" s="184"/>
      <c r="F17" s="184"/>
      <c r="G17" s="1"/>
      <c r="H17" s="1"/>
      <c r="I17" s="184"/>
      <c r="J17" s="225"/>
    </row>
    <row r="18" spans="1:28" ht="11.45" customHeight="1"/>
    <row r="19" spans="1:28" ht="11.45" customHeight="1">
      <c r="A19" s="743" t="s">
        <v>87</v>
      </c>
      <c r="B19" s="743"/>
      <c r="C19" s="743"/>
      <c r="D19" s="743"/>
      <c r="E19" s="741" t="s">
        <v>574</v>
      </c>
      <c r="F19" s="741" t="s">
        <v>575</v>
      </c>
      <c r="G19" s="753" t="s">
        <v>576</v>
      </c>
      <c r="H19" s="745" t="s">
        <v>663</v>
      </c>
      <c r="I19" s="749" t="s">
        <v>664</v>
      </c>
      <c r="J19" s="46" t="s">
        <v>590</v>
      </c>
    </row>
    <row r="20" spans="1:28" ht="11.45" customHeight="1">
      <c r="A20" s="740" t="s">
        <v>164</v>
      </c>
      <c r="B20" s="740"/>
      <c r="C20" s="740"/>
      <c r="D20" s="25"/>
      <c r="E20" s="742"/>
      <c r="F20" s="742"/>
      <c r="G20" s="754"/>
      <c r="H20" s="746"/>
      <c r="I20" s="750"/>
      <c r="J20" s="44" t="s">
        <v>158</v>
      </c>
    </row>
    <row r="21" spans="1:28" ht="11.45" customHeight="1">
      <c r="A21" s="54" t="s">
        <v>218</v>
      </c>
      <c r="B21" s="55" t="s">
        <v>219</v>
      </c>
      <c r="C21" s="56" t="s">
        <v>209</v>
      </c>
      <c r="D21" s="57" t="s">
        <v>220</v>
      </c>
      <c r="E21" s="185">
        <v>85.72</v>
      </c>
      <c r="F21" s="185">
        <v>79.069999999999993</v>
      </c>
      <c r="G21" s="185">
        <v>83.11</v>
      </c>
      <c r="H21" s="185">
        <v>100.24</v>
      </c>
      <c r="I21" s="233">
        <v>109.93</v>
      </c>
      <c r="J21" s="714">
        <v>115</v>
      </c>
    </row>
    <row r="22" spans="1:28" ht="11.45" customHeight="1">
      <c r="A22" s="21" t="s">
        <v>221</v>
      </c>
      <c r="B22" s="28" t="s">
        <v>270</v>
      </c>
      <c r="C22" s="6" t="s">
        <v>209</v>
      </c>
      <c r="D22" s="13" t="s">
        <v>220</v>
      </c>
      <c r="E22" s="140">
        <v>113.11</v>
      </c>
      <c r="F22" s="204">
        <v>108.96</v>
      </c>
      <c r="G22" s="204">
        <v>107.15</v>
      </c>
      <c r="H22" s="251">
        <v>134.37</v>
      </c>
      <c r="I22" s="234">
        <v>138.77000000000001</v>
      </c>
      <c r="J22" s="715">
        <v>130</v>
      </c>
    </row>
    <row r="23" spans="1:28" ht="11.45" customHeight="1">
      <c r="A23" s="54" t="s">
        <v>213</v>
      </c>
      <c r="B23" s="55" t="s">
        <v>261</v>
      </c>
      <c r="C23" s="56" t="s">
        <v>209</v>
      </c>
      <c r="D23" s="57" t="s">
        <v>220</v>
      </c>
      <c r="E23" s="185">
        <v>12.77</v>
      </c>
      <c r="F23" s="185">
        <v>12.36</v>
      </c>
      <c r="G23" s="185">
        <v>13.19</v>
      </c>
      <c r="H23" s="185">
        <v>16.309999999999999</v>
      </c>
      <c r="I23" s="233">
        <v>17.78</v>
      </c>
      <c r="J23" s="714">
        <v>18.5</v>
      </c>
    </row>
    <row r="24" spans="1:28" ht="11.45" customHeight="1">
      <c r="A24" s="147" t="s">
        <v>222</v>
      </c>
      <c r="B24" s="30" t="s">
        <v>223</v>
      </c>
      <c r="C24" s="174" t="s">
        <v>209</v>
      </c>
      <c r="D24" s="214" t="s">
        <v>220</v>
      </c>
      <c r="E24" s="186">
        <v>64.319999999999993</v>
      </c>
      <c r="F24" s="205">
        <v>63.11</v>
      </c>
      <c r="G24" s="205">
        <v>66.88</v>
      </c>
      <c r="H24" s="252">
        <v>79.62</v>
      </c>
      <c r="I24" s="235">
        <v>85.21</v>
      </c>
      <c r="J24" s="716">
        <v>85.05</v>
      </c>
    </row>
    <row r="25" spans="1:28" ht="30" customHeight="1">
      <c r="A25" s="756"/>
      <c r="B25" s="756"/>
      <c r="C25" s="756"/>
      <c r="D25" s="756"/>
      <c r="E25" s="756"/>
      <c r="F25" s="756"/>
      <c r="G25" s="756"/>
      <c r="H25" s="757"/>
      <c r="I25" s="757"/>
      <c r="J25" s="226"/>
    </row>
    <row r="26" spans="1:28" ht="11.45" customHeight="1"/>
    <row r="27" spans="1:28" ht="11.45" customHeight="1">
      <c r="A27" s="153"/>
      <c r="B27" s="153"/>
      <c r="C27" s="153"/>
      <c r="D27" s="153"/>
      <c r="E27" s="153"/>
      <c r="F27" s="153"/>
      <c r="G27" s="178"/>
      <c r="H27" s="153"/>
      <c r="I27" s="153"/>
      <c r="J27" s="226"/>
    </row>
    <row r="28" spans="1:28" ht="11.45" customHeight="1">
      <c r="A28" s="153"/>
      <c r="B28" s="153"/>
      <c r="C28" s="153"/>
      <c r="D28" s="153"/>
      <c r="E28" s="153"/>
      <c r="F28" s="153"/>
      <c r="G28" s="178"/>
      <c r="H28" s="153"/>
      <c r="I28" s="153"/>
      <c r="J28" s="226"/>
    </row>
    <row r="29" spans="1:28" ht="11.45" customHeight="1"/>
    <row r="30" spans="1:28" ht="11.45" customHeight="1"/>
    <row r="31" spans="1:28" s="1" customFormat="1" ht="3" customHeight="1">
      <c r="A31"/>
      <c r="B31"/>
      <c r="C31"/>
      <c r="D31"/>
      <c r="E31"/>
      <c r="F31"/>
      <c r="G31"/>
      <c r="H31"/>
      <c r="I31"/>
      <c r="J31" s="9"/>
      <c r="K31" s="181"/>
      <c r="L31" s="181"/>
      <c r="M31" s="181"/>
      <c r="N31" s="181"/>
      <c r="O31" s="181"/>
      <c r="P31" s="181"/>
      <c r="Q31" s="181"/>
      <c r="R31" s="181"/>
      <c r="S31" s="181"/>
      <c r="T31" s="181"/>
      <c r="U31" s="181"/>
      <c r="V31" s="181"/>
      <c r="W31" s="181"/>
      <c r="X31" s="181"/>
      <c r="Y31" s="181"/>
      <c r="Z31" s="181"/>
      <c r="AA31" s="181"/>
      <c r="AB31" s="181"/>
    </row>
    <row r="32" spans="1:28" s="1" customFormat="1" ht="11.45" customHeight="1">
      <c r="A32" s="743" t="s">
        <v>83</v>
      </c>
      <c r="B32" s="743"/>
      <c r="C32" s="743"/>
      <c r="D32" s="744"/>
      <c r="E32" s="741" t="s">
        <v>574</v>
      </c>
      <c r="F32" s="741" t="s">
        <v>575</v>
      </c>
      <c r="G32" s="753" t="s">
        <v>576</v>
      </c>
      <c r="H32" s="745" t="s">
        <v>663</v>
      </c>
      <c r="I32" s="749" t="s">
        <v>664</v>
      </c>
      <c r="J32" s="46" t="s">
        <v>662</v>
      </c>
      <c r="K32" s="181"/>
      <c r="L32" s="245"/>
      <c r="M32" s="245"/>
      <c r="N32" s="181"/>
      <c r="O32" s="181"/>
      <c r="P32" s="181"/>
      <c r="Q32" s="181"/>
      <c r="R32" s="181"/>
      <c r="S32" s="181"/>
      <c r="T32" s="181"/>
      <c r="U32" s="181"/>
      <c r="V32" s="181"/>
      <c r="W32" s="181"/>
      <c r="X32" s="181"/>
      <c r="Y32" s="181"/>
      <c r="Z32" s="181"/>
      <c r="AA32" s="181"/>
      <c r="AB32" s="181"/>
    </row>
    <row r="33" spans="1:28" s="1" customFormat="1" ht="11.45" customHeight="1">
      <c r="A33" s="740" t="s">
        <v>86</v>
      </c>
      <c r="B33" s="740"/>
      <c r="C33" s="758"/>
      <c r="D33" s="29"/>
      <c r="E33" s="742"/>
      <c r="F33" s="742"/>
      <c r="G33" s="754"/>
      <c r="H33" s="746"/>
      <c r="I33" s="750"/>
      <c r="J33" s="44" t="s">
        <v>158</v>
      </c>
      <c r="K33" s="181"/>
      <c r="L33" s="245"/>
      <c r="M33" s="245"/>
      <c r="N33" s="181"/>
      <c r="O33" s="181"/>
      <c r="P33" s="181"/>
      <c r="Q33" s="181"/>
      <c r="R33" s="181"/>
      <c r="S33" s="181"/>
      <c r="T33" s="181"/>
      <c r="U33" s="181"/>
      <c r="V33" s="181"/>
      <c r="W33" s="181"/>
      <c r="X33" s="181"/>
      <c r="Y33" s="181"/>
      <c r="Z33" s="181"/>
      <c r="AA33" s="181"/>
      <c r="AB33" s="181"/>
    </row>
    <row r="34" spans="1:28" ht="13.5" customHeight="1">
      <c r="A34" s="54" t="s">
        <v>63</v>
      </c>
      <c r="B34" s="55" t="s">
        <v>153</v>
      </c>
      <c r="C34" s="56" t="s">
        <v>25</v>
      </c>
      <c r="D34" s="57" t="s">
        <v>26</v>
      </c>
      <c r="E34" s="360">
        <v>5839</v>
      </c>
      <c r="F34" s="141">
        <v>7908</v>
      </c>
      <c r="G34" s="361">
        <v>8945</v>
      </c>
      <c r="H34" s="364">
        <v>13365</v>
      </c>
      <c r="I34" s="467">
        <v>13907</v>
      </c>
      <c r="J34" s="141">
        <v>16000</v>
      </c>
      <c r="L34" s="245"/>
      <c r="M34" s="245"/>
    </row>
    <row r="35" spans="1:28" ht="13.5" customHeight="1">
      <c r="A35" s="21" t="s">
        <v>64</v>
      </c>
      <c r="B35" s="28" t="s">
        <v>224</v>
      </c>
      <c r="C35" s="6" t="s">
        <v>25</v>
      </c>
      <c r="D35" s="13" t="s">
        <v>26</v>
      </c>
      <c r="E35" s="362">
        <v>6871</v>
      </c>
      <c r="F35" s="142">
        <v>7031</v>
      </c>
      <c r="G35" s="363">
        <v>7945</v>
      </c>
      <c r="H35" s="362">
        <v>9960</v>
      </c>
      <c r="I35" s="468">
        <v>11258</v>
      </c>
      <c r="J35" s="142">
        <v>12400</v>
      </c>
      <c r="L35" s="245"/>
      <c r="M35" s="245"/>
    </row>
    <row r="36" spans="1:28" ht="13.5" customHeight="1">
      <c r="A36" s="54" t="s">
        <v>65</v>
      </c>
      <c r="B36" s="55" t="s">
        <v>268</v>
      </c>
      <c r="C36" s="56" t="s">
        <v>25</v>
      </c>
      <c r="D36" s="57" t="s">
        <v>26</v>
      </c>
      <c r="E36" s="360">
        <v>12380</v>
      </c>
      <c r="F36" s="141">
        <v>11904</v>
      </c>
      <c r="G36" s="365">
        <v>12119</v>
      </c>
      <c r="H36" s="360">
        <v>13260</v>
      </c>
      <c r="I36" s="469">
        <v>14692</v>
      </c>
      <c r="J36" s="141">
        <v>16200</v>
      </c>
      <c r="L36" s="245"/>
      <c r="M36" s="245"/>
    </row>
    <row r="37" spans="1:28">
      <c r="A37" s="694" t="s">
        <v>66</v>
      </c>
      <c r="B37" s="695" t="s">
        <v>269</v>
      </c>
      <c r="C37" s="696" t="s">
        <v>225</v>
      </c>
      <c r="D37" s="696"/>
      <c r="E37" s="186">
        <v>9.9</v>
      </c>
      <c r="F37" s="697">
        <v>8.7999999999999989</v>
      </c>
      <c r="G37" s="698">
        <v>8.3000000000000007</v>
      </c>
      <c r="H37" s="186">
        <v>7.1999999999999993</v>
      </c>
      <c r="I37" s="701">
        <v>6.6</v>
      </c>
      <c r="J37" s="697">
        <v>6.6122448979591839</v>
      </c>
      <c r="K37" s="9"/>
      <c r="L37" s="245"/>
      <c r="M37" s="245"/>
    </row>
    <row r="38" spans="1:28">
      <c r="M38" s="253"/>
    </row>
    <row r="39" spans="1:28">
      <c r="A39" s="153"/>
      <c r="B39" s="153"/>
      <c r="C39" s="153"/>
      <c r="D39" s="153"/>
      <c r="E39" s="153"/>
      <c r="I39" s="177" t="s">
        <v>665</v>
      </c>
      <c r="J39" s="226"/>
    </row>
    <row r="40" spans="1:28">
      <c r="A40" s="188"/>
      <c r="B40" s="188"/>
      <c r="C40" s="189"/>
      <c r="D40" s="189"/>
      <c r="E40" s="189"/>
      <c r="I40" s="178" t="s">
        <v>666</v>
      </c>
      <c r="J40" s="227"/>
    </row>
    <row r="41" spans="1:28">
      <c r="A41" s="188"/>
      <c r="B41" s="188"/>
      <c r="C41" s="189"/>
      <c r="D41" s="189"/>
      <c r="E41" s="189"/>
      <c r="F41" s="177"/>
      <c r="J41" s="227"/>
    </row>
    <row r="42" spans="1:28" ht="25.5" customHeight="1"/>
    <row r="47" spans="1:28" ht="10.5" customHeight="1"/>
  </sheetData>
  <mergeCells count="23">
    <mergeCell ref="H32:H33"/>
    <mergeCell ref="I32:I33"/>
    <mergeCell ref="A25:I25"/>
    <mergeCell ref="A33:C33"/>
    <mergeCell ref="A32:D32"/>
    <mergeCell ref="E32:E33"/>
    <mergeCell ref="G32:G33"/>
    <mergeCell ref="F32:F33"/>
    <mergeCell ref="H6:H7"/>
    <mergeCell ref="A6:D6"/>
    <mergeCell ref="G19:G20"/>
    <mergeCell ref="A7:C7"/>
    <mergeCell ref="A12:I12"/>
    <mergeCell ref="H19:H20"/>
    <mergeCell ref="E6:E7"/>
    <mergeCell ref="I6:I7"/>
    <mergeCell ref="I19:I20"/>
    <mergeCell ref="F19:F20"/>
    <mergeCell ref="A20:C20"/>
    <mergeCell ref="A19:D19"/>
    <mergeCell ref="E19:E20"/>
    <mergeCell ref="G6:G7"/>
    <mergeCell ref="F6:F7"/>
  </mergeCells>
  <phoneticPr fontId="3"/>
  <printOptions horizontalCentered="1"/>
  <pageMargins left="0.59055118110236227" right="0.59055118110236227" top="0.19685039370078741" bottom="3.937007874015748E-2" header="0" footer="0"/>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Q50"/>
  <sheetViews>
    <sheetView showGridLines="0" zoomScaleNormal="100" zoomScaleSheetLayoutView="90" workbookViewId="0"/>
  </sheetViews>
  <sheetFormatPr defaultRowHeight="13.5"/>
  <cols>
    <col min="1" max="2" width="1.75" customWidth="1"/>
    <col min="3" max="3" width="22.625" customWidth="1"/>
    <col min="4" max="4" width="28.625" customWidth="1"/>
    <col min="5" max="5" width="7.625" customWidth="1"/>
    <col min="6" max="6" width="5.125" customWidth="1"/>
    <col min="7" max="7" width="7.625" customWidth="1"/>
    <col min="8" max="8" width="5.125" customWidth="1"/>
    <col min="9" max="9" width="7.625" customWidth="1"/>
    <col min="10" max="10" width="5.125" customWidth="1"/>
    <col min="11" max="11" width="7.625" style="256" customWidth="1"/>
    <col min="12" max="12" width="5.125" customWidth="1"/>
    <col min="13" max="13" width="7.625" customWidth="1"/>
    <col min="14" max="14" width="5.125" customWidth="1"/>
    <col min="15" max="15" width="9.125" customWidth="1"/>
    <col min="16" max="16" width="2.125" customWidth="1"/>
  </cols>
  <sheetData>
    <row r="1" spans="1:17">
      <c r="K1" s="255"/>
    </row>
    <row r="4" spans="1:17" ht="18.95" customHeight="1">
      <c r="A4" s="150"/>
    </row>
    <row r="5" spans="1:17" ht="24.95" customHeight="1">
      <c r="N5" s="747" t="s">
        <v>120</v>
      </c>
      <c r="O5" s="748"/>
    </row>
    <row r="6" spans="1:17" ht="3" customHeight="1">
      <c r="O6" s="2"/>
    </row>
    <row r="7" spans="1:17" ht="14.25" customHeight="1">
      <c r="A7" s="764"/>
      <c r="B7" s="743"/>
      <c r="C7" s="743"/>
      <c r="D7" s="744"/>
      <c r="E7" s="765" t="s">
        <v>574</v>
      </c>
      <c r="F7" s="760"/>
      <c r="G7" s="765" t="s">
        <v>575</v>
      </c>
      <c r="H7" s="760"/>
      <c r="I7" s="759" t="s">
        <v>576</v>
      </c>
      <c r="J7" s="760"/>
      <c r="K7" s="759" t="s">
        <v>663</v>
      </c>
      <c r="L7" s="761" t="s">
        <v>157</v>
      </c>
      <c r="M7" s="762" t="s">
        <v>664</v>
      </c>
      <c r="N7" s="763" t="s">
        <v>157</v>
      </c>
      <c r="O7" s="31" t="s">
        <v>159</v>
      </c>
    </row>
    <row r="8" spans="1:17" ht="12" customHeight="1">
      <c r="A8" s="740" t="s">
        <v>103</v>
      </c>
      <c r="B8" s="740"/>
      <c r="C8" s="740"/>
      <c r="D8" s="25"/>
      <c r="E8" s="34"/>
      <c r="F8" s="35" t="s">
        <v>14</v>
      </c>
      <c r="G8" s="36"/>
      <c r="H8" s="37" t="s">
        <v>14</v>
      </c>
      <c r="I8" s="34"/>
      <c r="J8" s="35" t="s">
        <v>14</v>
      </c>
      <c r="K8" s="257"/>
      <c r="L8" s="37" t="s">
        <v>14</v>
      </c>
      <c r="M8" s="70"/>
      <c r="N8" s="71" t="s">
        <v>14</v>
      </c>
      <c r="O8" s="27" t="s">
        <v>160</v>
      </c>
    </row>
    <row r="9" spans="1:17" ht="10.5" customHeight="1">
      <c r="A9" s="766" t="s">
        <v>30</v>
      </c>
      <c r="B9" s="766"/>
      <c r="C9" s="766"/>
      <c r="D9" s="59" t="s">
        <v>31</v>
      </c>
      <c r="E9" s="489">
        <v>79931</v>
      </c>
      <c r="F9" s="543">
        <v>61.5</v>
      </c>
      <c r="G9" s="377">
        <v>90160</v>
      </c>
      <c r="H9" s="543">
        <v>63.4</v>
      </c>
      <c r="I9" s="489">
        <v>114411</v>
      </c>
      <c r="J9" s="543">
        <v>66.100000000000009</v>
      </c>
      <c r="K9" s="377">
        <v>125823</v>
      </c>
      <c r="L9" s="387">
        <v>59.699999999999996</v>
      </c>
      <c r="M9" s="433">
        <v>154148</v>
      </c>
      <c r="N9" s="549">
        <v>62.2</v>
      </c>
      <c r="O9" s="377">
        <v>28325</v>
      </c>
      <c r="Q9" s="703"/>
    </row>
    <row r="10" spans="1:17" ht="10.5" customHeight="1">
      <c r="A10" s="21"/>
      <c r="B10" s="21"/>
      <c r="C10" s="21" t="s">
        <v>32</v>
      </c>
      <c r="D10" s="309" t="s">
        <v>333</v>
      </c>
      <c r="E10" s="403">
        <v>18950</v>
      </c>
      <c r="F10" s="544">
        <v>14.6</v>
      </c>
      <c r="G10" s="491">
        <v>21362</v>
      </c>
      <c r="H10" s="544">
        <v>15</v>
      </c>
      <c r="I10" s="493">
        <v>33830</v>
      </c>
      <c r="J10" s="544">
        <v>19.600000000000001</v>
      </c>
      <c r="K10" s="491">
        <v>36698</v>
      </c>
      <c r="L10" s="402">
        <v>17.399999999999999</v>
      </c>
      <c r="M10" s="419">
        <v>50272</v>
      </c>
      <c r="N10" s="550">
        <v>20.3</v>
      </c>
      <c r="O10" s="378">
        <v>13574</v>
      </c>
      <c r="Q10" s="703"/>
    </row>
    <row r="11" spans="1:17" ht="10.5" customHeight="1">
      <c r="A11" s="55"/>
      <c r="B11" s="55"/>
      <c r="C11" s="54" t="s">
        <v>33</v>
      </c>
      <c r="D11" s="60" t="s">
        <v>334</v>
      </c>
      <c r="E11" s="489">
        <v>32063</v>
      </c>
      <c r="F11" s="543">
        <v>24.7</v>
      </c>
      <c r="G11" s="377">
        <v>36218</v>
      </c>
      <c r="H11" s="543">
        <v>25.5</v>
      </c>
      <c r="I11" s="489">
        <v>41254</v>
      </c>
      <c r="J11" s="543">
        <v>23.799999999999997</v>
      </c>
      <c r="K11" s="377">
        <v>45514</v>
      </c>
      <c r="L11" s="387">
        <v>21.6</v>
      </c>
      <c r="M11" s="433">
        <v>53038</v>
      </c>
      <c r="N11" s="549">
        <v>21.4</v>
      </c>
      <c r="O11" s="377">
        <v>7524</v>
      </c>
      <c r="Q11" s="703"/>
    </row>
    <row r="12" spans="1:17" ht="10.5" customHeight="1">
      <c r="A12" s="53"/>
      <c r="B12" s="53"/>
      <c r="C12" s="74" t="s">
        <v>145</v>
      </c>
      <c r="D12" s="51" t="s">
        <v>335</v>
      </c>
      <c r="E12" s="403">
        <v>1762</v>
      </c>
      <c r="F12" s="544">
        <v>1.4</v>
      </c>
      <c r="G12" s="378">
        <v>2576</v>
      </c>
      <c r="H12" s="544">
        <v>1.7999999999999998</v>
      </c>
      <c r="I12" s="403">
        <v>3262</v>
      </c>
      <c r="J12" s="544">
        <v>1.9</v>
      </c>
      <c r="K12" s="378">
        <v>4640</v>
      </c>
      <c r="L12" s="402">
        <v>2.1999999999999997</v>
      </c>
      <c r="M12" s="419">
        <v>5413</v>
      </c>
      <c r="N12" s="550">
        <v>2.1999999999999997</v>
      </c>
      <c r="O12" s="378">
        <v>773</v>
      </c>
      <c r="Q12" s="703"/>
    </row>
    <row r="13" spans="1:17" ht="10.5" customHeight="1">
      <c r="A13" s="58"/>
      <c r="B13" s="58"/>
      <c r="C13" s="58" t="s">
        <v>34</v>
      </c>
      <c r="D13" s="60" t="s">
        <v>336</v>
      </c>
      <c r="E13" s="489">
        <v>178</v>
      </c>
      <c r="F13" s="543">
        <v>0.1</v>
      </c>
      <c r="G13" s="377">
        <v>745</v>
      </c>
      <c r="H13" s="543">
        <v>0.5</v>
      </c>
      <c r="I13" s="489">
        <v>627</v>
      </c>
      <c r="J13" s="543">
        <v>0.4</v>
      </c>
      <c r="K13" s="377">
        <v>131</v>
      </c>
      <c r="L13" s="387">
        <v>0.1</v>
      </c>
      <c r="M13" s="433">
        <v>240</v>
      </c>
      <c r="N13" s="549">
        <v>0.1</v>
      </c>
      <c r="O13" s="377">
        <v>109</v>
      </c>
      <c r="Q13" s="703"/>
    </row>
    <row r="14" spans="1:17" ht="10.5" customHeight="1">
      <c r="A14" s="133"/>
      <c r="B14" s="133"/>
      <c r="C14" s="120" t="s">
        <v>151</v>
      </c>
      <c r="D14" s="51" t="s">
        <v>337</v>
      </c>
      <c r="E14" s="403">
        <v>19810</v>
      </c>
      <c r="F14" s="544">
        <v>15.2</v>
      </c>
      <c r="G14" s="378">
        <v>21843</v>
      </c>
      <c r="H14" s="544">
        <v>15.4</v>
      </c>
      <c r="I14" s="403">
        <v>25940</v>
      </c>
      <c r="J14" s="544">
        <v>15</v>
      </c>
      <c r="K14" s="378">
        <v>27319</v>
      </c>
      <c r="L14" s="402">
        <v>13</v>
      </c>
      <c r="M14" s="419">
        <v>29888</v>
      </c>
      <c r="N14" s="550">
        <v>12.1</v>
      </c>
      <c r="O14" s="378">
        <v>2569</v>
      </c>
      <c r="Q14" s="703"/>
    </row>
    <row r="15" spans="1:17" ht="10.5" customHeight="1">
      <c r="A15" s="58"/>
      <c r="B15" s="58"/>
      <c r="C15" s="58" t="s">
        <v>152</v>
      </c>
      <c r="D15" s="60" t="s">
        <v>338</v>
      </c>
      <c r="E15" s="489">
        <v>4925</v>
      </c>
      <c r="F15" s="543">
        <v>3.8</v>
      </c>
      <c r="G15" s="377">
        <v>5129</v>
      </c>
      <c r="H15" s="543">
        <v>3.5999999999999996</v>
      </c>
      <c r="I15" s="489">
        <v>6029</v>
      </c>
      <c r="J15" s="543">
        <v>3.5000000000000004</v>
      </c>
      <c r="K15" s="377">
        <v>8011</v>
      </c>
      <c r="L15" s="387">
        <v>3.8</v>
      </c>
      <c r="M15" s="433">
        <v>8987</v>
      </c>
      <c r="N15" s="549">
        <v>3.5999999999999996</v>
      </c>
      <c r="O15" s="377">
        <v>976</v>
      </c>
      <c r="Q15" s="703"/>
    </row>
    <row r="16" spans="1:17" ht="10.5" customHeight="1">
      <c r="A16" s="120"/>
      <c r="B16" s="120"/>
      <c r="C16" s="120" t="s">
        <v>36</v>
      </c>
      <c r="D16" s="51" t="s">
        <v>339</v>
      </c>
      <c r="E16" s="403">
        <v>1054</v>
      </c>
      <c r="F16" s="544">
        <v>0.8</v>
      </c>
      <c r="G16" s="378">
        <v>1330</v>
      </c>
      <c r="H16" s="544">
        <v>0.89999999999999991</v>
      </c>
      <c r="I16" s="403">
        <v>1342</v>
      </c>
      <c r="J16" s="544">
        <v>0.8</v>
      </c>
      <c r="K16" s="378">
        <v>1600</v>
      </c>
      <c r="L16" s="402">
        <v>0.8</v>
      </c>
      <c r="M16" s="419">
        <v>1991</v>
      </c>
      <c r="N16" s="550">
        <v>0.8</v>
      </c>
      <c r="O16" s="378">
        <v>391</v>
      </c>
      <c r="Q16" s="703"/>
    </row>
    <row r="17" spans="1:17" ht="10.5" customHeight="1">
      <c r="A17" s="58"/>
      <c r="B17" s="58"/>
      <c r="C17" s="58" t="s">
        <v>37</v>
      </c>
      <c r="D17" s="60" t="s">
        <v>340</v>
      </c>
      <c r="E17" s="489">
        <v>2</v>
      </c>
      <c r="F17" s="543">
        <v>1.5377636303523786E-5</v>
      </c>
      <c r="G17" s="377">
        <v>1</v>
      </c>
      <c r="H17" s="543">
        <v>7.0281477316653199E-6</v>
      </c>
      <c r="I17" s="377">
        <v>43</v>
      </c>
      <c r="J17" s="543">
        <v>2.4854054678920295E-4</v>
      </c>
      <c r="K17" s="377">
        <v>1</v>
      </c>
      <c r="L17" s="543">
        <v>4.7447783714022715E-6</v>
      </c>
      <c r="M17" s="433">
        <v>1</v>
      </c>
      <c r="N17" s="726">
        <v>0</v>
      </c>
      <c r="O17" s="377">
        <v>0</v>
      </c>
      <c r="Q17" s="703"/>
    </row>
    <row r="18" spans="1:17" ht="10.5" customHeight="1">
      <c r="A18" s="120"/>
      <c r="B18" s="120"/>
      <c r="C18" s="120" t="s">
        <v>132</v>
      </c>
      <c r="D18" s="51" t="s">
        <v>341</v>
      </c>
      <c r="E18" s="406">
        <v>1554</v>
      </c>
      <c r="F18" s="545">
        <v>1.2</v>
      </c>
      <c r="G18" s="378">
        <v>1302</v>
      </c>
      <c r="H18" s="544">
        <v>0.89999999999999991</v>
      </c>
      <c r="I18" s="403">
        <v>2603</v>
      </c>
      <c r="J18" s="544">
        <v>1.5</v>
      </c>
      <c r="K18" s="378">
        <v>2793</v>
      </c>
      <c r="L18" s="402">
        <v>1.3</v>
      </c>
      <c r="M18" s="419">
        <v>4890</v>
      </c>
      <c r="N18" s="550">
        <v>2</v>
      </c>
      <c r="O18" s="378">
        <v>2097</v>
      </c>
      <c r="Q18" s="703"/>
    </row>
    <row r="19" spans="1:17" ht="10.5" customHeight="1">
      <c r="A19" s="58"/>
      <c r="B19" s="58"/>
      <c r="C19" s="58" t="s">
        <v>38</v>
      </c>
      <c r="D19" s="60" t="s">
        <v>616</v>
      </c>
      <c r="E19" s="404">
        <v>-370</v>
      </c>
      <c r="F19" s="546">
        <v>-0.3</v>
      </c>
      <c r="G19" s="377">
        <v>-350</v>
      </c>
      <c r="H19" s="543">
        <v>-0.2</v>
      </c>
      <c r="I19" s="489">
        <v>-523</v>
      </c>
      <c r="J19" s="543">
        <v>-0.3</v>
      </c>
      <c r="K19" s="377">
        <v>-889</v>
      </c>
      <c r="L19" s="387">
        <v>-0.4</v>
      </c>
      <c r="M19" s="433">
        <v>-575</v>
      </c>
      <c r="N19" s="549">
        <v>-0.2</v>
      </c>
      <c r="O19" s="377">
        <v>314</v>
      </c>
      <c r="Q19" s="703"/>
    </row>
    <row r="20" spans="1:17" ht="10.5" customHeight="1">
      <c r="A20" s="768" t="s">
        <v>39</v>
      </c>
      <c r="B20" s="772"/>
      <c r="C20" s="772"/>
      <c r="D20" s="134" t="s">
        <v>147</v>
      </c>
      <c r="E20" s="406">
        <v>50128</v>
      </c>
      <c r="F20" s="545">
        <v>38.5</v>
      </c>
      <c r="G20" s="378">
        <v>52124</v>
      </c>
      <c r="H20" s="544">
        <v>36.6</v>
      </c>
      <c r="I20" s="403">
        <v>58599</v>
      </c>
      <c r="J20" s="544">
        <v>33.900000000000006</v>
      </c>
      <c r="K20" s="378">
        <v>84935</v>
      </c>
      <c r="L20" s="402">
        <v>40.300000000000004</v>
      </c>
      <c r="M20" s="419">
        <v>93835</v>
      </c>
      <c r="N20" s="550">
        <v>37.799999999999997</v>
      </c>
      <c r="O20" s="378">
        <v>8900</v>
      </c>
      <c r="Q20" s="703"/>
    </row>
    <row r="21" spans="1:17" ht="10.5" customHeight="1">
      <c r="A21" s="58"/>
      <c r="B21" s="770" t="s">
        <v>104</v>
      </c>
      <c r="C21" s="771"/>
      <c r="D21" s="145" t="s">
        <v>617</v>
      </c>
      <c r="E21" s="489">
        <v>36231</v>
      </c>
      <c r="F21" s="543">
        <v>27.9</v>
      </c>
      <c r="G21" s="377">
        <v>39839</v>
      </c>
      <c r="H21" s="543">
        <v>28.000000000000004</v>
      </c>
      <c r="I21" s="489">
        <v>45478</v>
      </c>
      <c r="J21" s="543">
        <v>26.3</v>
      </c>
      <c r="K21" s="377">
        <v>53774</v>
      </c>
      <c r="L21" s="387">
        <v>25.5</v>
      </c>
      <c r="M21" s="433">
        <v>59061</v>
      </c>
      <c r="N21" s="549">
        <v>23.799999999999997</v>
      </c>
      <c r="O21" s="377">
        <v>5287</v>
      </c>
      <c r="Q21" s="703"/>
    </row>
    <row r="22" spans="1:17" ht="10.5" customHeight="1">
      <c r="A22" s="120"/>
      <c r="B22" s="120"/>
      <c r="C22" s="120" t="s">
        <v>618</v>
      </c>
      <c r="D22" s="51" t="s">
        <v>619</v>
      </c>
      <c r="E22" s="403">
        <v>15232</v>
      </c>
      <c r="F22" s="544">
        <v>11.7</v>
      </c>
      <c r="G22" s="378">
        <v>16736</v>
      </c>
      <c r="H22" s="544">
        <v>11.799999999999999</v>
      </c>
      <c r="I22" s="403">
        <v>18652</v>
      </c>
      <c r="J22" s="544">
        <v>10.8</v>
      </c>
      <c r="K22" s="378">
        <v>18855</v>
      </c>
      <c r="L22" s="402">
        <v>8.9</v>
      </c>
      <c r="M22" s="419">
        <v>22425</v>
      </c>
      <c r="N22" s="550">
        <v>9</v>
      </c>
      <c r="O22" s="378">
        <v>3570</v>
      </c>
      <c r="Q22" s="703"/>
    </row>
    <row r="23" spans="1:17" ht="10.5" customHeight="1">
      <c r="A23" s="58"/>
      <c r="B23" s="58"/>
      <c r="C23" s="58" t="s">
        <v>620</v>
      </c>
      <c r="D23" s="60" t="s">
        <v>621</v>
      </c>
      <c r="E23" s="489">
        <v>2393</v>
      </c>
      <c r="F23" s="543">
        <v>1.8</v>
      </c>
      <c r="G23" s="377">
        <v>2609</v>
      </c>
      <c r="H23" s="543">
        <v>1.7999999999999998</v>
      </c>
      <c r="I23" s="489">
        <v>3102</v>
      </c>
      <c r="J23" s="543">
        <v>1.7999999999999998</v>
      </c>
      <c r="K23" s="377">
        <v>3235</v>
      </c>
      <c r="L23" s="387">
        <v>1.5</v>
      </c>
      <c r="M23" s="433">
        <v>3895</v>
      </c>
      <c r="N23" s="549">
        <v>1.6</v>
      </c>
      <c r="O23" s="377">
        <v>660</v>
      </c>
      <c r="Q23" s="703"/>
    </row>
    <row r="24" spans="1:17" ht="10.5" customHeight="1">
      <c r="A24" s="120"/>
      <c r="B24" s="120"/>
      <c r="C24" s="120" t="s">
        <v>622</v>
      </c>
      <c r="D24" s="51" t="s">
        <v>623</v>
      </c>
      <c r="E24" s="403">
        <v>9432</v>
      </c>
      <c r="F24" s="544">
        <v>7.3</v>
      </c>
      <c r="G24" s="378">
        <v>9857</v>
      </c>
      <c r="H24" s="544">
        <v>6.9</v>
      </c>
      <c r="I24" s="403">
        <v>12353</v>
      </c>
      <c r="J24" s="544">
        <v>7.1</v>
      </c>
      <c r="K24" s="378">
        <v>15145</v>
      </c>
      <c r="L24" s="402">
        <v>7.1999999999999993</v>
      </c>
      <c r="M24" s="419">
        <v>16834</v>
      </c>
      <c r="N24" s="550">
        <v>6.8000000000000007</v>
      </c>
      <c r="O24" s="378">
        <v>1689</v>
      </c>
      <c r="Q24" s="703"/>
    </row>
    <row r="25" spans="1:17" ht="10.5" customHeight="1">
      <c r="A25" s="58"/>
      <c r="B25" s="58"/>
      <c r="C25" s="58" t="s">
        <v>40</v>
      </c>
      <c r="D25" s="60" t="s">
        <v>624</v>
      </c>
      <c r="E25" s="489">
        <v>7892</v>
      </c>
      <c r="F25" s="543">
        <v>6.1</v>
      </c>
      <c r="G25" s="377">
        <v>8893</v>
      </c>
      <c r="H25" s="543">
        <v>6.3</v>
      </c>
      <c r="I25" s="489">
        <v>10023</v>
      </c>
      <c r="J25" s="543">
        <v>5.8000000000000007</v>
      </c>
      <c r="K25" s="377">
        <v>11264</v>
      </c>
      <c r="L25" s="387">
        <v>5.3</v>
      </c>
      <c r="M25" s="433">
        <v>11259</v>
      </c>
      <c r="N25" s="549">
        <v>4.5</v>
      </c>
      <c r="O25" s="377">
        <v>-5</v>
      </c>
      <c r="Q25" s="703"/>
    </row>
    <row r="26" spans="1:17" ht="10.5" customHeight="1">
      <c r="A26" s="120"/>
      <c r="B26" s="120"/>
      <c r="C26" s="120" t="s">
        <v>625</v>
      </c>
      <c r="D26" s="51" t="s">
        <v>626</v>
      </c>
      <c r="E26" s="403">
        <v>1137</v>
      </c>
      <c r="F26" s="544">
        <v>0.9</v>
      </c>
      <c r="G26" s="378">
        <v>618</v>
      </c>
      <c r="H26" s="544">
        <v>0.4</v>
      </c>
      <c r="I26" s="403">
        <v>525</v>
      </c>
      <c r="J26" s="544">
        <v>0.3</v>
      </c>
      <c r="K26" s="378">
        <v>595</v>
      </c>
      <c r="L26" s="402">
        <v>0.3</v>
      </c>
      <c r="M26" s="419">
        <v>510</v>
      </c>
      <c r="N26" s="550">
        <v>0.2</v>
      </c>
      <c r="O26" s="378">
        <v>-85</v>
      </c>
      <c r="Q26" s="703"/>
    </row>
    <row r="27" spans="1:17" ht="10.5" customHeight="1">
      <c r="A27" s="58"/>
      <c r="B27" s="58"/>
      <c r="C27" s="58" t="s">
        <v>41</v>
      </c>
      <c r="D27" s="60" t="s">
        <v>627</v>
      </c>
      <c r="E27" s="489">
        <v>143</v>
      </c>
      <c r="F27" s="543">
        <v>0.1</v>
      </c>
      <c r="G27" s="377">
        <v>1124</v>
      </c>
      <c r="H27" s="543">
        <v>0.8</v>
      </c>
      <c r="I27" s="489">
        <v>821</v>
      </c>
      <c r="J27" s="543">
        <v>0.5</v>
      </c>
      <c r="K27" s="377">
        <v>4678</v>
      </c>
      <c r="L27" s="387">
        <v>2.1999999999999997</v>
      </c>
      <c r="M27" s="433">
        <v>4136</v>
      </c>
      <c r="N27" s="549">
        <v>1.7000000000000002</v>
      </c>
      <c r="O27" s="377">
        <v>-542</v>
      </c>
      <c r="Q27" s="703"/>
    </row>
    <row r="28" spans="1:17" ht="10.5" customHeight="1">
      <c r="A28" s="120"/>
      <c r="B28" s="768" t="s">
        <v>42</v>
      </c>
      <c r="C28" s="769"/>
      <c r="D28" s="134" t="s">
        <v>628</v>
      </c>
      <c r="E28" s="403">
        <v>6646</v>
      </c>
      <c r="F28" s="544">
        <v>5.0999999999999996</v>
      </c>
      <c r="G28" s="378">
        <v>6903</v>
      </c>
      <c r="H28" s="544">
        <v>4.9000000000000004</v>
      </c>
      <c r="I28" s="403">
        <v>6885</v>
      </c>
      <c r="J28" s="544">
        <v>4</v>
      </c>
      <c r="K28" s="378">
        <v>23858</v>
      </c>
      <c r="L28" s="402">
        <v>11.3</v>
      </c>
      <c r="M28" s="419">
        <v>23783</v>
      </c>
      <c r="N28" s="550">
        <v>9.6</v>
      </c>
      <c r="O28" s="378">
        <v>-75</v>
      </c>
      <c r="Q28" s="703"/>
    </row>
    <row r="29" spans="1:17" s="9" customFormat="1" ht="10.5" customHeight="1">
      <c r="A29" s="58"/>
      <c r="B29" s="675"/>
      <c r="C29" s="58" t="s">
        <v>629</v>
      </c>
      <c r="D29" s="60" t="s">
        <v>630</v>
      </c>
      <c r="E29" s="489">
        <v>1830</v>
      </c>
      <c r="F29" s="543">
        <v>1.4</v>
      </c>
      <c r="G29" s="377">
        <v>2194</v>
      </c>
      <c r="H29" s="543">
        <v>1.5</v>
      </c>
      <c r="I29" s="489">
        <v>1790</v>
      </c>
      <c r="J29" s="543">
        <v>1</v>
      </c>
      <c r="K29" s="377">
        <v>13115</v>
      </c>
      <c r="L29" s="387">
        <v>6.2</v>
      </c>
      <c r="M29" s="433">
        <v>12114</v>
      </c>
      <c r="N29" s="549">
        <v>4.9000000000000004</v>
      </c>
      <c r="O29" s="377">
        <v>-1001</v>
      </c>
      <c r="Q29" s="703"/>
    </row>
    <row r="30" spans="1:17" ht="10.5" customHeight="1">
      <c r="A30" s="120"/>
      <c r="B30" s="131"/>
      <c r="C30" s="120" t="s">
        <v>631</v>
      </c>
      <c r="D30" s="51" t="s">
        <v>632</v>
      </c>
      <c r="E30" s="403">
        <v>4584</v>
      </c>
      <c r="F30" s="544">
        <v>3.5</v>
      </c>
      <c r="G30" s="378">
        <v>4447</v>
      </c>
      <c r="H30" s="544">
        <v>3.1</v>
      </c>
      <c r="I30" s="403">
        <v>4654</v>
      </c>
      <c r="J30" s="544">
        <v>2.7</v>
      </c>
      <c r="K30" s="378">
        <v>5969</v>
      </c>
      <c r="L30" s="402">
        <v>2.8000000000000003</v>
      </c>
      <c r="M30" s="419">
        <v>7112</v>
      </c>
      <c r="N30" s="550">
        <v>2.9000000000000004</v>
      </c>
      <c r="O30" s="378">
        <v>1143</v>
      </c>
      <c r="Q30" s="703"/>
    </row>
    <row r="31" spans="1:17" s="9" customFormat="1" ht="10.5" customHeight="1">
      <c r="A31" s="58"/>
      <c r="B31" s="675"/>
      <c r="C31" s="58" t="s">
        <v>633</v>
      </c>
      <c r="D31" s="60" t="s">
        <v>634</v>
      </c>
      <c r="E31" s="489">
        <v>231</v>
      </c>
      <c r="F31" s="543">
        <v>0.2</v>
      </c>
      <c r="G31" s="377">
        <v>262</v>
      </c>
      <c r="H31" s="543">
        <v>0.2</v>
      </c>
      <c r="I31" s="489">
        <v>440</v>
      </c>
      <c r="J31" s="543">
        <v>0.3</v>
      </c>
      <c r="K31" s="377">
        <v>4773</v>
      </c>
      <c r="L31" s="387">
        <v>2.2999999999999998</v>
      </c>
      <c r="M31" s="433">
        <v>4555</v>
      </c>
      <c r="N31" s="549">
        <v>1.7999999999999998</v>
      </c>
      <c r="O31" s="377">
        <v>-218</v>
      </c>
      <c r="Q31" s="703"/>
    </row>
    <row r="32" spans="1:17" s="9" customFormat="1" ht="10.5" customHeight="1">
      <c r="A32" s="120"/>
      <c r="B32" s="768" t="s">
        <v>43</v>
      </c>
      <c r="C32" s="769"/>
      <c r="D32" s="134" t="s">
        <v>635</v>
      </c>
      <c r="E32" s="403">
        <v>7250</v>
      </c>
      <c r="F32" s="544">
        <v>5.6</v>
      </c>
      <c r="G32" s="378">
        <v>5381</v>
      </c>
      <c r="H32" s="544">
        <v>3.8</v>
      </c>
      <c r="I32" s="403">
        <v>6234</v>
      </c>
      <c r="J32" s="544">
        <v>3.5999999999999996</v>
      </c>
      <c r="K32" s="378">
        <v>7303</v>
      </c>
      <c r="L32" s="402">
        <v>3.5000000000000004</v>
      </c>
      <c r="M32" s="419">
        <v>10990</v>
      </c>
      <c r="N32" s="550">
        <v>4.3999999999999995</v>
      </c>
      <c r="O32" s="378">
        <v>3687</v>
      </c>
      <c r="Q32" s="703"/>
    </row>
    <row r="33" spans="1:17" s="9" customFormat="1" ht="10.5" customHeight="1">
      <c r="A33" s="58"/>
      <c r="B33" s="58"/>
      <c r="C33" s="58" t="s">
        <v>44</v>
      </c>
      <c r="D33" s="60" t="s">
        <v>636</v>
      </c>
      <c r="E33" s="489">
        <v>3101</v>
      </c>
      <c r="F33" s="543">
        <v>2.4</v>
      </c>
      <c r="G33" s="377">
        <v>3259</v>
      </c>
      <c r="H33" s="543">
        <v>2.2999999999999998</v>
      </c>
      <c r="I33" s="489">
        <v>4035</v>
      </c>
      <c r="J33" s="543">
        <v>2.2999999999999998</v>
      </c>
      <c r="K33" s="377">
        <v>4672</v>
      </c>
      <c r="L33" s="387">
        <v>2.1999999999999997</v>
      </c>
      <c r="M33" s="433">
        <v>7174</v>
      </c>
      <c r="N33" s="549">
        <v>2.9000000000000004</v>
      </c>
      <c r="O33" s="377">
        <v>2502</v>
      </c>
      <c r="Q33" s="703"/>
    </row>
    <row r="34" spans="1:17" s="9" customFormat="1" ht="10.5" customHeight="1">
      <c r="A34" s="120"/>
      <c r="B34" s="120"/>
      <c r="C34" s="120" t="s">
        <v>45</v>
      </c>
      <c r="D34" s="51" t="s">
        <v>637</v>
      </c>
      <c r="E34" s="403">
        <v>2</v>
      </c>
      <c r="F34" s="544">
        <v>1.5377636303523786E-5</v>
      </c>
      <c r="G34" s="378">
        <v>14</v>
      </c>
      <c r="H34" s="544">
        <v>9.8394068243314476E-5</v>
      </c>
      <c r="I34" s="403">
        <v>14</v>
      </c>
      <c r="J34" s="544">
        <v>8.092017802439166E-5</v>
      </c>
      <c r="K34" s="378">
        <v>13</v>
      </c>
      <c r="L34" s="544">
        <v>6.1682118828229534E-5</v>
      </c>
      <c r="M34" s="419">
        <v>11</v>
      </c>
      <c r="N34" s="642">
        <v>0</v>
      </c>
      <c r="O34" s="378">
        <v>-2</v>
      </c>
      <c r="Q34" s="703"/>
    </row>
    <row r="35" spans="1:17" s="9" customFormat="1" ht="10.5" customHeight="1">
      <c r="A35" s="58"/>
      <c r="B35" s="58"/>
      <c r="C35" s="58" t="s">
        <v>46</v>
      </c>
      <c r="D35" s="60" t="s">
        <v>638</v>
      </c>
      <c r="E35" s="489">
        <v>310</v>
      </c>
      <c r="F35" s="543">
        <v>0.2</v>
      </c>
      <c r="G35" s="377">
        <v>318</v>
      </c>
      <c r="H35" s="543">
        <v>0.2</v>
      </c>
      <c r="I35" s="489">
        <v>323</v>
      </c>
      <c r="J35" s="543">
        <v>0.2</v>
      </c>
      <c r="K35" s="377">
        <v>353</v>
      </c>
      <c r="L35" s="387">
        <v>0.2</v>
      </c>
      <c r="M35" s="433">
        <v>419</v>
      </c>
      <c r="N35" s="549">
        <v>0.2</v>
      </c>
      <c r="O35" s="377">
        <v>66</v>
      </c>
      <c r="Q35" s="703"/>
    </row>
    <row r="36" spans="1:17" s="9" customFormat="1" ht="10.5" customHeight="1">
      <c r="A36" s="120"/>
      <c r="B36" s="120"/>
      <c r="C36" s="120" t="s">
        <v>47</v>
      </c>
      <c r="D36" s="51" t="s">
        <v>639</v>
      </c>
      <c r="E36" s="403">
        <v>2106</v>
      </c>
      <c r="F36" s="544">
        <v>1.6</v>
      </c>
      <c r="G36" s="378">
        <v>0</v>
      </c>
      <c r="H36" s="544">
        <v>0</v>
      </c>
      <c r="I36" s="403">
        <v>0</v>
      </c>
      <c r="J36" s="544">
        <v>0</v>
      </c>
      <c r="K36" s="378">
        <v>0</v>
      </c>
      <c r="L36" s="544">
        <v>0</v>
      </c>
      <c r="M36" s="419">
        <v>0</v>
      </c>
      <c r="N36" s="564">
        <v>0</v>
      </c>
      <c r="O36" s="378">
        <v>0</v>
      </c>
      <c r="Q36" s="703"/>
    </row>
    <row r="37" spans="1:17" s="9" customFormat="1" ht="10.5" customHeight="1">
      <c r="A37" s="58"/>
      <c r="B37" s="58"/>
      <c r="C37" s="58" t="s">
        <v>640</v>
      </c>
      <c r="D37" s="60" t="s">
        <v>641</v>
      </c>
      <c r="E37" s="489">
        <v>0</v>
      </c>
      <c r="F37" s="543">
        <v>0</v>
      </c>
      <c r="G37" s="377">
        <v>0</v>
      </c>
      <c r="H37" s="543">
        <v>0</v>
      </c>
      <c r="I37" s="489">
        <v>0</v>
      </c>
      <c r="J37" s="543">
        <v>0</v>
      </c>
      <c r="K37" s="377">
        <v>0</v>
      </c>
      <c r="L37" s="387">
        <v>0</v>
      </c>
      <c r="M37" s="433">
        <v>0</v>
      </c>
      <c r="N37" s="549">
        <v>0</v>
      </c>
      <c r="O37" s="377">
        <v>0</v>
      </c>
      <c r="Q37" s="703"/>
    </row>
    <row r="38" spans="1:17" s="9" customFormat="1" ht="10.5" customHeight="1">
      <c r="A38" s="120"/>
      <c r="B38" s="120"/>
      <c r="C38" s="120" t="s">
        <v>647</v>
      </c>
      <c r="D38" s="51" t="s">
        <v>648</v>
      </c>
      <c r="E38" s="403">
        <v>0</v>
      </c>
      <c r="F38" s="544">
        <v>0</v>
      </c>
      <c r="G38" s="378">
        <v>0</v>
      </c>
      <c r="H38" s="544">
        <v>0</v>
      </c>
      <c r="I38" s="403">
        <v>0</v>
      </c>
      <c r="J38" s="544">
        <v>0</v>
      </c>
      <c r="K38" s="378">
        <v>0</v>
      </c>
      <c r="L38" s="544">
        <v>0</v>
      </c>
      <c r="M38" s="419">
        <v>960</v>
      </c>
      <c r="N38" s="642">
        <v>0.4</v>
      </c>
      <c r="O38" s="378">
        <v>960</v>
      </c>
      <c r="Q38" s="703"/>
    </row>
    <row r="39" spans="1:17" s="9" customFormat="1" ht="10.5" customHeight="1">
      <c r="A39" s="58"/>
      <c r="B39" s="58"/>
      <c r="C39" s="58" t="s">
        <v>633</v>
      </c>
      <c r="D39" s="60" t="s">
        <v>634</v>
      </c>
      <c r="E39" s="489">
        <v>1616</v>
      </c>
      <c r="F39" s="543">
        <v>1.2</v>
      </c>
      <c r="G39" s="377">
        <v>1704</v>
      </c>
      <c r="H39" s="543">
        <v>1.2</v>
      </c>
      <c r="I39" s="489">
        <v>1739</v>
      </c>
      <c r="J39" s="543">
        <v>1</v>
      </c>
      <c r="K39" s="377">
        <v>2134</v>
      </c>
      <c r="L39" s="387">
        <v>1</v>
      </c>
      <c r="M39" s="433">
        <v>2161</v>
      </c>
      <c r="N39" s="549">
        <v>0.89999999999999991</v>
      </c>
      <c r="O39" s="377">
        <v>27</v>
      </c>
      <c r="Q39" s="703"/>
    </row>
    <row r="40" spans="1:17" s="9" customFormat="1" ht="10.5" customHeight="1">
      <c r="A40" s="120"/>
      <c r="B40" s="120"/>
      <c r="C40" s="120" t="s">
        <v>35</v>
      </c>
      <c r="D40" s="51" t="s">
        <v>642</v>
      </c>
      <c r="E40" s="403">
        <v>116</v>
      </c>
      <c r="F40" s="544">
        <v>0.1</v>
      </c>
      <c r="G40" s="378">
        <v>87</v>
      </c>
      <c r="H40" s="544">
        <v>0.1</v>
      </c>
      <c r="I40" s="403">
        <v>125</v>
      </c>
      <c r="J40" s="544">
        <v>0.1</v>
      </c>
      <c r="K40" s="378">
        <v>132</v>
      </c>
      <c r="L40" s="544">
        <v>0.1</v>
      </c>
      <c r="M40" s="419">
        <v>267</v>
      </c>
      <c r="N40" s="642">
        <v>0.1</v>
      </c>
      <c r="O40" s="378">
        <v>135</v>
      </c>
      <c r="Q40" s="703"/>
    </row>
    <row r="41" spans="1:17" s="9" customFormat="1" ht="10.5" customHeight="1">
      <c r="A41" s="58"/>
      <c r="B41" s="58"/>
      <c r="C41" s="58" t="s">
        <v>643</v>
      </c>
      <c r="D41" s="60" t="s">
        <v>644</v>
      </c>
      <c r="E41" s="489">
        <v>-3</v>
      </c>
      <c r="F41" s="543">
        <v>-2.3066454455285679E-5</v>
      </c>
      <c r="G41" s="377">
        <v>-3</v>
      </c>
      <c r="H41" s="543">
        <v>-2.1084443194995958E-5</v>
      </c>
      <c r="I41" s="489">
        <v>-3</v>
      </c>
      <c r="J41" s="543">
        <v>-1.7340038148083925E-5</v>
      </c>
      <c r="K41" s="377">
        <v>-3</v>
      </c>
      <c r="L41" s="387">
        <v>-1.4234335114206815E-5</v>
      </c>
      <c r="M41" s="433">
        <v>-3</v>
      </c>
      <c r="N41" s="549">
        <v>-1E-3</v>
      </c>
      <c r="O41" s="377">
        <v>0</v>
      </c>
      <c r="Q41" s="703"/>
    </row>
    <row r="42" spans="1:17" s="9" customFormat="1" ht="10.5" customHeight="1">
      <c r="A42" s="767" t="s">
        <v>645</v>
      </c>
      <c r="B42" s="767"/>
      <c r="C42" s="767"/>
      <c r="D42" s="146" t="s">
        <v>646</v>
      </c>
      <c r="E42" s="495">
        <v>130059</v>
      </c>
      <c r="F42" s="553">
        <v>100</v>
      </c>
      <c r="G42" s="495">
        <v>142285</v>
      </c>
      <c r="H42" s="555">
        <v>100</v>
      </c>
      <c r="I42" s="495">
        <v>173010</v>
      </c>
      <c r="J42" s="555">
        <v>100</v>
      </c>
      <c r="K42" s="495">
        <v>210758</v>
      </c>
      <c r="L42" s="556">
        <v>100</v>
      </c>
      <c r="M42" s="424">
        <v>247983</v>
      </c>
      <c r="N42" s="560">
        <v>100</v>
      </c>
      <c r="O42" s="470">
        <v>37225</v>
      </c>
      <c r="Q42" s="703"/>
    </row>
    <row r="44" spans="1:17" ht="34.5" customHeight="1"/>
    <row r="48" spans="1:17" ht="13.5" customHeight="1"/>
    <row r="49" ht="10.5" customHeight="1"/>
    <row r="50" ht="11.25" customHeight="1"/>
  </sheetData>
  <mergeCells count="14">
    <mergeCell ref="A9:C9"/>
    <mergeCell ref="A42:C42"/>
    <mergeCell ref="B32:C32"/>
    <mergeCell ref="B28:C28"/>
    <mergeCell ref="B21:C21"/>
    <mergeCell ref="A20:C20"/>
    <mergeCell ref="N5:O5"/>
    <mergeCell ref="I7:J7"/>
    <mergeCell ref="K7:L7"/>
    <mergeCell ref="M7:N7"/>
    <mergeCell ref="A8:C8"/>
    <mergeCell ref="A7:D7"/>
    <mergeCell ref="E7:F7"/>
    <mergeCell ref="G7:H7"/>
  </mergeCells>
  <phoneticPr fontId="3"/>
  <printOptions horizontalCentered="1"/>
  <pageMargins left="0.59055118110236227" right="0.59055118110236227" top="0.19685039370078741" bottom="3.937007874015748E-2" header="0" footer="0"/>
  <pageSetup paperSize="9" orientation="landscape" r:id="rId1"/>
  <headerFooter alignWithMargins="0"/>
  <drawing r:id="rId2"/>
  <legacyDrawing r:id="rId3"/>
  <oleObjects>
    <mc:AlternateContent xmlns:mc="http://schemas.openxmlformats.org/markup-compatibility/2006">
      <mc:Choice Requires="x14">
        <oleObject progId="Excel.Sheet.8" shapeId="119822" r:id="rId4">
          <objectPr defaultSize="0" autoPict="0" r:id="rId5">
            <anchor moveWithCells="1" sizeWithCells="1">
              <from>
                <xdr:col>0</xdr:col>
                <xdr:colOff>19050</xdr:colOff>
                <xdr:row>3</xdr:row>
                <xdr:rowOff>161925</xdr:rowOff>
              </from>
              <to>
                <xdr:col>2</xdr:col>
                <xdr:colOff>981075</xdr:colOff>
                <xdr:row>4</xdr:row>
                <xdr:rowOff>276225</xdr:rowOff>
              </to>
            </anchor>
          </objectPr>
        </oleObject>
      </mc:Choice>
      <mc:Fallback>
        <oleObject progId="Excel.Sheet.8" shapeId="119822"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O49"/>
  <sheetViews>
    <sheetView showGridLines="0" zoomScaleNormal="100" zoomScaleSheetLayoutView="90" workbookViewId="0"/>
  </sheetViews>
  <sheetFormatPr defaultRowHeight="13.5"/>
  <cols>
    <col min="1" max="2" width="1.75" customWidth="1"/>
    <col min="3" max="3" width="22.625" customWidth="1"/>
    <col min="4" max="4" width="28.625" customWidth="1"/>
    <col min="5" max="5" width="7.625" style="256" customWidth="1"/>
    <col min="6" max="6" width="5.125" style="287" customWidth="1"/>
    <col min="7" max="7" width="7.625" style="256" customWidth="1"/>
    <col min="8" max="8" width="5.125" style="287" customWidth="1"/>
    <col min="9" max="9" width="7.625" style="256" customWidth="1"/>
    <col min="10" max="10" width="5.125" style="287" customWidth="1"/>
    <col min="11" max="11" width="7.625" style="256" customWidth="1"/>
    <col min="12" max="12" width="5.125" style="287" customWidth="1"/>
    <col min="13" max="13" width="7.625" style="256" customWidth="1"/>
    <col min="14" max="14" width="5.125" style="287" customWidth="1"/>
    <col min="15" max="15" width="9.125" style="256" customWidth="1"/>
    <col min="16" max="16" width="2.5" customWidth="1"/>
  </cols>
  <sheetData>
    <row r="1" spans="1:15">
      <c r="K1" s="255"/>
    </row>
    <row r="3" spans="1:15" ht="24.95" customHeight="1">
      <c r="M3" s="258"/>
      <c r="N3" s="780"/>
      <c r="O3" s="780"/>
    </row>
    <row r="4" spans="1:15" ht="33" customHeight="1">
      <c r="N4" s="780" t="s">
        <v>120</v>
      </c>
      <c r="O4" s="781"/>
    </row>
    <row r="5" spans="1:15" ht="14.25" customHeight="1">
      <c r="A5" s="743" t="s">
        <v>105</v>
      </c>
      <c r="B5" s="743"/>
      <c r="C5" s="743"/>
      <c r="D5" s="743"/>
      <c r="E5" s="765" t="s">
        <v>574</v>
      </c>
      <c r="F5" s="760"/>
      <c r="G5" s="765" t="s">
        <v>575</v>
      </c>
      <c r="H5" s="760"/>
      <c r="I5" s="759" t="s">
        <v>576</v>
      </c>
      <c r="J5" s="760"/>
      <c r="K5" s="759" t="s">
        <v>663</v>
      </c>
      <c r="L5" s="761" t="s">
        <v>157</v>
      </c>
      <c r="M5" s="782" t="s">
        <v>664</v>
      </c>
      <c r="N5" s="783" t="s">
        <v>157</v>
      </c>
      <c r="O5" s="259" t="s">
        <v>159</v>
      </c>
    </row>
    <row r="6" spans="1:15" ht="11.25" customHeight="1">
      <c r="A6" s="740" t="s">
        <v>106</v>
      </c>
      <c r="B6" s="740"/>
      <c r="C6" s="740"/>
      <c r="D6" s="223"/>
      <c r="E6" s="260"/>
      <c r="F6" s="318" t="s">
        <v>14</v>
      </c>
      <c r="G6" s="257"/>
      <c r="H6" s="319" t="s">
        <v>14</v>
      </c>
      <c r="I6" s="260"/>
      <c r="J6" s="318" t="s">
        <v>14</v>
      </c>
      <c r="K6" s="257"/>
      <c r="L6" s="319" t="s">
        <v>14</v>
      </c>
      <c r="M6" s="261"/>
      <c r="N6" s="320" t="s">
        <v>14</v>
      </c>
      <c r="O6" s="262" t="s">
        <v>160</v>
      </c>
    </row>
    <row r="7" spans="1:15" ht="10.5" customHeight="1">
      <c r="A7" s="766" t="s">
        <v>279</v>
      </c>
      <c r="B7" s="766"/>
      <c r="C7" s="766"/>
      <c r="D7" s="67" t="s">
        <v>48</v>
      </c>
      <c r="E7" s="486">
        <v>30992</v>
      </c>
      <c r="F7" s="551">
        <v>23.8</v>
      </c>
      <c r="G7" s="486">
        <v>34728</v>
      </c>
      <c r="H7" s="551">
        <v>24.4</v>
      </c>
      <c r="I7" s="496">
        <v>45424</v>
      </c>
      <c r="J7" s="405">
        <v>26.3</v>
      </c>
      <c r="K7" s="486">
        <v>54010</v>
      </c>
      <c r="L7" s="405">
        <v>25.6</v>
      </c>
      <c r="M7" s="420">
        <v>65170</v>
      </c>
      <c r="N7" s="557">
        <v>26.3</v>
      </c>
      <c r="O7" s="377">
        <v>11160</v>
      </c>
    </row>
    <row r="8" spans="1:15" ht="10.5" customHeight="1">
      <c r="A8" s="33"/>
      <c r="B8" s="19" t="s">
        <v>49</v>
      </c>
      <c r="C8" s="2"/>
      <c r="D8" s="310" t="s">
        <v>342</v>
      </c>
      <c r="E8" s="494">
        <v>11574</v>
      </c>
      <c r="F8" s="552">
        <v>8.9</v>
      </c>
      <c r="G8" s="494">
        <v>12176</v>
      </c>
      <c r="H8" s="552">
        <v>8.6</v>
      </c>
      <c r="I8" s="497">
        <v>14832</v>
      </c>
      <c r="J8" s="402">
        <v>8.6</v>
      </c>
      <c r="K8" s="403">
        <v>13263</v>
      </c>
      <c r="L8" s="402">
        <v>6.3</v>
      </c>
      <c r="M8" s="421">
        <v>15965</v>
      </c>
      <c r="N8" s="558">
        <v>6.4</v>
      </c>
      <c r="O8" s="378">
        <v>2702</v>
      </c>
    </row>
    <row r="9" spans="1:15" ht="10.5" customHeight="1">
      <c r="A9" s="61"/>
      <c r="B9" s="62" t="s">
        <v>50</v>
      </c>
      <c r="C9" s="63"/>
      <c r="D9" s="64" t="s">
        <v>343</v>
      </c>
      <c r="E9" s="489">
        <v>310</v>
      </c>
      <c r="F9" s="543">
        <v>0.2</v>
      </c>
      <c r="G9" s="489">
        <v>5</v>
      </c>
      <c r="H9" s="543">
        <v>3.5140738658326595E-5</v>
      </c>
      <c r="I9" s="377">
        <v>3</v>
      </c>
      <c r="J9" s="387">
        <v>1.7340038148083925E-5</v>
      </c>
      <c r="K9" s="489">
        <v>1050</v>
      </c>
      <c r="L9" s="387">
        <v>0.5</v>
      </c>
      <c r="M9" s="422">
        <v>0</v>
      </c>
      <c r="N9" s="685">
        <v>0</v>
      </c>
      <c r="O9" s="377">
        <v>-1050</v>
      </c>
    </row>
    <row r="10" spans="1:15" ht="10.5" customHeight="1">
      <c r="A10" s="136"/>
      <c r="B10" s="49" t="s">
        <v>146</v>
      </c>
      <c r="C10" s="18"/>
      <c r="D10" s="139" t="s">
        <v>344</v>
      </c>
      <c r="E10" s="403">
        <v>594</v>
      </c>
      <c r="F10" s="544">
        <v>0.5</v>
      </c>
      <c r="G10" s="403">
        <v>252</v>
      </c>
      <c r="H10" s="544">
        <v>0.2</v>
      </c>
      <c r="I10" s="378">
        <v>53</v>
      </c>
      <c r="J10" s="402">
        <v>3.063406739494827E-4</v>
      </c>
      <c r="K10" s="403">
        <v>57</v>
      </c>
      <c r="L10" s="402">
        <v>2.7045236716992952E-4</v>
      </c>
      <c r="M10" s="421">
        <v>50</v>
      </c>
      <c r="N10" s="644">
        <v>0</v>
      </c>
      <c r="O10" s="378">
        <v>-7</v>
      </c>
    </row>
    <row r="11" spans="1:15" ht="10.5" customHeight="1">
      <c r="A11" s="61"/>
      <c r="B11" s="62" t="s">
        <v>107</v>
      </c>
      <c r="C11" s="63"/>
      <c r="D11" s="64" t="s">
        <v>345</v>
      </c>
      <c r="E11" s="489">
        <v>2728</v>
      </c>
      <c r="F11" s="543">
        <v>2.1</v>
      </c>
      <c r="G11" s="489">
        <v>2776</v>
      </c>
      <c r="H11" s="543">
        <v>2</v>
      </c>
      <c r="I11" s="377">
        <v>3982</v>
      </c>
      <c r="J11" s="387">
        <v>2.2999999999999998</v>
      </c>
      <c r="K11" s="489">
        <v>7699</v>
      </c>
      <c r="L11" s="387">
        <v>3.6999999999999997</v>
      </c>
      <c r="M11" s="422">
        <v>9639</v>
      </c>
      <c r="N11" s="557">
        <v>3.9</v>
      </c>
      <c r="O11" s="377">
        <v>1940</v>
      </c>
    </row>
    <row r="12" spans="1:15" ht="10.5" customHeight="1">
      <c r="A12" s="132"/>
      <c r="B12" s="49" t="s">
        <v>51</v>
      </c>
      <c r="C12" s="18"/>
      <c r="D12" s="139" t="s">
        <v>346</v>
      </c>
      <c r="E12" s="403">
        <v>0</v>
      </c>
      <c r="F12" s="544">
        <v>0</v>
      </c>
      <c r="G12" s="403">
        <v>0</v>
      </c>
      <c r="H12" s="544">
        <v>0</v>
      </c>
      <c r="I12" s="378">
        <v>6</v>
      </c>
      <c r="J12" s="544">
        <v>3.468007629616785E-5</v>
      </c>
      <c r="K12" s="378">
        <v>8</v>
      </c>
      <c r="L12" s="544">
        <v>3.7958226971218172E-5</v>
      </c>
      <c r="M12" s="421">
        <v>101</v>
      </c>
      <c r="N12" s="644">
        <v>0</v>
      </c>
      <c r="O12" s="378">
        <v>93</v>
      </c>
    </row>
    <row r="13" spans="1:15" ht="10.5" customHeight="1">
      <c r="A13" s="65"/>
      <c r="B13" s="62" t="s">
        <v>52</v>
      </c>
      <c r="C13" s="63"/>
      <c r="D13" s="64" t="s">
        <v>347</v>
      </c>
      <c r="E13" s="489">
        <v>4156</v>
      </c>
      <c r="F13" s="543">
        <v>3.2</v>
      </c>
      <c r="G13" s="489">
        <v>4417</v>
      </c>
      <c r="H13" s="543">
        <v>3.1</v>
      </c>
      <c r="I13" s="377">
        <v>5598</v>
      </c>
      <c r="J13" s="387">
        <v>3.2</v>
      </c>
      <c r="K13" s="489">
        <v>7115</v>
      </c>
      <c r="L13" s="387">
        <v>3.4000000000000004</v>
      </c>
      <c r="M13" s="422">
        <v>8301</v>
      </c>
      <c r="N13" s="557">
        <v>3.3000000000000003</v>
      </c>
      <c r="O13" s="377">
        <v>1186</v>
      </c>
    </row>
    <row r="14" spans="1:15" ht="10.5" customHeight="1">
      <c r="A14" s="132"/>
      <c r="B14" s="49" t="s">
        <v>53</v>
      </c>
      <c r="C14" s="18"/>
      <c r="D14" s="139" t="s">
        <v>348</v>
      </c>
      <c r="E14" s="403">
        <v>3277</v>
      </c>
      <c r="F14" s="544">
        <v>2.5</v>
      </c>
      <c r="G14" s="403">
        <v>3622</v>
      </c>
      <c r="H14" s="544">
        <v>2.5</v>
      </c>
      <c r="I14" s="378">
        <v>4043</v>
      </c>
      <c r="J14" s="402">
        <v>2.2999999999999998</v>
      </c>
      <c r="K14" s="403">
        <v>5047</v>
      </c>
      <c r="L14" s="402">
        <v>2.4</v>
      </c>
      <c r="M14" s="421">
        <v>6119</v>
      </c>
      <c r="N14" s="558">
        <v>2.5</v>
      </c>
      <c r="O14" s="378">
        <v>1072</v>
      </c>
    </row>
    <row r="15" spans="1:15" ht="10.5" customHeight="1">
      <c r="A15" s="65"/>
      <c r="B15" s="62" t="s">
        <v>102</v>
      </c>
      <c r="C15" s="63"/>
      <c r="D15" s="64" t="s">
        <v>349</v>
      </c>
      <c r="E15" s="489">
        <v>207</v>
      </c>
      <c r="F15" s="543">
        <v>0.2</v>
      </c>
      <c r="G15" s="489">
        <v>248</v>
      </c>
      <c r="H15" s="543">
        <v>0.2</v>
      </c>
      <c r="I15" s="377">
        <v>265</v>
      </c>
      <c r="J15" s="387">
        <v>0.2</v>
      </c>
      <c r="K15" s="489">
        <v>269</v>
      </c>
      <c r="L15" s="387">
        <v>0.1</v>
      </c>
      <c r="M15" s="422">
        <v>411</v>
      </c>
      <c r="N15" s="643">
        <v>0.2</v>
      </c>
      <c r="O15" s="377">
        <v>142</v>
      </c>
    </row>
    <row r="16" spans="1:15" ht="10.5" customHeight="1">
      <c r="A16" s="132"/>
      <c r="B16" s="49" t="s">
        <v>54</v>
      </c>
      <c r="C16" s="18"/>
      <c r="D16" s="139" t="s">
        <v>350</v>
      </c>
      <c r="E16" s="403">
        <v>128</v>
      </c>
      <c r="F16" s="544">
        <v>0.1</v>
      </c>
      <c r="G16" s="403">
        <v>157</v>
      </c>
      <c r="H16" s="544">
        <v>0.1</v>
      </c>
      <c r="I16" s="378">
        <v>175</v>
      </c>
      <c r="J16" s="402">
        <v>0.1</v>
      </c>
      <c r="K16" s="403">
        <v>291</v>
      </c>
      <c r="L16" s="402">
        <v>0.1</v>
      </c>
      <c r="M16" s="421">
        <v>456</v>
      </c>
      <c r="N16" s="558">
        <v>0.2</v>
      </c>
      <c r="O16" s="378">
        <v>165</v>
      </c>
    </row>
    <row r="17" spans="1:15" ht="10.5" customHeight="1">
      <c r="A17" s="65"/>
      <c r="B17" s="62" t="s">
        <v>132</v>
      </c>
      <c r="C17" s="63"/>
      <c r="D17" s="64" t="s">
        <v>351</v>
      </c>
      <c r="E17" s="489">
        <v>8013</v>
      </c>
      <c r="F17" s="543">
        <v>6.2</v>
      </c>
      <c r="G17" s="489">
        <v>11070</v>
      </c>
      <c r="H17" s="543">
        <v>7.8</v>
      </c>
      <c r="I17" s="377">
        <v>16462</v>
      </c>
      <c r="J17" s="387">
        <v>9.5</v>
      </c>
      <c r="K17" s="489">
        <v>19205</v>
      </c>
      <c r="L17" s="387">
        <v>9.1</v>
      </c>
      <c r="M17" s="422">
        <v>24124</v>
      </c>
      <c r="N17" s="557">
        <v>9.7000000000000011</v>
      </c>
      <c r="O17" s="377">
        <v>4919</v>
      </c>
    </row>
    <row r="18" spans="1:15" ht="10.5" customHeight="1">
      <c r="A18" s="774" t="s">
        <v>142</v>
      </c>
      <c r="B18" s="774"/>
      <c r="C18" s="775"/>
      <c r="D18" s="137" t="s">
        <v>148</v>
      </c>
      <c r="E18" s="406">
        <v>4834</v>
      </c>
      <c r="F18" s="545">
        <v>3.7</v>
      </c>
      <c r="G18" s="403">
        <v>5053</v>
      </c>
      <c r="H18" s="544">
        <v>3.5999999999999996</v>
      </c>
      <c r="I18" s="378">
        <v>8432</v>
      </c>
      <c r="J18" s="402">
        <v>4.9000000000000004</v>
      </c>
      <c r="K18" s="403">
        <v>10498</v>
      </c>
      <c r="L18" s="402">
        <v>5</v>
      </c>
      <c r="M18" s="421">
        <v>13262</v>
      </c>
      <c r="N18" s="558">
        <v>5.3</v>
      </c>
      <c r="O18" s="378">
        <v>2764</v>
      </c>
    </row>
    <row r="19" spans="1:15" ht="10.5" customHeight="1">
      <c r="A19" s="68"/>
      <c r="B19" s="69" t="s">
        <v>55</v>
      </c>
      <c r="C19" s="63"/>
      <c r="D19" s="64" t="s">
        <v>352</v>
      </c>
      <c r="E19" s="404">
        <v>11</v>
      </c>
      <c r="F19" s="546">
        <v>8.4576999669380815E-5</v>
      </c>
      <c r="G19" s="489">
        <v>4</v>
      </c>
      <c r="H19" s="543">
        <v>2.811259092666128E-5</v>
      </c>
      <c r="I19" s="377">
        <v>1</v>
      </c>
      <c r="J19" s="387">
        <v>5.7800127160279755E-6</v>
      </c>
      <c r="K19" s="489">
        <v>105</v>
      </c>
      <c r="L19" s="387">
        <v>0.04</v>
      </c>
      <c r="M19" s="422">
        <v>0</v>
      </c>
      <c r="N19" s="643">
        <v>0</v>
      </c>
      <c r="O19" s="377">
        <v>-105</v>
      </c>
    </row>
    <row r="20" spans="1:15" ht="10.5" customHeight="1">
      <c r="A20" s="136"/>
      <c r="B20" s="49" t="s">
        <v>146</v>
      </c>
      <c r="C20" s="18"/>
      <c r="D20" s="139" t="s">
        <v>353</v>
      </c>
      <c r="E20" s="406">
        <v>551</v>
      </c>
      <c r="F20" s="545">
        <v>0.4</v>
      </c>
      <c r="G20" s="403">
        <v>257</v>
      </c>
      <c r="H20" s="544">
        <v>0.2</v>
      </c>
      <c r="I20" s="378">
        <v>245</v>
      </c>
      <c r="J20" s="402">
        <v>0.1</v>
      </c>
      <c r="K20" s="403">
        <v>251</v>
      </c>
      <c r="L20" s="402">
        <v>0.1</v>
      </c>
      <c r="M20" s="421">
        <v>199</v>
      </c>
      <c r="N20" s="558">
        <v>0.1</v>
      </c>
      <c r="O20" s="378">
        <v>-52</v>
      </c>
    </row>
    <row r="21" spans="1:15" ht="10.5" customHeight="1">
      <c r="A21" s="68"/>
      <c r="B21" s="69" t="s">
        <v>51</v>
      </c>
      <c r="C21" s="63"/>
      <c r="D21" s="64" t="s">
        <v>346</v>
      </c>
      <c r="E21" s="489">
        <v>1454</v>
      </c>
      <c r="F21" s="543">
        <v>1.1000000000000001</v>
      </c>
      <c r="G21" s="489">
        <v>1759</v>
      </c>
      <c r="H21" s="543">
        <v>1.2</v>
      </c>
      <c r="I21" s="377">
        <v>3074</v>
      </c>
      <c r="J21" s="387">
        <v>1.7999999999999998</v>
      </c>
      <c r="K21" s="489">
        <v>6078</v>
      </c>
      <c r="L21" s="387">
        <v>2.9000000000000004</v>
      </c>
      <c r="M21" s="422">
        <v>8993</v>
      </c>
      <c r="N21" s="557">
        <v>3.5999999999999996</v>
      </c>
      <c r="O21" s="377">
        <v>2915</v>
      </c>
    </row>
    <row r="22" spans="1:15" ht="10.5" customHeight="1">
      <c r="A22" s="138"/>
      <c r="B22" s="48" t="s">
        <v>56</v>
      </c>
      <c r="C22" s="18"/>
      <c r="D22" s="139" t="s">
        <v>354</v>
      </c>
      <c r="E22" s="403">
        <v>751</v>
      </c>
      <c r="F22" s="544">
        <v>0.6</v>
      </c>
      <c r="G22" s="403">
        <v>1263</v>
      </c>
      <c r="H22" s="544">
        <v>0.89999999999999991</v>
      </c>
      <c r="I22" s="378">
        <v>1747</v>
      </c>
      <c r="J22" s="402">
        <v>1</v>
      </c>
      <c r="K22" s="403">
        <v>0</v>
      </c>
      <c r="L22" s="402">
        <v>0</v>
      </c>
      <c r="M22" s="421">
        <v>0</v>
      </c>
      <c r="N22" s="558">
        <v>0</v>
      </c>
      <c r="O22" s="378">
        <v>0</v>
      </c>
    </row>
    <row r="23" spans="1:15" ht="10.5" customHeight="1">
      <c r="A23" s="688"/>
      <c r="B23" s="689" t="s">
        <v>450</v>
      </c>
      <c r="C23" s="681"/>
      <c r="D23" s="654" t="s">
        <v>451</v>
      </c>
      <c r="E23" s="655">
        <v>0</v>
      </c>
      <c r="F23" s="656">
        <v>0</v>
      </c>
      <c r="G23" s="655">
        <v>0</v>
      </c>
      <c r="H23" s="656">
        <v>0</v>
      </c>
      <c r="I23" s="657">
        <v>0</v>
      </c>
      <c r="J23" s="659">
        <v>0</v>
      </c>
      <c r="K23" s="655">
        <v>631</v>
      </c>
      <c r="L23" s="659">
        <v>0.3</v>
      </c>
      <c r="M23" s="690">
        <v>460</v>
      </c>
      <c r="N23" s="687">
        <v>0.2</v>
      </c>
      <c r="O23" s="657">
        <v>-171</v>
      </c>
    </row>
    <row r="24" spans="1:15" s="9" customFormat="1" ht="10.5" customHeight="1">
      <c r="A24" s="138"/>
      <c r="B24" s="48" t="s">
        <v>57</v>
      </c>
      <c r="C24" s="18"/>
      <c r="D24" s="139" t="s">
        <v>355</v>
      </c>
      <c r="E24" s="403">
        <v>160</v>
      </c>
      <c r="F24" s="544">
        <v>0.1</v>
      </c>
      <c r="G24" s="403">
        <v>160</v>
      </c>
      <c r="H24" s="544">
        <v>0.1</v>
      </c>
      <c r="I24" s="378">
        <v>160</v>
      </c>
      <c r="J24" s="402">
        <v>0.1</v>
      </c>
      <c r="K24" s="403">
        <v>102</v>
      </c>
      <c r="L24" s="402">
        <v>0.04</v>
      </c>
      <c r="M24" s="421">
        <v>102</v>
      </c>
      <c r="N24" s="727">
        <v>0</v>
      </c>
      <c r="O24" s="378">
        <v>0</v>
      </c>
    </row>
    <row r="25" spans="1:15" ht="10.5" customHeight="1">
      <c r="A25" s="688"/>
      <c r="B25" s="689" t="s">
        <v>132</v>
      </c>
      <c r="C25" s="681"/>
      <c r="D25" s="654" t="s">
        <v>351</v>
      </c>
      <c r="E25" s="655">
        <v>1905</v>
      </c>
      <c r="F25" s="656">
        <v>1.5</v>
      </c>
      <c r="G25" s="655">
        <v>1607</v>
      </c>
      <c r="H25" s="656">
        <v>1.0999999999999999</v>
      </c>
      <c r="I25" s="657">
        <v>3203</v>
      </c>
      <c r="J25" s="659">
        <v>1.9</v>
      </c>
      <c r="K25" s="655">
        <v>3329</v>
      </c>
      <c r="L25" s="659">
        <v>1.6</v>
      </c>
      <c r="M25" s="690">
        <v>3507</v>
      </c>
      <c r="N25" s="687">
        <v>1.4000000000000001</v>
      </c>
      <c r="O25" s="657">
        <v>178</v>
      </c>
    </row>
    <row r="26" spans="1:15" s="9" customFormat="1" ht="10.5" customHeight="1">
      <c r="A26" s="776" t="s">
        <v>59</v>
      </c>
      <c r="B26" s="776"/>
      <c r="C26" s="777"/>
      <c r="D26" s="137" t="s">
        <v>311</v>
      </c>
      <c r="E26" s="403">
        <v>35827</v>
      </c>
      <c r="F26" s="544">
        <v>27.5</v>
      </c>
      <c r="G26" s="403">
        <v>39782</v>
      </c>
      <c r="H26" s="544">
        <v>28.000000000000004</v>
      </c>
      <c r="I26" s="378">
        <v>53857</v>
      </c>
      <c r="J26" s="402">
        <v>31.1</v>
      </c>
      <c r="K26" s="403">
        <v>64508</v>
      </c>
      <c r="L26" s="402">
        <v>30.599999999999998</v>
      </c>
      <c r="M26" s="421">
        <v>78432</v>
      </c>
      <c r="N26" s="558">
        <v>31.6</v>
      </c>
      <c r="O26" s="378">
        <v>13924</v>
      </c>
    </row>
    <row r="27" spans="1:15" ht="10.5" customHeight="1">
      <c r="A27" s="773" t="s">
        <v>108</v>
      </c>
      <c r="B27" s="773"/>
      <c r="C27" s="773"/>
      <c r="D27" s="672" t="s">
        <v>149</v>
      </c>
      <c r="E27" s="668">
        <v>97433</v>
      </c>
      <c r="F27" s="682">
        <v>74.900000000000006</v>
      </c>
      <c r="G27" s="668">
        <v>106543</v>
      </c>
      <c r="H27" s="683">
        <v>74.900000000000006</v>
      </c>
      <c r="I27" s="668">
        <v>118050</v>
      </c>
      <c r="J27" s="683">
        <v>68.2</v>
      </c>
      <c r="K27" s="668">
        <v>135133</v>
      </c>
      <c r="L27" s="659">
        <v>64.099999999999994</v>
      </c>
      <c r="M27" s="684">
        <v>155330</v>
      </c>
      <c r="N27" s="687">
        <v>62.6</v>
      </c>
      <c r="O27" s="657">
        <v>20197</v>
      </c>
    </row>
    <row r="28" spans="1:15" s="9" customFormat="1" ht="10.5" customHeight="1">
      <c r="A28" s="653"/>
      <c r="B28" s="49" t="s">
        <v>262</v>
      </c>
      <c r="C28" s="692"/>
      <c r="D28" s="139" t="s">
        <v>356</v>
      </c>
      <c r="E28" s="406">
        <v>9041</v>
      </c>
      <c r="F28" s="545">
        <v>7</v>
      </c>
      <c r="G28" s="406">
        <v>9187</v>
      </c>
      <c r="H28" s="554">
        <v>6.5</v>
      </c>
      <c r="I28" s="406">
        <v>9711</v>
      </c>
      <c r="J28" s="554">
        <v>5.6000000000000005</v>
      </c>
      <c r="K28" s="406">
        <v>10243</v>
      </c>
      <c r="L28" s="402">
        <v>4.9000000000000004</v>
      </c>
      <c r="M28" s="423">
        <v>10483</v>
      </c>
      <c r="N28" s="558">
        <v>4.2</v>
      </c>
      <c r="O28" s="378">
        <v>240</v>
      </c>
    </row>
    <row r="29" spans="1:15" ht="10.5" customHeight="1">
      <c r="A29" s="691"/>
      <c r="B29" s="689" t="s">
        <v>60</v>
      </c>
      <c r="C29" s="681"/>
      <c r="D29" s="654" t="s">
        <v>357</v>
      </c>
      <c r="E29" s="668">
        <v>13981</v>
      </c>
      <c r="F29" s="682">
        <v>10.7</v>
      </c>
      <c r="G29" s="668">
        <v>14127</v>
      </c>
      <c r="H29" s="683">
        <v>9.9</v>
      </c>
      <c r="I29" s="668">
        <v>14651</v>
      </c>
      <c r="J29" s="683">
        <v>8.5</v>
      </c>
      <c r="K29" s="668">
        <v>15183</v>
      </c>
      <c r="L29" s="659">
        <v>7.1999999999999993</v>
      </c>
      <c r="M29" s="684">
        <v>15423</v>
      </c>
      <c r="N29" s="687">
        <v>6.2</v>
      </c>
      <c r="O29" s="657">
        <v>240</v>
      </c>
    </row>
    <row r="30" spans="1:15" s="9" customFormat="1" ht="10.5" customHeight="1">
      <c r="A30" s="45"/>
      <c r="B30" s="48" t="s">
        <v>61</v>
      </c>
      <c r="C30" s="18"/>
      <c r="D30" s="139" t="s">
        <v>358</v>
      </c>
      <c r="E30" s="406">
        <v>74662</v>
      </c>
      <c r="F30" s="545">
        <v>57.4</v>
      </c>
      <c r="G30" s="406">
        <v>83484</v>
      </c>
      <c r="H30" s="554">
        <v>58.699999999999996</v>
      </c>
      <c r="I30" s="406">
        <v>93947</v>
      </c>
      <c r="J30" s="554">
        <v>54.300000000000004</v>
      </c>
      <c r="K30" s="406">
        <v>109976</v>
      </c>
      <c r="L30" s="402">
        <v>52.2</v>
      </c>
      <c r="M30" s="423">
        <v>129703</v>
      </c>
      <c r="N30" s="558">
        <v>52.300000000000004</v>
      </c>
      <c r="O30" s="378">
        <v>19727</v>
      </c>
    </row>
    <row r="31" spans="1:15" ht="10.5" customHeight="1">
      <c r="A31" s="667"/>
      <c r="B31" s="487" t="s">
        <v>109</v>
      </c>
      <c r="C31" s="681"/>
      <c r="D31" s="654" t="s">
        <v>359</v>
      </c>
      <c r="E31" s="668">
        <v>-252</v>
      </c>
      <c r="F31" s="682">
        <v>-0.2</v>
      </c>
      <c r="G31" s="668">
        <v>-255</v>
      </c>
      <c r="H31" s="683">
        <v>-0.2</v>
      </c>
      <c r="I31" s="668">
        <v>-259</v>
      </c>
      <c r="J31" s="683">
        <v>-0.2</v>
      </c>
      <c r="K31" s="668">
        <v>-270</v>
      </c>
      <c r="L31" s="659">
        <v>-0.1</v>
      </c>
      <c r="M31" s="684">
        <v>-280</v>
      </c>
      <c r="N31" s="687">
        <v>-0.1</v>
      </c>
      <c r="O31" s="657">
        <v>-10</v>
      </c>
    </row>
    <row r="32" spans="1:15" s="9" customFormat="1" ht="10.5" customHeight="1">
      <c r="A32" s="778" t="s">
        <v>280</v>
      </c>
      <c r="B32" s="778"/>
      <c r="C32" s="778"/>
      <c r="D32" s="51" t="s">
        <v>312</v>
      </c>
      <c r="E32" s="406">
        <v>-3899</v>
      </c>
      <c r="F32" s="545">
        <v>-3</v>
      </c>
      <c r="G32" s="406">
        <v>-4709</v>
      </c>
      <c r="H32" s="554">
        <v>-3.3000000000000003</v>
      </c>
      <c r="I32" s="406">
        <v>749</v>
      </c>
      <c r="J32" s="554">
        <v>0.4</v>
      </c>
      <c r="K32" s="406">
        <v>10623</v>
      </c>
      <c r="L32" s="402">
        <v>5</v>
      </c>
      <c r="M32" s="423">
        <v>13196</v>
      </c>
      <c r="N32" s="558">
        <v>5.3</v>
      </c>
      <c r="O32" s="378">
        <v>2573</v>
      </c>
    </row>
    <row r="33" spans="1:15" ht="10.5" customHeight="1">
      <c r="A33" s="667"/>
      <c r="B33" s="487" t="s">
        <v>91</v>
      </c>
      <c r="C33" s="681"/>
      <c r="D33" s="654" t="s">
        <v>360</v>
      </c>
      <c r="E33" s="668">
        <v>185</v>
      </c>
      <c r="F33" s="682">
        <v>0.1</v>
      </c>
      <c r="G33" s="668">
        <v>426</v>
      </c>
      <c r="H33" s="683">
        <v>0.3</v>
      </c>
      <c r="I33" s="668">
        <v>708</v>
      </c>
      <c r="J33" s="683">
        <v>0.4</v>
      </c>
      <c r="K33" s="668">
        <v>1134</v>
      </c>
      <c r="L33" s="659">
        <v>0.5</v>
      </c>
      <c r="M33" s="684">
        <v>1366</v>
      </c>
      <c r="N33" s="687">
        <v>0.6</v>
      </c>
      <c r="O33" s="657">
        <v>232</v>
      </c>
    </row>
    <row r="34" spans="1:15" s="9" customFormat="1" ht="10.5" customHeight="1">
      <c r="A34" s="653"/>
      <c r="B34" s="49" t="s">
        <v>265</v>
      </c>
      <c r="C34" s="692"/>
      <c r="D34" s="139" t="s">
        <v>361</v>
      </c>
      <c r="E34" s="406">
        <v>-13</v>
      </c>
      <c r="F34" s="545">
        <v>-9.99546359729046E-5</v>
      </c>
      <c r="G34" s="406">
        <v>0</v>
      </c>
      <c r="H34" s="554">
        <v>0</v>
      </c>
      <c r="I34" s="406">
        <v>0</v>
      </c>
      <c r="J34" s="693">
        <v>0</v>
      </c>
      <c r="K34" s="406">
        <v>0</v>
      </c>
      <c r="L34" s="554">
        <v>0</v>
      </c>
      <c r="M34" s="723">
        <v>0</v>
      </c>
      <c r="N34" s="644">
        <v>0</v>
      </c>
      <c r="O34" s="712">
        <v>0</v>
      </c>
    </row>
    <row r="35" spans="1:15" ht="10.5" customHeight="1">
      <c r="A35" s="667"/>
      <c r="B35" s="487" t="s">
        <v>95</v>
      </c>
      <c r="C35" s="681"/>
      <c r="D35" s="654" t="s">
        <v>362</v>
      </c>
      <c r="E35" s="668">
        <v>-4071</v>
      </c>
      <c r="F35" s="682">
        <v>-3.1</v>
      </c>
      <c r="G35" s="668">
        <v>-5136</v>
      </c>
      <c r="H35" s="683">
        <v>-3.5999999999999996</v>
      </c>
      <c r="I35" s="668">
        <v>41</v>
      </c>
      <c r="J35" s="683">
        <v>2.3698052135714699E-4</v>
      </c>
      <c r="K35" s="668">
        <v>8652</v>
      </c>
      <c r="L35" s="659">
        <v>4.1000000000000005</v>
      </c>
      <c r="M35" s="684">
        <v>10428</v>
      </c>
      <c r="N35" s="685">
        <v>4.2</v>
      </c>
      <c r="O35" s="657">
        <v>1776</v>
      </c>
    </row>
    <row r="36" spans="1:15" s="9" customFormat="1" ht="10.5" customHeight="1">
      <c r="A36" s="653"/>
      <c r="B36" s="49" t="s">
        <v>452</v>
      </c>
      <c r="C36" s="18"/>
      <c r="D36" s="139" t="s">
        <v>453</v>
      </c>
      <c r="E36" s="406">
        <v>0</v>
      </c>
      <c r="F36" s="545">
        <v>0</v>
      </c>
      <c r="G36" s="406">
        <v>0</v>
      </c>
      <c r="H36" s="554">
        <v>0</v>
      </c>
      <c r="I36" s="406">
        <v>0</v>
      </c>
      <c r="J36" s="554">
        <v>0</v>
      </c>
      <c r="K36" s="406">
        <v>836</v>
      </c>
      <c r="L36" s="402">
        <v>0.4</v>
      </c>
      <c r="M36" s="423">
        <v>1400</v>
      </c>
      <c r="N36" s="559">
        <v>0.6</v>
      </c>
      <c r="O36" s="378">
        <v>564</v>
      </c>
    </row>
    <row r="37" spans="1:15" s="9" customFormat="1" ht="10.5" customHeight="1">
      <c r="A37" s="779" t="s">
        <v>92</v>
      </c>
      <c r="B37" s="779"/>
      <c r="C37" s="779"/>
      <c r="D37" s="672" t="s">
        <v>110</v>
      </c>
      <c r="E37" s="668">
        <v>600</v>
      </c>
      <c r="F37" s="682">
        <v>0.5</v>
      </c>
      <c r="G37" s="668">
        <v>546</v>
      </c>
      <c r="H37" s="683">
        <v>0.4</v>
      </c>
      <c r="I37" s="668">
        <v>353</v>
      </c>
      <c r="J37" s="683">
        <v>0.2</v>
      </c>
      <c r="K37" s="668">
        <v>493</v>
      </c>
      <c r="L37" s="659">
        <v>0.2</v>
      </c>
      <c r="M37" s="684">
        <v>1024</v>
      </c>
      <c r="N37" s="687">
        <v>0.4</v>
      </c>
      <c r="O37" s="657">
        <v>531</v>
      </c>
    </row>
    <row r="38" spans="1:15" s="9" customFormat="1" ht="10.5" customHeight="1">
      <c r="A38" s="778" t="s">
        <v>93</v>
      </c>
      <c r="B38" s="778"/>
      <c r="C38" s="778"/>
      <c r="D38" s="51" t="s">
        <v>111</v>
      </c>
      <c r="E38" s="406">
        <v>98</v>
      </c>
      <c r="F38" s="545">
        <v>0.1</v>
      </c>
      <c r="G38" s="406">
        <v>122</v>
      </c>
      <c r="H38" s="554">
        <v>0.1</v>
      </c>
      <c r="I38" s="705" t="s">
        <v>659</v>
      </c>
      <c r="J38" s="706" t="s">
        <v>660</v>
      </c>
      <c r="K38" s="711">
        <v>0</v>
      </c>
      <c r="L38" s="707">
        <v>0</v>
      </c>
      <c r="M38" s="710">
        <v>0</v>
      </c>
      <c r="N38" s="558">
        <v>0</v>
      </c>
      <c r="O38" s="712">
        <v>0</v>
      </c>
    </row>
    <row r="39" spans="1:15" s="9" customFormat="1" ht="10.5" customHeight="1">
      <c r="A39" s="770" t="s">
        <v>94</v>
      </c>
      <c r="B39" s="770"/>
      <c r="C39" s="770"/>
      <c r="D39" s="686" t="s">
        <v>101</v>
      </c>
      <c r="E39" s="668">
        <v>94232</v>
      </c>
      <c r="F39" s="682">
        <v>72.5</v>
      </c>
      <c r="G39" s="668">
        <v>102502</v>
      </c>
      <c r="H39" s="683">
        <v>72</v>
      </c>
      <c r="I39" s="668">
        <v>119153</v>
      </c>
      <c r="J39" s="683">
        <v>68.899999999999991</v>
      </c>
      <c r="K39" s="668">
        <v>146250</v>
      </c>
      <c r="L39" s="659">
        <v>69.399999999999991</v>
      </c>
      <c r="M39" s="684">
        <v>169550</v>
      </c>
      <c r="N39" s="687">
        <v>68.400000000000006</v>
      </c>
      <c r="O39" s="657">
        <v>23300</v>
      </c>
    </row>
    <row r="40" spans="1:15" s="9" customFormat="1" ht="10.5" customHeight="1">
      <c r="A40" s="767" t="s">
        <v>96</v>
      </c>
      <c r="B40" s="767"/>
      <c r="C40" s="767"/>
      <c r="D40" s="146" t="s">
        <v>150</v>
      </c>
      <c r="E40" s="495">
        <v>130059</v>
      </c>
      <c r="F40" s="553">
        <v>100</v>
      </c>
      <c r="G40" s="495">
        <v>142285</v>
      </c>
      <c r="H40" s="555">
        <v>100</v>
      </c>
      <c r="I40" s="495">
        <v>173010</v>
      </c>
      <c r="J40" s="555">
        <v>100</v>
      </c>
      <c r="K40" s="495">
        <v>210758</v>
      </c>
      <c r="L40" s="556">
        <v>100</v>
      </c>
      <c r="M40" s="424">
        <v>247983</v>
      </c>
      <c r="N40" s="560">
        <v>100</v>
      </c>
      <c r="O40" s="470">
        <v>37225</v>
      </c>
    </row>
    <row r="45" spans="1:15" ht="34.5" customHeight="1"/>
    <row r="48" spans="1:15" ht="11.25" customHeight="1"/>
    <row r="49" ht="10.5" customHeight="1"/>
  </sheetData>
  <mergeCells count="18">
    <mergeCell ref="N3:O3"/>
    <mergeCell ref="A5:D5"/>
    <mergeCell ref="N4:O4"/>
    <mergeCell ref="E5:F5"/>
    <mergeCell ref="G5:H5"/>
    <mergeCell ref="I5:J5"/>
    <mergeCell ref="K5:L5"/>
    <mergeCell ref="M5:N5"/>
    <mergeCell ref="A40:C40"/>
    <mergeCell ref="A39:C39"/>
    <mergeCell ref="A38:C38"/>
    <mergeCell ref="A37:C37"/>
    <mergeCell ref="A32:C32"/>
    <mergeCell ref="A27:C27"/>
    <mergeCell ref="A18:C18"/>
    <mergeCell ref="A6:C6"/>
    <mergeCell ref="A7:C7"/>
    <mergeCell ref="A26:C26"/>
  </mergeCells>
  <phoneticPr fontId="3"/>
  <printOptions horizontalCentered="1"/>
  <pageMargins left="0.59055118110236227" right="0.59055118110236227" top="0.19685039370078741" bottom="3.937007874015748E-2" header="0" footer="0"/>
  <pageSetup paperSize="9" orientation="landscape" r:id="rId1"/>
  <headerFooter alignWithMargins="0"/>
  <drawing r:id="rId2"/>
  <legacyDrawing r:id="rId3"/>
  <oleObjects>
    <mc:AlternateContent xmlns:mc="http://schemas.openxmlformats.org/markup-compatibility/2006">
      <mc:Choice Requires="x14">
        <oleObject progId="Excel.Sheet.8" shapeId="120837" r:id="rId4">
          <objectPr defaultSize="0" autoPict="0" r:id="rId5">
            <anchor moveWithCells="1" sizeWithCells="1">
              <from>
                <xdr:col>0</xdr:col>
                <xdr:colOff>28575</xdr:colOff>
                <xdr:row>1</xdr:row>
                <xdr:rowOff>85725</xdr:rowOff>
              </from>
              <to>
                <xdr:col>2</xdr:col>
                <xdr:colOff>1619250</xdr:colOff>
                <xdr:row>2</xdr:row>
                <xdr:rowOff>257175</xdr:rowOff>
              </to>
            </anchor>
          </objectPr>
        </oleObject>
      </mc:Choice>
      <mc:Fallback>
        <oleObject progId="Excel.Sheet.8" shapeId="120837"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L62"/>
  <sheetViews>
    <sheetView showGridLines="0" zoomScaleNormal="100" zoomScaleSheetLayoutView="100" workbookViewId="0"/>
  </sheetViews>
  <sheetFormatPr defaultRowHeight="13.5"/>
  <cols>
    <col min="1" max="2" width="32.125" customWidth="1"/>
    <col min="3" max="3" width="7.625" style="256" customWidth="1"/>
    <col min="4" max="4" width="5.125" style="287" customWidth="1"/>
    <col min="5" max="5" width="7.625" style="256" customWidth="1"/>
    <col min="6" max="6" width="5.125" style="287" customWidth="1"/>
    <col min="7" max="7" width="7.625" style="256" customWidth="1"/>
    <col min="8" max="8" width="5.125" style="287" customWidth="1"/>
    <col min="9" max="9" width="7.625" style="256" customWidth="1"/>
    <col min="10" max="10" width="5.125" style="287" customWidth="1"/>
    <col min="11" max="11" width="7.625" customWidth="1"/>
    <col min="12" max="12" width="5.125" customWidth="1"/>
    <col min="13" max="13" width="1.875" customWidth="1"/>
  </cols>
  <sheetData>
    <row r="1" spans="1:12">
      <c r="K1" s="249"/>
    </row>
    <row r="5" spans="1:12" s="151" customFormat="1" ht="5.25" customHeight="1">
      <c r="A5" s="150"/>
      <c r="C5" s="263"/>
      <c r="D5" s="321"/>
      <c r="E5" s="263"/>
      <c r="F5" s="321"/>
      <c r="G5" s="263"/>
      <c r="H5" s="321"/>
      <c r="I5" s="263"/>
      <c r="J5" s="321"/>
    </row>
    <row r="6" spans="1:12" ht="21.75" customHeight="1">
      <c r="J6" s="784" t="s">
        <v>120</v>
      </c>
      <c r="K6" s="785"/>
      <c r="L6" s="785"/>
    </row>
    <row r="7" spans="1:12" ht="3" customHeight="1">
      <c r="A7" s="150"/>
    </row>
    <row r="8" spans="1:12" ht="14.25" customHeight="1">
      <c r="A8" s="743" t="s">
        <v>82</v>
      </c>
      <c r="B8" s="744"/>
      <c r="C8" s="786" t="s">
        <v>574</v>
      </c>
      <c r="D8" s="787"/>
      <c r="E8" s="786" t="s">
        <v>575</v>
      </c>
      <c r="F8" s="787"/>
      <c r="G8" s="786" t="s">
        <v>576</v>
      </c>
      <c r="H8" s="787"/>
      <c r="I8" s="786" t="s">
        <v>663</v>
      </c>
      <c r="J8" s="788" t="s">
        <v>157</v>
      </c>
      <c r="K8" s="762" t="s">
        <v>664</v>
      </c>
      <c r="L8" s="763" t="s">
        <v>157</v>
      </c>
    </row>
    <row r="9" spans="1:12" ht="10.5" customHeight="1">
      <c r="A9" s="38" t="s">
        <v>112</v>
      </c>
      <c r="B9" s="38"/>
      <c r="C9" s="260"/>
      <c r="D9" s="318" t="s">
        <v>14</v>
      </c>
      <c r="E9" s="257"/>
      <c r="F9" s="319" t="s">
        <v>14</v>
      </c>
      <c r="G9" s="260"/>
      <c r="H9" s="318" t="s">
        <v>14</v>
      </c>
      <c r="I9" s="257"/>
      <c r="J9" s="319" t="s">
        <v>14</v>
      </c>
      <c r="K9" s="70"/>
      <c r="L9" s="71" t="s">
        <v>14</v>
      </c>
    </row>
    <row r="10" spans="1:12" s="1" customFormat="1" ht="10.5" customHeight="1">
      <c r="A10" s="54" t="s">
        <v>15</v>
      </c>
      <c r="B10" s="72" t="s">
        <v>16</v>
      </c>
      <c r="C10" s="498">
        <v>124694</v>
      </c>
      <c r="D10" s="561">
        <v>100</v>
      </c>
      <c r="E10" s="501">
        <v>134743</v>
      </c>
      <c r="F10" s="561">
        <v>100</v>
      </c>
      <c r="G10" s="502">
        <v>145577</v>
      </c>
      <c r="H10" s="585">
        <v>100</v>
      </c>
      <c r="I10" s="586">
        <v>184538</v>
      </c>
      <c r="J10" s="587">
        <v>100</v>
      </c>
      <c r="K10" s="425">
        <v>221376</v>
      </c>
      <c r="L10" s="407">
        <v>100</v>
      </c>
    </row>
    <row r="11" spans="1:12" s="1" customFormat="1" ht="10.5" customHeight="1">
      <c r="A11" s="21" t="s">
        <v>17</v>
      </c>
      <c r="B11" s="52" t="s">
        <v>455</v>
      </c>
      <c r="C11" s="403">
        <v>46389</v>
      </c>
      <c r="D11" s="544">
        <v>37.200000000000003</v>
      </c>
      <c r="E11" s="378">
        <v>51652</v>
      </c>
      <c r="F11" s="544">
        <v>38.299999999999997</v>
      </c>
      <c r="G11" s="378">
        <v>56582</v>
      </c>
      <c r="H11" s="402">
        <v>38.9</v>
      </c>
      <c r="I11" s="588">
        <v>69942</v>
      </c>
      <c r="J11" s="408">
        <v>37.9</v>
      </c>
      <c r="K11" s="426">
        <v>95358</v>
      </c>
      <c r="L11" s="408">
        <v>43.1</v>
      </c>
    </row>
    <row r="12" spans="1:12" s="1" customFormat="1" ht="10.5" customHeight="1">
      <c r="A12" s="54" t="s">
        <v>18</v>
      </c>
      <c r="B12" s="72" t="s">
        <v>19</v>
      </c>
      <c r="C12" s="499">
        <v>78304</v>
      </c>
      <c r="D12" s="562">
        <v>62.8</v>
      </c>
      <c r="E12" s="502">
        <v>83091</v>
      </c>
      <c r="F12" s="562">
        <v>61.7</v>
      </c>
      <c r="G12" s="502">
        <v>88995</v>
      </c>
      <c r="H12" s="562">
        <v>61.1</v>
      </c>
      <c r="I12" s="502">
        <v>114595</v>
      </c>
      <c r="J12" s="590">
        <v>62.1</v>
      </c>
      <c r="K12" s="425">
        <v>126018</v>
      </c>
      <c r="L12" s="407">
        <v>56.899999999999991</v>
      </c>
    </row>
    <row r="13" spans="1:12" s="1" customFormat="1" ht="10.5" customHeight="1">
      <c r="A13" s="21" t="s">
        <v>20</v>
      </c>
      <c r="B13" s="52" t="s">
        <v>456</v>
      </c>
      <c r="C13" s="403">
        <v>60015</v>
      </c>
      <c r="D13" s="544">
        <v>48.1</v>
      </c>
      <c r="E13" s="378">
        <v>63885</v>
      </c>
      <c r="F13" s="544">
        <v>47.4</v>
      </c>
      <c r="G13" s="378">
        <v>67190</v>
      </c>
      <c r="H13" s="402">
        <v>46.2</v>
      </c>
      <c r="I13" s="588">
        <v>81724</v>
      </c>
      <c r="J13" s="408">
        <v>44.3</v>
      </c>
      <c r="K13" s="426">
        <v>81606</v>
      </c>
      <c r="L13" s="408">
        <v>36.9</v>
      </c>
    </row>
    <row r="14" spans="1:12" s="1" customFormat="1" ht="10.5" customHeight="1">
      <c r="A14" s="54" t="s">
        <v>457</v>
      </c>
      <c r="B14" s="72" t="s">
        <v>458</v>
      </c>
      <c r="C14" s="499">
        <v>18288</v>
      </c>
      <c r="D14" s="562">
        <v>14.7</v>
      </c>
      <c r="E14" s="502">
        <v>19205</v>
      </c>
      <c r="F14" s="562">
        <v>14.299999999999999</v>
      </c>
      <c r="G14" s="502">
        <v>21804</v>
      </c>
      <c r="H14" s="585">
        <v>15</v>
      </c>
      <c r="I14" s="589">
        <v>32870</v>
      </c>
      <c r="J14" s="590">
        <v>17.8</v>
      </c>
      <c r="K14" s="425">
        <v>44411</v>
      </c>
      <c r="L14" s="407">
        <v>20.100000000000001</v>
      </c>
    </row>
    <row r="15" spans="1:12" s="1" customFormat="1" ht="10.5" customHeight="1">
      <c r="A15" s="21" t="s">
        <v>22</v>
      </c>
      <c r="B15" s="52" t="s">
        <v>459</v>
      </c>
      <c r="C15" s="403">
        <v>1089</v>
      </c>
      <c r="D15" s="544">
        <v>0.89999999999999991</v>
      </c>
      <c r="E15" s="378">
        <v>664</v>
      </c>
      <c r="F15" s="544">
        <v>0.5</v>
      </c>
      <c r="G15" s="378">
        <v>1334</v>
      </c>
      <c r="H15" s="402">
        <v>0.89999999999999991</v>
      </c>
      <c r="I15" s="588">
        <v>1103</v>
      </c>
      <c r="J15" s="408">
        <v>0.6</v>
      </c>
      <c r="K15" s="426">
        <v>1854</v>
      </c>
      <c r="L15" s="408">
        <v>0.8</v>
      </c>
    </row>
    <row r="16" spans="1:12" s="1" customFormat="1" ht="10.5" customHeight="1">
      <c r="A16" s="54" t="s">
        <v>460</v>
      </c>
      <c r="B16" s="72" t="s">
        <v>461</v>
      </c>
      <c r="C16" s="499">
        <v>180</v>
      </c>
      <c r="D16" s="562">
        <v>0.1</v>
      </c>
      <c r="E16" s="502">
        <v>195</v>
      </c>
      <c r="F16" s="562">
        <v>0.1</v>
      </c>
      <c r="G16" s="502">
        <v>178</v>
      </c>
      <c r="H16" s="585">
        <v>0.1</v>
      </c>
      <c r="I16" s="589">
        <v>229</v>
      </c>
      <c r="J16" s="590">
        <v>0.1</v>
      </c>
      <c r="K16" s="425">
        <v>308</v>
      </c>
      <c r="L16" s="407">
        <v>0.1</v>
      </c>
    </row>
    <row r="17" spans="1:12" s="1" customFormat="1" ht="10.5" customHeight="1">
      <c r="A17" s="21" t="s">
        <v>462</v>
      </c>
      <c r="B17" s="52" t="s">
        <v>463</v>
      </c>
      <c r="C17" s="403">
        <v>0</v>
      </c>
      <c r="D17" s="544">
        <v>0</v>
      </c>
      <c r="E17" s="378">
        <v>0</v>
      </c>
      <c r="F17" s="544">
        <v>0</v>
      </c>
      <c r="G17" s="378">
        <v>0</v>
      </c>
      <c r="H17" s="402" t="s">
        <v>161</v>
      </c>
      <c r="I17" s="403">
        <v>0</v>
      </c>
      <c r="J17" s="408" t="s">
        <v>161</v>
      </c>
      <c r="K17" s="419">
        <v>0</v>
      </c>
      <c r="L17" s="408">
        <v>0</v>
      </c>
    </row>
    <row r="18" spans="1:12" s="1" customFormat="1" ht="10.5" customHeight="1">
      <c r="A18" s="54" t="s">
        <v>464</v>
      </c>
      <c r="B18" s="72" t="s">
        <v>465</v>
      </c>
      <c r="C18" s="500">
        <v>390</v>
      </c>
      <c r="D18" s="563">
        <v>0.3</v>
      </c>
      <c r="E18" s="502">
        <v>211</v>
      </c>
      <c r="F18" s="562">
        <v>0.2</v>
      </c>
      <c r="G18" s="502">
        <v>0</v>
      </c>
      <c r="H18" s="585" t="s">
        <v>161</v>
      </c>
      <c r="I18" s="499">
        <v>0</v>
      </c>
      <c r="J18" s="590" t="s">
        <v>161</v>
      </c>
      <c r="K18" s="433">
        <v>0</v>
      </c>
      <c r="L18" s="407">
        <v>0</v>
      </c>
    </row>
    <row r="19" spans="1:12" s="1" customFormat="1" ht="10.5" customHeight="1">
      <c r="A19" s="74" t="s">
        <v>277</v>
      </c>
      <c r="B19" s="311" t="s">
        <v>466</v>
      </c>
      <c r="C19" s="406">
        <v>214</v>
      </c>
      <c r="D19" s="545">
        <v>0.2</v>
      </c>
      <c r="E19" s="378">
        <v>0</v>
      </c>
      <c r="F19" s="544">
        <v>0</v>
      </c>
      <c r="G19" s="378">
        <v>0</v>
      </c>
      <c r="H19" s="402" t="s">
        <v>161</v>
      </c>
      <c r="I19" s="403">
        <v>0</v>
      </c>
      <c r="J19" s="408" t="s">
        <v>161</v>
      </c>
      <c r="K19" s="419">
        <v>0</v>
      </c>
      <c r="L19" s="408">
        <v>0</v>
      </c>
    </row>
    <row r="20" spans="1:12" s="1" customFormat="1" ht="10.5" customHeight="1">
      <c r="A20" s="54" t="s">
        <v>281</v>
      </c>
      <c r="B20" s="72" t="s">
        <v>467</v>
      </c>
      <c r="C20" s="500">
        <v>109</v>
      </c>
      <c r="D20" s="563">
        <v>0.1</v>
      </c>
      <c r="E20" s="502">
        <v>69</v>
      </c>
      <c r="F20" s="562">
        <v>0.1</v>
      </c>
      <c r="G20" s="502">
        <v>178</v>
      </c>
      <c r="H20" s="585">
        <v>0.1</v>
      </c>
      <c r="I20" s="499">
        <v>129</v>
      </c>
      <c r="J20" s="590">
        <v>0.1</v>
      </c>
      <c r="K20" s="425">
        <v>290</v>
      </c>
      <c r="L20" s="407">
        <v>0.1</v>
      </c>
    </row>
    <row r="21" spans="1:12" s="1" customFormat="1" ht="10.5" customHeight="1">
      <c r="A21" s="74" t="s">
        <v>113</v>
      </c>
      <c r="B21" s="222" t="s">
        <v>468</v>
      </c>
      <c r="C21" s="406">
        <v>0</v>
      </c>
      <c r="D21" s="545">
        <v>0</v>
      </c>
      <c r="E21" s="378">
        <v>0</v>
      </c>
      <c r="F21" s="544">
        <v>0</v>
      </c>
      <c r="G21" s="378">
        <v>0</v>
      </c>
      <c r="H21" s="402">
        <v>0</v>
      </c>
      <c r="I21" s="403">
        <v>0</v>
      </c>
      <c r="J21" s="408">
        <v>0</v>
      </c>
      <c r="K21" s="419">
        <v>0</v>
      </c>
      <c r="L21" s="408">
        <v>0</v>
      </c>
    </row>
    <row r="22" spans="1:12" s="1" customFormat="1" ht="10.5" customHeight="1">
      <c r="A22" s="54" t="s">
        <v>469</v>
      </c>
      <c r="B22" s="72" t="s">
        <v>470</v>
      </c>
      <c r="C22" s="499">
        <v>0</v>
      </c>
      <c r="D22" s="562">
        <v>0</v>
      </c>
      <c r="E22" s="502">
        <v>0</v>
      </c>
      <c r="F22" s="562">
        <v>0</v>
      </c>
      <c r="G22" s="502">
        <v>814</v>
      </c>
      <c r="H22" s="585">
        <v>0.6</v>
      </c>
      <c r="I22" s="499">
        <v>410</v>
      </c>
      <c r="J22" s="590">
        <v>0.2</v>
      </c>
      <c r="K22" s="433">
        <v>932</v>
      </c>
      <c r="L22" s="407">
        <v>0.4</v>
      </c>
    </row>
    <row r="23" spans="1:12" s="1" customFormat="1" ht="10.5" customHeight="1">
      <c r="A23" s="74" t="s">
        <v>471</v>
      </c>
      <c r="B23" s="222" t="s">
        <v>472</v>
      </c>
      <c r="C23" s="403">
        <v>194</v>
      </c>
      <c r="D23" s="544">
        <v>0.2</v>
      </c>
      <c r="E23" s="378">
        <v>187</v>
      </c>
      <c r="F23" s="544">
        <v>0.1</v>
      </c>
      <c r="G23" s="378">
        <v>162</v>
      </c>
      <c r="H23" s="402">
        <v>0.1</v>
      </c>
      <c r="I23" s="403">
        <v>333</v>
      </c>
      <c r="J23" s="408">
        <v>0.2</v>
      </c>
      <c r="K23" s="426">
        <v>322</v>
      </c>
      <c r="L23" s="408">
        <v>0.1</v>
      </c>
    </row>
    <row r="24" spans="1:12" s="1" customFormat="1" ht="10.5" customHeight="1">
      <c r="A24" s="54" t="s">
        <v>473</v>
      </c>
      <c r="B24" s="72" t="s">
        <v>474</v>
      </c>
      <c r="C24" s="499">
        <v>1398</v>
      </c>
      <c r="D24" s="562">
        <v>1.0999999999999999</v>
      </c>
      <c r="E24" s="502">
        <v>739</v>
      </c>
      <c r="F24" s="562">
        <v>0.5</v>
      </c>
      <c r="G24" s="502">
        <v>161</v>
      </c>
      <c r="H24" s="585">
        <v>0.1</v>
      </c>
      <c r="I24" s="499">
        <v>191</v>
      </c>
      <c r="J24" s="590">
        <v>0.1</v>
      </c>
      <c r="K24" s="425">
        <v>310</v>
      </c>
      <c r="L24" s="407">
        <v>0.1</v>
      </c>
    </row>
    <row r="25" spans="1:12" s="1" customFormat="1" ht="10.5" customHeight="1">
      <c r="A25" s="74" t="s">
        <v>475</v>
      </c>
      <c r="B25" s="222" t="s">
        <v>476</v>
      </c>
      <c r="C25" s="403">
        <v>97</v>
      </c>
      <c r="D25" s="544">
        <v>0.1</v>
      </c>
      <c r="E25" s="378">
        <v>95</v>
      </c>
      <c r="F25" s="544">
        <v>0.1</v>
      </c>
      <c r="G25" s="378">
        <v>59</v>
      </c>
      <c r="H25" s="402">
        <v>0.04</v>
      </c>
      <c r="I25" s="403">
        <v>41</v>
      </c>
      <c r="J25" s="626">
        <v>0</v>
      </c>
      <c r="K25" s="426">
        <v>44</v>
      </c>
      <c r="L25" s="626">
        <v>0</v>
      </c>
    </row>
    <row r="26" spans="1:12" s="1" customFormat="1" ht="10.5" customHeight="1">
      <c r="A26" s="54" t="s">
        <v>477</v>
      </c>
      <c r="B26" s="72" t="s">
        <v>478</v>
      </c>
      <c r="C26" s="499">
        <v>0</v>
      </c>
      <c r="D26" s="562">
        <v>0</v>
      </c>
      <c r="E26" s="502">
        <v>0</v>
      </c>
      <c r="F26" s="562">
        <v>0</v>
      </c>
      <c r="G26" s="502">
        <v>0</v>
      </c>
      <c r="H26" s="585">
        <v>0</v>
      </c>
      <c r="I26" s="499">
        <v>0</v>
      </c>
      <c r="J26" s="590">
        <v>0</v>
      </c>
      <c r="K26" s="433">
        <v>0</v>
      </c>
      <c r="L26" s="407">
        <v>0</v>
      </c>
    </row>
    <row r="27" spans="1:12" s="1" customFormat="1" ht="10.5" customHeight="1">
      <c r="A27" s="74" t="s">
        <v>479</v>
      </c>
      <c r="B27" s="222" t="s">
        <v>480</v>
      </c>
      <c r="C27" s="403">
        <v>30</v>
      </c>
      <c r="D27" s="544">
        <v>2.4E-2</v>
      </c>
      <c r="E27" s="378">
        <v>33</v>
      </c>
      <c r="F27" s="544">
        <v>2.4E-2</v>
      </c>
      <c r="G27" s="378">
        <v>40</v>
      </c>
      <c r="H27" s="630">
        <v>0</v>
      </c>
      <c r="I27" s="403">
        <v>40</v>
      </c>
      <c r="J27" s="626">
        <v>0</v>
      </c>
      <c r="K27" s="419">
        <v>42</v>
      </c>
      <c r="L27" s="626">
        <v>0</v>
      </c>
    </row>
    <row r="28" spans="1:12" s="1" customFormat="1" ht="10.5" customHeight="1">
      <c r="A28" s="54" t="s">
        <v>481</v>
      </c>
      <c r="B28" s="72" t="s">
        <v>482</v>
      </c>
      <c r="C28" s="499">
        <v>152</v>
      </c>
      <c r="D28" s="562">
        <v>0.1</v>
      </c>
      <c r="E28" s="502">
        <v>49</v>
      </c>
      <c r="F28" s="562">
        <v>3.5999999999999997E-2</v>
      </c>
      <c r="G28" s="502">
        <v>0</v>
      </c>
      <c r="H28" s="585">
        <v>0</v>
      </c>
      <c r="I28" s="499">
        <v>0</v>
      </c>
      <c r="J28" s="590">
        <v>0</v>
      </c>
      <c r="K28" s="433">
        <v>0</v>
      </c>
      <c r="L28" s="407">
        <v>0</v>
      </c>
    </row>
    <row r="29" spans="1:12" s="1" customFormat="1" ht="10.5" customHeight="1">
      <c r="A29" s="74" t="s">
        <v>114</v>
      </c>
      <c r="B29" s="222" t="s">
        <v>483</v>
      </c>
      <c r="C29" s="403">
        <v>885</v>
      </c>
      <c r="D29" s="544">
        <v>0.70000000000000007</v>
      </c>
      <c r="E29" s="378">
        <v>403</v>
      </c>
      <c r="F29" s="544">
        <v>0.3</v>
      </c>
      <c r="G29" s="378">
        <v>0</v>
      </c>
      <c r="H29" s="402">
        <v>0</v>
      </c>
      <c r="I29" s="403">
        <v>0</v>
      </c>
      <c r="J29" s="408">
        <v>0</v>
      </c>
      <c r="K29" s="426">
        <v>0</v>
      </c>
      <c r="L29" s="408">
        <v>0</v>
      </c>
    </row>
    <row r="30" spans="1:12" s="1" customFormat="1" ht="10.5" customHeight="1">
      <c r="A30" s="54" t="s">
        <v>471</v>
      </c>
      <c r="B30" s="72" t="s">
        <v>472</v>
      </c>
      <c r="C30" s="499">
        <v>233</v>
      </c>
      <c r="D30" s="562">
        <v>0.2</v>
      </c>
      <c r="E30" s="502">
        <v>157</v>
      </c>
      <c r="F30" s="562">
        <v>0.1</v>
      </c>
      <c r="G30" s="502">
        <v>62</v>
      </c>
      <c r="H30" s="585">
        <v>4.2000000000000003E-2</v>
      </c>
      <c r="I30" s="499">
        <v>110</v>
      </c>
      <c r="J30" s="590">
        <v>0.1</v>
      </c>
      <c r="K30" s="425">
        <v>223</v>
      </c>
      <c r="L30" s="407">
        <v>0.1</v>
      </c>
    </row>
    <row r="31" spans="1:12" s="1" customFormat="1" ht="10.5" customHeight="1">
      <c r="A31" s="74" t="s">
        <v>23</v>
      </c>
      <c r="B31" s="222" t="s">
        <v>484</v>
      </c>
      <c r="C31" s="403">
        <v>17979</v>
      </c>
      <c r="D31" s="544">
        <v>14.399999999999999</v>
      </c>
      <c r="E31" s="378">
        <v>19130</v>
      </c>
      <c r="F31" s="544">
        <v>14.2</v>
      </c>
      <c r="G31" s="378">
        <v>22976</v>
      </c>
      <c r="H31" s="402">
        <v>15.8</v>
      </c>
      <c r="I31" s="403">
        <v>33782</v>
      </c>
      <c r="J31" s="408">
        <v>18.3</v>
      </c>
      <c r="K31" s="426">
        <v>45955</v>
      </c>
      <c r="L31" s="408">
        <v>20.8</v>
      </c>
    </row>
    <row r="32" spans="1:12" s="1" customFormat="1" ht="10.5" customHeight="1">
      <c r="A32" s="54" t="s">
        <v>485</v>
      </c>
      <c r="B32" s="72" t="s">
        <v>486</v>
      </c>
      <c r="C32" s="499">
        <v>101</v>
      </c>
      <c r="D32" s="562">
        <v>0.1</v>
      </c>
      <c r="E32" s="502">
        <v>18</v>
      </c>
      <c r="F32" s="562">
        <v>1.2999999999999999E-2</v>
      </c>
      <c r="G32" s="502">
        <v>23</v>
      </c>
      <c r="H32" s="585">
        <v>1.5699999999999999E-2</v>
      </c>
      <c r="I32" s="499">
        <v>266</v>
      </c>
      <c r="J32" s="590">
        <v>0.1</v>
      </c>
      <c r="K32" s="425">
        <v>28</v>
      </c>
      <c r="L32" s="627">
        <v>0</v>
      </c>
    </row>
    <row r="33" spans="1:12" s="1" customFormat="1" ht="10.5" customHeight="1">
      <c r="A33" s="74" t="s">
        <v>487</v>
      </c>
      <c r="B33" s="222" t="s">
        <v>488</v>
      </c>
      <c r="C33" s="403">
        <v>0</v>
      </c>
      <c r="D33" s="544">
        <v>0</v>
      </c>
      <c r="E33" s="378">
        <v>1</v>
      </c>
      <c r="F33" s="544">
        <v>6.9999999999999999E-4</v>
      </c>
      <c r="G33" s="378">
        <v>0</v>
      </c>
      <c r="H33" s="402">
        <v>0</v>
      </c>
      <c r="I33" s="403">
        <v>0</v>
      </c>
      <c r="J33" s="408">
        <v>0</v>
      </c>
      <c r="K33" s="713">
        <v>0</v>
      </c>
      <c r="L33" s="626">
        <v>0</v>
      </c>
    </row>
    <row r="34" spans="1:12" s="1" customFormat="1" ht="10.5" customHeight="1">
      <c r="A34" s="54" t="s">
        <v>115</v>
      </c>
      <c r="B34" s="72" t="s">
        <v>489</v>
      </c>
      <c r="C34" s="499">
        <v>33</v>
      </c>
      <c r="D34" s="562">
        <v>2.5999999999999999E-2</v>
      </c>
      <c r="E34" s="502">
        <v>13</v>
      </c>
      <c r="F34" s="562">
        <v>9.5999999999999992E-3</v>
      </c>
      <c r="G34" s="502">
        <v>12</v>
      </c>
      <c r="H34" s="585">
        <v>8.0000000000000002E-3</v>
      </c>
      <c r="I34" s="499">
        <v>10</v>
      </c>
      <c r="J34" s="725">
        <v>0</v>
      </c>
      <c r="K34" s="425">
        <v>28</v>
      </c>
      <c r="L34" s="627">
        <v>0</v>
      </c>
    </row>
    <row r="35" spans="1:12" s="1" customFormat="1" ht="10.5" customHeight="1">
      <c r="A35" s="74" t="s">
        <v>490</v>
      </c>
      <c r="B35" s="222" t="s">
        <v>491</v>
      </c>
      <c r="C35" s="403">
        <v>64</v>
      </c>
      <c r="D35" s="544">
        <v>0.1</v>
      </c>
      <c r="E35" s="378">
        <v>0</v>
      </c>
      <c r="F35" s="544">
        <v>0</v>
      </c>
      <c r="G35" s="378">
        <v>0</v>
      </c>
      <c r="H35" s="402">
        <v>0</v>
      </c>
      <c r="I35" s="403">
        <v>0</v>
      </c>
      <c r="J35" s="408">
        <v>0</v>
      </c>
      <c r="K35" s="419">
        <v>0</v>
      </c>
      <c r="L35" s="408">
        <v>0</v>
      </c>
    </row>
    <row r="36" spans="1:12" s="1" customFormat="1" ht="10.5" customHeight="1">
      <c r="A36" s="54" t="s">
        <v>492</v>
      </c>
      <c r="B36" s="72" t="s">
        <v>493</v>
      </c>
      <c r="C36" s="499">
        <v>0</v>
      </c>
      <c r="D36" s="562">
        <v>0</v>
      </c>
      <c r="E36" s="502">
        <v>0</v>
      </c>
      <c r="F36" s="562">
        <v>0</v>
      </c>
      <c r="G36" s="502">
        <v>0</v>
      </c>
      <c r="H36" s="585">
        <v>0</v>
      </c>
      <c r="I36" s="499">
        <v>0</v>
      </c>
      <c r="J36" s="590">
        <v>0</v>
      </c>
      <c r="K36" s="433">
        <v>0</v>
      </c>
      <c r="L36" s="407">
        <v>0</v>
      </c>
    </row>
    <row r="37" spans="1:12" s="1" customFormat="1" ht="10.5" customHeight="1">
      <c r="A37" s="74" t="s">
        <v>471</v>
      </c>
      <c r="B37" s="222" t="s">
        <v>472</v>
      </c>
      <c r="C37" s="403">
        <v>3</v>
      </c>
      <c r="D37" s="544">
        <v>2E-3</v>
      </c>
      <c r="E37" s="378">
        <v>3</v>
      </c>
      <c r="F37" s="544">
        <v>2E-3</v>
      </c>
      <c r="G37" s="378">
        <v>10</v>
      </c>
      <c r="H37" s="402">
        <v>6.7999999999999996E-3</v>
      </c>
      <c r="I37" s="403">
        <v>255</v>
      </c>
      <c r="J37" s="408">
        <v>0.1</v>
      </c>
      <c r="K37" s="419">
        <v>0</v>
      </c>
      <c r="L37" s="408">
        <v>0</v>
      </c>
    </row>
    <row r="38" spans="1:12" s="1" customFormat="1" ht="10.5" customHeight="1">
      <c r="A38" s="54" t="s">
        <v>494</v>
      </c>
      <c r="B38" s="72" t="s">
        <v>495</v>
      </c>
      <c r="C38" s="499">
        <v>326</v>
      </c>
      <c r="D38" s="562">
        <v>0.3</v>
      </c>
      <c r="E38" s="502">
        <v>190</v>
      </c>
      <c r="F38" s="562">
        <v>0.1</v>
      </c>
      <c r="G38" s="502">
        <v>381</v>
      </c>
      <c r="H38" s="585">
        <v>0.3</v>
      </c>
      <c r="I38" s="499">
        <v>598</v>
      </c>
      <c r="J38" s="590">
        <v>0.3</v>
      </c>
      <c r="K38" s="425">
        <v>256</v>
      </c>
      <c r="L38" s="627">
        <v>0.1</v>
      </c>
    </row>
    <row r="39" spans="1:12" s="1" customFormat="1" ht="10.5" customHeight="1">
      <c r="A39" s="74" t="s">
        <v>496</v>
      </c>
      <c r="B39" s="222" t="s">
        <v>497</v>
      </c>
      <c r="C39" s="403">
        <v>97</v>
      </c>
      <c r="D39" s="544">
        <v>0.1</v>
      </c>
      <c r="E39" s="378">
        <v>176</v>
      </c>
      <c r="F39" s="544">
        <v>0.1</v>
      </c>
      <c r="G39" s="378">
        <v>338</v>
      </c>
      <c r="H39" s="402">
        <v>0.2</v>
      </c>
      <c r="I39" s="403">
        <v>204</v>
      </c>
      <c r="J39" s="408">
        <v>0.1</v>
      </c>
      <c r="K39" s="426">
        <v>143</v>
      </c>
      <c r="L39" s="628">
        <v>0.1</v>
      </c>
    </row>
    <row r="40" spans="1:12" s="1" customFormat="1" ht="10.5" customHeight="1">
      <c r="A40" s="54" t="s">
        <v>454</v>
      </c>
      <c r="B40" s="232" t="s">
        <v>498</v>
      </c>
      <c r="C40" s="499" t="s">
        <v>161</v>
      </c>
      <c r="D40" s="562" t="s">
        <v>161</v>
      </c>
      <c r="E40" s="502">
        <v>0</v>
      </c>
      <c r="F40" s="562" t="s">
        <v>161</v>
      </c>
      <c r="G40" s="502">
        <v>0</v>
      </c>
      <c r="H40" s="585">
        <v>0</v>
      </c>
      <c r="I40" s="499">
        <v>231</v>
      </c>
      <c r="J40" s="590">
        <v>0.1</v>
      </c>
      <c r="K40" s="433">
        <v>111</v>
      </c>
      <c r="L40" s="407">
        <v>0.1</v>
      </c>
    </row>
    <row r="41" spans="1:12" s="1" customFormat="1" ht="10.5" customHeight="1">
      <c r="A41" s="74" t="s">
        <v>499</v>
      </c>
      <c r="B41" s="222" t="s">
        <v>500</v>
      </c>
      <c r="C41" s="403">
        <v>0</v>
      </c>
      <c r="D41" s="544">
        <v>0</v>
      </c>
      <c r="E41" s="378">
        <v>0</v>
      </c>
      <c r="F41" s="544">
        <v>0</v>
      </c>
      <c r="G41" s="378">
        <v>0</v>
      </c>
      <c r="H41" s="402">
        <v>0</v>
      </c>
      <c r="I41" s="403">
        <v>0</v>
      </c>
      <c r="J41" s="408">
        <v>0</v>
      </c>
      <c r="K41" s="419">
        <v>0</v>
      </c>
      <c r="L41" s="408">
        <v>0</v>
      </c>
    </row>
    <row r="42" spans="1:12" s="1" customFormat="1" ht="10.5" customHeight="1">
      <c r="A42" s="66" t="s">
        <v>501</v>
      </c>
      <c r="B42" s="60" t="s">
        <v>502</v>
      </c>
      <c r="C42" s="499">
        <v>41</v>
      </c>
      <c r="D42" s="562">
        <v>3.2800000000000003E-2</v>
      </c>
      <c r="E42" s="502">
        <v>0</v>
      </c>
      <c r="F42" s="562">
        <v>0</v>
      </c>
      <c r="G42" s="502">
        <v>0</v>
      </c>
      <c r="H42" s="585">
        <v>0</v>
      </c>
      <c r="I42" s="499">
        <v>46</v>
      </c>
      <c r="J42" s="725">
        <v>0</v>
      </c>
      <c r="K42" s="433">
        <v>0</v>
      </c>
      <c r="L42" s="407">
        <v>0</v>
      </c>
    </row>
    <row r="43" spans="1:12" s="1" customFormat="1">
      <c r="A43" s="653" t="s">
        <v>282</v>
      </c>
      <c r="B43" s="139" t="s">
        <v>503</v>
      </c>
      <c r="C43" s="403">
        <v>187</v>
      </c>
      <c r="D43" s="544">
        <v>0.2</v>
      </c>
      <c r="E43" s="378">
        <v>0</v>
      </c>
      <c r="F43" s="544">
        <v>0</v>
      </c>
      <c r="G43" s="378">
        <v>0</v>
      </c>
      <c r="H43" s="402">
        <v>0</v>
      </c>
      <c r="I43" s="403">
        <v>0</v>
      </c>
      <c r="J43" s="408">
        <v>0</v>
      </c>
      <c r="K43" s="426">
        <v>0</v>
      </c>
      <c r="L43" s="564">
        <v>0</v>
      </c>
    </row>
    <row r="44" spans="1:12" s="1" customFormat="1" ht="10.5" customHeight="1">
      <c r="A44" s="66" t="s">
        <v>471</v>
      </c>
      <c r="B44" s="64" t="s">
        <v>472</v>
      </c>
      <c r="C44" s="499">
        <v>0</v>
      </c>
      <c r="D44" s="562">
        <v>0</v>
      </c>
      <c r="E44" s="502">
        <v>13</v>
      </c>
      <c r="F44" s="562">
        <v>9.5999999999999992E-3</v>
      </c>
      <c r="G44" s="502">
        <v>42</v>
      </c>
      <c r="H44" s="585">
        <v>2.8000000000000001E-2</v>
      </c>
      <c r="I44" s="499">
        <v>116</v>
      </c>
      <c r="J44" s="590">
        <v>0.1</v>
      </c>
      <c r="K44" s="425">
        <v>1</v>
      </c>
      <c r="L44" s="627">
        <v>0</v>
      </c>
    </row>
    <row r="45" spans="1:12" s="1" customFormat="1" ht="10.5" customHeight="1">
      <c r="A45" s="653" t="s">
        <v>84</v>
      </c>
      <c r="B45" s="139" t="s">
        <v>504</v>
      </c>
      <c r="C45" s="403">
        <v>17755</v>
      </c>
      <c r="D45" s="544">
        <v>14.2</v>
      </c>
      <c r="E45" s="378">
        <v>18958</v>
      </c>
      <c r="F45" s="544">
        <v>14.099999999999998</v>
      </c>
      <c r="G45" s="378">
        <v>22618</v>
      </c>
      <c r="H45" s="402">
        <v>15.5</v>
      </c>
      <c r="I45" s="403">
        <v>33451</v>
      </c>
      <c r="J45" s="408">
        <v>18.099999999999998</v>
      </c>
      <c r="K45" s="426">
        <v>45727</v>
      </c>
      <c r="L45" s="408">
        <v>20.7</v>
      </c>
    </row>
    <row r="46" spans="1:12" s="1" customFormat="1" ht="10.5" customHeight="1">
      <c r="A46" s="66" t="s">
        <v>505</v>
      </c>
      <c r="B46" s="64" t="s">
        <v>506</v>
      </c>
      <c r="C46" s="499">
        <v>5861</v>
      </c>
      <c r="D46" s="562">
        <v>4.7</v>
      </c>
      <c r="E46" s="502">
        <v>6890</v>
      </c>
      <c r="F46" s="562">
        <v>5.0999999999999996</v>
      </c>
      <c r="G46" s="502">
        <v>8184</v>
      </c>
      <c r="H46" s="585">
        <v>5.6000000000000005</v>
      </c>
      <c r="I46" s="499">
        <v>13734</v>
      </c>
      <c r="J46" s="590">
        <v>7.3999999999999995</v>
      </c>
      <c r="K46" s="433">
        <v>17118</v>
      </c>
      <c r="L46" s="407">
        <v>7.7</v>
      </c>
    </row>
    <row r="47" spans="1:12" s="1" customFormat="1" ht="10.5" customHeight="1">
      <c r="A47" s="653" t="s">
        <v>507</v>
      </c>
      <c r="B47" s="139" t="s">
        <v>508</v>
      </c>
      <c r="C47" s="403">
        <v>0</v>
      </c>
      <c r="D47" s="544">
        <v>0</v>
      </c>
      <c r="E47" s="378">
        <v>0</v>
      </c>
      <c r="F47" s="544">
        <v>0</v>
      </c>
      <c r="G47" s="378">
        <v>0</v>
      </c>
      <c r="H47" s="402">
        <v>0</v>
      </c>
      <c r="I47" s="403">
        <v>0</v>
      </c>
      <c r="J47" s="408">
        <v>0</v>
      </c>
      <c r="K47" s="426">
        <v>0</v>
      </c>
      <c r="L47" s="408">
        <v>0</v>
      </c>
    </row>
    <row r="48" spans="1:12" s="1" customFormat="1" ht="10.5" customHeight="1">
      <c r="A48" s="62" t="s">
        <v>509</v>
      </c>
      <c r="B48" s="64" t="s">
        <v>510</v>
      </c>
      <c r="C48" s="499">
        <v>451</v>
      </c>
      <c r="D48" s="562">
        <v>0.4</v>
      </c>
      <c r="E48" s="502">
        <v>37</v>
      </c>
      <c r="F48" s="562">
        <v>2.7E-2</v>
      </c>
      <c r="G48" s="503">
        <v>253</v>
      </c>
      <c r="H48" s="585">
        <v>0.2</v>
      </c>
      <c r="I48" s="639">
        <v>-857</v>
      </c>
      <c r="J48" s="590">
        <v>-0.5</v>
      </c>
      <c r="K48" s="425">
        <v>1970</v>
      </c>
      <c r="L48" s="407">
        <v>0.89999999999999991</v>
      </c>
    </row>
    <row r="49" spans="1:12" s="1" customFormat="1" ht="10.5" customHeight="1">
      <c r="A49" s="49" t="s">
        <v>263</v>
      </c>
      <c r="B49" s="139" t="s">
        <v>511</v>
      </c>
      <c r="C49" s="403">
        <v>11443</v>
      </c>
      <c r="D49" s="544">
        <v>9.1999999999999993</v>
      </c>
      <c r="E49" s="378">
        <v>12030</v>
      </c>
      <c r="F49" s="544">
        <v>8.9</v>
      </c>
      <c r="G49" s="504">
        <v>14181</v>
      </c>
      <c r="H49" s="402">
        <v>9.7000000000000011</v>
      </c>
      <c r="I49" s="640">
        <v>20573</v>
      </c>
      <c r="J49" s="408">
        <v>11.1</v>
      </c>
      <c r="K49" s="426">
        <v>26638</v>
      </c>
      <c r="L49" s="628">
        <v>12</v>
      </c>
    </row>
    <row r="50" spans="1:12" s="1" customFormat="1" ht="10.5" customHeight="1">
      <c r="A50" s="487" t="s">
        <v>512</v>
      </c>
      <c r="B50" s="654" t="s">
        <v>513</v>
      </c>
      <c r="C50" s="655">
        <v>31</v>
      </c>
      <c r="D50" s="656">
        <v>2.4E-2</v>
      </c>
      <c r="E50" s="657">
        <v>23</v>
      </c>
      <c r="F50" s="656">
        <v>1.7000000000000001E-2</v>
      </c>
      <c r="G50" s="658">
        <v>15</v>
      </c>
      <c r="H50" s="659">
        <v>0.01</v>
      </c>
      <c r="I50" s="660">
        <v>1.7000000000000001E-2</v>
      </c>
      <c r="J50" s="724">
        <v>0</v>
      </c>
      <c r="K50" s="425">
        <v>-0.1</v>
      </c>
      <c r="L50" s="627">
        <v>-0.01</v>
      </c>
    </row>
    <row r="51" spans="1:12" ht="10.5" customHeight="1">
      <c r="A51" s="202" t="s">
        <v>85</v>
      </c>
      <c r="B51" s="661" t="s">
        <v>514</v>
      </c>
      <c r="C51" s="662">
        <v>11411</v>
      </c>
      <c r="D51" s="663">
        <v>9.1999999999999993</v>
      </c>
      <c r="E51" s="470">
        <v>12007</v>
      </c>
      <c r="F51" s="663">
        <v>8.9</v>
      </c>
      <c r="G51" s="664">
        <v>14165</v>
      </c>
      <c r="H51" s="556">
        <v>9.7000000000000011</v>
      </c>
      <c r="I51" s="665">
        <v>20573</v>
      </c>
      <c r="J51" s="447">
        <v>11.1</v>
      </c>
      <c r="K51" s="666">
        <v>26638</v>
      </c>
      <c r="L51" s="437">
        <v>12</v>
      </c>
    </row>
    <row r="52" spans="1:12" ht="13.5" customHeight="1">
      <c r="I52" s="641"/>
    </row>
    <row r="53" spans="1:12">
      <c r="A53" s="177" t="s">
        <v>588</v>
      </c>
      <c r="I53" s="641"/>
    </row>
    <row r="54" spans="1:12" ht="9.75" customHeight="1">
      <c r="A54" s="709" t="s">
        <v>579</v>
      </c>
    </row>
    <row r="55" spans="1:12">
      <c r="A55" s="709" t="s">
        <v>591</v>
      </c>
    </row>
    <row r="56" spans="1:12">
      <c r="I56" s="641"/>
    </row>
    <row r="62" spans="1:12">
      <c r="K62" s="624"/>
    </row>
  </sheetData>
  <mergeCells count="7">
    <mergeCell ref="J6:L6"/>
    <mergeCell ref="A8:B8"/>
    <mergeCell ref="C8:D8"/>
    <mergeCell ref="E8:F8"/>
    <mergeCell ref="G8:H8"/>
    <mergeCell ref="I8:J8"/>
    <mergeCell ref="K8:L8"/>
  </mergeCells>
  <phoneticPr fontId="3"/>
  <printOptions horizontalCentered="1"/>
  <pageMargins left="0.59055118110236227" right="0.59055118110236227" top="0.19685039370078741" bottom="3.937007874015748E-2" header="0" footer="0"/>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5:H48"/>
  <sheetViews>
    <sheetView showGridLines="0" zoomScaleNormal="100" zoomScaleSheetLayoutView="90" workbookViewId="0"/>
  </sheetViews>
  <sheetFormatPr defaultRowHeight="13.5"/>
  <cols>
    <col min="1" max="1" width="30.625" customWidth="1"/>
    <col min="2" max="2" width="50.625" customWidth="1"/>
    <col min="3" max="5" width="9.5" style="256" customWidth="1"/>
    <col min="6" max="7" width="9.375" style="256" customWidth="1"/>
    <col min="8" max="8" width="2.125" customWidth="1"/>
  </cols>
  <sheetData>
    <row r="5" spans="1:7" ht="21.75" customHeight="1">
      <c r="G5" s="264" t="s">
        <v>10</v>
      </c>
    </row>
    <row r="6" spans="1:7" ht="3" customHeight="1"/>
    <row r="7" spans="1:7" s="4" customFormat="1" ht="11.45" customHeight="1">
      <c r="A7" s="764"/>
      <c r="B7" s="744"/>
      <c r="C7" s="793" t="s">
        <v>574</v>
      </c>
      <c r="D7" s="793" t="s">
        <v>575</v>
      </c>
      <c r="E7" s="795" t="s">
        <v>576</v>
      </c>
      <c r="F7" s="789" t="s">
        <v>663</v>
      </c>
      <c r="G7" s="791" t="s">
        <v>664</v>
      </c>
    </row>
    <row r="8" spans="1:7" s="4" customFormat="1" ht="11.45" customHeight="1">
      <c r="A8" s="25" t="s">
        <v>106</v>
      </c>
      <c r="B8" s="25"/>
      <c r="C8" s="794"/>
      <c r="D8" s="794"/>
      <c r="E8" s="796"/>
      <c r="F8" s="790"/>
      <c r="G8" s="792"/>
    </row>
    <row r="9" spans="1:7" s="22" customFormat="1" ht="11.45" customHeight="1">
      <c r="A9" s="130" t="s">
        <v>518</v>
      </c>
      <c r="B9" s="145" t="s">
        <v>519</v>
      </c>
      <c r="C9" s="505"/>
      <c r="D9" s="496"/>
      <c r="E9" s="486"/>
      <c r="F9" s="506"/>
      <c r="G9" s="429"/>
    </row>
    <row r="10" spans="1:7" s="22" customFormat="1" ht="11.45" customHeight="1">
      <c r="A10" s="653" t="s">
        <v>1</v>
      </c>
      <c r="B10" s="139" t="s">
        <v>520</v>
      </c>
      <c r="C10" s="406">
        <v>17755</v>
      </c>
      <c r="D10" s="406">
        <v>18958</v>
      </c>
      <c r="E10" s="378">
        <v>22618</v>
      </c>
      <c r="F10" s="376">
        <v>33451</v>
      </c>
      <c r="G10" s="428">
        <v>45727</v>
      </c>
    </row>
    <row r="11" spans="1:7" s="22" customFormat="1" ht="11.45" customHeight="1">
      <c r="A11" s="667" t="s">
        <v>521</v>
      </c>
      <c r="B11" s="654" t="s">
        <v>522</v>
      </c>
      <c r="C11" s="668">
        <v>6871</v>
      </c>
      <c r="D11" s="668">
        <v>7031</v>
      </c>
      <c r="E11" s="657">
        <v>7945</v>
      </c>
      <c r="F11" s="669">
        <v>9960</v>
      </c>
      <c r="G11" s="670">
        <v>11258</v>
      </c>
    </row>
    <row r="12" spans="1:7" s="22" customFormat="1" ht="11.45" customHeight="1">
      <c r="A12" s="653" t="s">
        <v>516</v>
      </c>
      <c r="B12" s="139" t="s">
        <v>523</v>
      </c>
      <c r="C12" s="406" t="s">
        <v>161</v>
      </c>
      <c r="D12" s="406" t="s">
        <v>161</v>
      </c>
      <c r="E12" s="378" t="s">
        <v>161</v>
      </c>
      <c r="F12" s="376">
        <v>231</v>
      </c>
      <c r="G12" s="428">
        <v>111</v>
      </c>
    </row>
    <row r="13" spans="1:7" s="22" customFormat="1" ht="11.45" customHeight="1">
      <c r="A13" s="667" t="s">
        <v>524</v>
      </c>
      <c r="B13" s="654" t="s">
        <v>525</v>
      </c>
      <c r="C13" s="668">
        <v>677</v>
      </c>
      <c r="D13" s="668">
        <v>990</v>
      </c>
      <c r="E13" s="657">
        <v>866</v>
      </c>
      <c r="F13" s="669">
        <v>1435</v>
      </c>
      <c r="G13" s="670">
        <v>1695</v>
      </c>
    </row>
    <row r="14" spans="1:7" s="22" customFormat="1" ht="11.45" customHeight="1">
      <c r="A14" s="653" t="s">
        <v>264</v>
      </c>
      <c r="B14" s="139" t="s">
        <v>526</v>
      </c>
      <c r="C14" s="406">
        <v>187</v>
      </c>
      <c r="D14" s="406">
        <v>0</v>
      </c>
      <c r="E14" s="378">
        <v>0</v>
      </c>
      <c r="F14" s="376">
        <v>0</v>
      </c>
      <c r="G14" s="428">
        <v>0</v>
      </c>
    </row>
    <row r="15" spans="1:7" s="22" customFormat="1" ht="11.45" customHeight="1">
      <c r="A15" s="667" t="s">
        <v>527</v>
      </c>
      <c r="B15" s="654" t="s">
        <v>528</v>
      </c>
      <c r="C15" s="668">
        <v>398</v>
      </c>
      <c r="D15" s="668">
        <v>359</v>
      </c>
      <c r="E15" s="657">
        <v>259</v>
      </c>
      <c r="F15" s="669">
        <v>723</v>
      </c>
      <c r="G15" s="670">
        <v>931</v>
      </c>
    </row>
    <row r="16" spans="1:7" s="22" customFormat="1" ht="11.45" customHeight="1">
      <c r="A16" s="653" t="s">
        <v>529</v>
      </c>
      <c r="B16" s="139" t="s">
        <v>530</v>
      </c>
      <c r="C16" s="406">
        <v>26</v>
      </c>
      <c r="D16" s="406">
        <v>40</v>
      </c>
      <c r="E16" s="378">
        <v>17</v>
      </c>
      <c r="F16" s="376">
        <v>4</v>
      </c>
      <c r="G16" s="428">
        <v>141</v>
      </c>
    </row>
    <row r="17" spans="1:7" s="22" customFormat="1" ht="11.45" customHeight="1">
      <c r="A17" s="671" t="s">
        <v>531</v>
      </c>
      <c r="B17" s="672" t="s">
        <v>532</v>
      </c>
      <c r="C17" s="668" t="s">
        <v>161</v>
      </c>
      <c r="D17" s="668">
        <v>0</v>
      </c>
      <c r="E17" s="657">
        <v>0</v>
      </c>
      <c r="F17" s="669">
        <v>-57</v>
      </c>
      <c r="G17" s="670">
        <v>0</v>
      </c>
    </row>
    <row r="18" spans="1:7" s="23" customFormat="1" ht="11.45" customHeight="1">
      <c r="A18" s="653" t="s">
        <v>533</v>
      </c>
      <c r="B18" s="139" t="s">
        <v>534</v>
      </c>
      <c r="C18" s="406">
        <v>121</v>
      </c>
      <c r="D18" s="406">
        <v>526</v>
      </c>
      <c r="E18" s="378">
        <v>453</v>
      </c>
      <c r="F18" s="376">
        <v>-1803</v>
      </c>
      <c r="G18" s="428">
        <v>0</v>
      </c>
    </row>
    <row r="19" spans="1:7" s="23" customFormat="1" ht="11.45" customHeight="1">
      <c r="A19" s="671" t="s">
        <v>535</v>
      </c>
      <c r="B19" s="672" t="s">
        <v>536</v>
      </c>
      <c r="C19" s="668" t="s">
        <v>161</v>
      </c>
      <c r="D19" s="668">
        <v>0</v>
      </c>
      <c r="E19" s="657">
        <v>0</v>
      </c>
      <c r="F19" s="669">
        <v>0</v>
      </c>
      <c r="G19" s="670">
        <v>0</v>
      </c>
    </row>
    <row r="20" spans="1:7" s="22" customFormat="1" ht="11.45" customHeight="1">
      <c r="A20" s="120" t="s">
        <v>537</v>
      </c>
      <c r="B20" s="51" t="s">
        <v>538</v>
      </c>
      <c r="C20" s="406">
        <v>10</v>
      </c>
      <c r="D20" s="406">
        <v>-6</v>
      </c>
      <c r="E20" s="406">
        <v>114</v>
      </c>
      <c r="F20" s="507">
        <v>251</v>
      </c>
      <c r="G20" s="428">
        <v>-368</v>
      </c>
    </row>
    <row r="21" spans="1:7" s="22" customFormat="1" ht="11.45" customHeight="1">
      <c r="A21" s="671" t="s">
        <v>517</v>
      </c>
      <c r="B21" s="672" t="s">
        <v>539</v>
      </c>
      <c r="C21" s="668" t="s">
        <v>161</v>
      </c>
      <c r="D21" s="668" t="s">
        <v>161</v>
      </c>
      <c r="E21" s="668" t="s">
        <v>161</v>
      </c>
      <c r="F21" s="674">
        <v>1895</v>
      </c>
      <c r="G21" s="670">
        <v>-640</v>
      </c>
    </row>
    <row r="22" spans="1:7" s="22" customFormat="1" ht="11.45" customHeight="1">
      <c r="A22" s="120" t="s">
        <v>540</v>
      </c>
      <c r="B22" s="51" t="s">
        <v>541</v>
      </c>
      <c r="C22" s="406">
        <v>-180</v>
      </c>
      <c r="D22" s="406">
        <v>-195</v>
      </c>
      <c r="E22" s="378">
        <v>-178</v>
      </c>
      <c r="F22" s="376">
        <v>-229</v>
      </c>
      <c r="G22" s="428">
        <v>-308</v>
      </c>
    </row>
    <row r="23" spans="1:7" s="22" customFormat="1" ht="11.45" customHeight="1">
      <c r="A23" s="671" t="s">
        <v>542</v>
      </c>
      <c r="B23" s="672" t="s">
        <v>543</v>
      </c>
      <c r="C23" s="668">
        <v>97</v>
      </c>
      <c r="D23" s="668">
        <v>95</v>
      </c>
      <c r="E23" s="657">
        <v>59</v>
      </c>
      <c r="F23" s="669">
        <v>41</v>
      </c>
      <c r="G23" s="670">
        <v>44</v>
      </c>
    </row>
    <row r="24" spans="1:7" s="22" customFormat="1" ht="11.45" customHeight="1">
      <c r="A24" s="120" t="s">
        <v>2</v>
      </c>
      <c r="B24" s="51" t="s">
        <v>544</v>
      </c>
      <c r="C24" s="406">
        <v>60</v>
      </c>
      <c r="D24" s="406">
        <v>60</v>
      </c>
      <c r="E24" s="378">
        <v>23</v>
      </c>
      <c r="F24" s="376">
        <v>30</v>
      </c>
      <c r="G24" s="704">
        <v>83</v>
      </c>
    </row>
    <row r="25" spans="1:7" s="22" customFormat="1" ht="11.45" customHeight="1">
      <c r="A25" s="671" t="s">
        <v>3</v>
      </c>
      <c r="B25" s="672" t="s">
        <v>545</v>
      </c>
      <c r="C25" s="668" t="s">
        <v>161</v>
      </c>
      <c r="D25" s="668">
        <v>0</v>
      </c>
      <c r="E25" s="657">
        <v>0</v>
      </c>
      <c r="F25" s="669">
        <v>0</v>
      </c>
      <c r="G25" s="670">
        <v>0</v>
      </c>
    </row>
    <row r="26" spans="1:7" s="22" customFormat="1" ht="11.45" customHeight="1">
      <c r="A26" s="120" t="s">
        <v>546</v>
      </c>
      <c r="B26" s="51" t="s">
        <v>547</v>
      </c>
      <c r="C26" s="406">
        <v>41</v>
      </c>
      <c r="D26" s="406">
        <v>0</v>
      </c>
      <c r="E26" s="378">
        <v>0</v>
      </c>
      <c r="F26" s="376">
        <v>46</v>
      </c>
      <c r="G26" s="428">
        <v>0</v>
      </c>
    </row>
    <row r="27" spans="1:7" s="22" customFormat="1" ht="11.45" customHeight="1">
      <c r="A27" s="671" t="s">
        <v>569</v>
      </c>
      <c r="B27" s="672" t="s">
        <v>548</v>
      </c>
      <c r="C27" s="668">
        <v>97</v>
      </c>
      <c r="D27" s="668">
        <v>176</v>
      </c>
      <c r="E27" s="657">
        <v>338</v>
      </c>
      <c r="F27" s="669">
        <v>204</v>
      </c>
      <c r="G27" s="670">
        <v>143</v>
      </c>
    </row>
    <row r="28" spans="1:7" s="22" customFormat="1" ht="11.45" customHeight="1">
      <c r="A28" s="120" t="s">
        <v>549</v>
      </c>
      <c r="B28" s="51" t="s">
        <v>550</v>
      </c>
      <c r="C28" s="406">
        <v>-2468</v>
      </c>
      <c r="D28" s="406">
        <v>-4754</v>
      </c>
      <c r="E28" s="378">
        <v>-2424</v>
      </c>
      <c r="F28" s="376">
        <v>713</v>
      </c>
      <c r="G28" s="428">
        <v>-6849</v>
      </c>
    </row>
    <row r="29" spans="1:7" s="22" customFormat="1" ht="11.45" customHeight="1">
      <c r="A29" s="671" t="s">
        <v>551</v>
      </c>
      <c r="B29" s="672" t="s">
        <v>552</v>
      </c>
      <c r="C29" s="668">
        <v>-1335</v>
      </c>
      <c r="D29" s="668">
        <v>-2140</v>
      </c>
      <c r="E29" s="657">
        <v>-2818</v>
      </c>
      <c r="F29" s="669">
        <v>1644</v>
      </c>
      <c r="G29" s="670">
        <v>-1785</v>
      </c>
    </row>
    <row r="30" spans="1:7" s="22" customFormat="1" ht="11.45" customHeight="1">
      <c r="A30" s="120" t="s">
        <v>553</v>
      </c>
      <c r="B30" s="51" t="s">
        <v>554</v>
      </c>
      <c r="C30" s="406">
        <v>1365</v>
      </c>
      <c r="D30" s="406">
        <v>596</v>
      </c>
      <c r="E30" s="378">
        <v>2431</v>
      </c>
      <c r="F30" s="376">
        <v>-2936</v>
      </c>
      <c r="G30" s="428">
        <v>2517</v>
      </c>
    </row>
    <row r="31" spans="1:7" s="22" customFormat="1" ht="11.25" customHeight="1">
      <c r="A31" s="671" t="s">
        <v>4</v>
      </c>
      <c r="B31" s="672" t="s">
        <v>555</v>
      </c>
      <c r="C31" s="668">
        <v>-442</v>
      </c>
      <c r="D31" s="668">
        <v>-110</v>
      </c>
      <c r="E31" s="657">
        <v>72</v>
      </c>
      <c r="F31" s="669">
        <v>93</v>
      </c>
      <c r="G31" s="670">
        <v>-1619</v>
      </c>
    </row>
    <row r="32" spans="1:7" s="22" customFormat="1" ht="11.45" customHeight="1">
      <c r="A32" s="120" t="s">
        <v>556</v>
      </c>
      <c r="B32" s="51" t="s">
        <v>557</v>
      </c>
      <c r="C32" s="406">
        <v>537</v>
      </c>
      <c r="D32" s="406">
        <v>2024</v>
      </c>
      <c r="E32" s="378">
        <v>3150</v>
      </c>
      <c r="F32" s="376">
        <v>650</v>
      </c>
      <c r="G32" s="428">
        <v>2826</v>
      </c>
    </row>
    <row r="33" spans="1:8" s="22" customFormat="1" ht="11.45" customHeight="1">
      <c r="A33" s="675" t="s">
        <v>558</v>
      </c>
      <c r="B33" s="672" t="s">
        <v>559</v>
      </c>
      <c r="C33" s="668">
        <v>23820</v>
      </c>
      <c r="D33" s="668">
        <v>23654</v>
      </c>
      <c r="E33" s="657">
        <v>32929</v>
      </c>
      <c r="F33" s="669">
        <v>46348</v>
      </c>
      <c r="G33" s="670">
        <v>53911</v>
      </c>
      <c r="H33" s="673"/>
    </row>
    <row r="34" spans="1:8" s="22" customFormat="1" ht="11.45" customHeight="1">
      <c r="A34" s="120" t="s">
        <v>560</v>
      </c>
      <c r="B34" s="51" t="s">
        <v>561</v>
      </c>
      <c r="C34" s="406">
        <v>157</v>
      </c>
      <c r="D34" s="406">
        <v>156</v>
      </c>
      <c r="E34" s="378">
        <v>172</v>
      </c>
      <c r="F34" s="376">
        <v>217</v>
      </c>
      <c r="G34" s="428">
        <v>306</v>
      </c>
    </row>
    <row r="35" spans="1:8" s="22" customFormat="1" ht="11.45" customHeight="1">
      <c r="A35" s="671" t="s">
        <v>562</v>
      </c>
      <c r="B35" s="672" t="s">
        <v>563</v>
      </c>
      <c r="C35" s="668">
        <v>-90</v>
      </c>
      <c r="D35" s="668">
        <v>-50</v>
      </c>
      <c r="E35" s="657">
        <v>-42</v>
      </c>
      <c r="F35" s="669">
        <v>-15</v>
      </c>
      <c r="G35" s="670">
        <v>-24</v>
      </c>
    </row>
    <row r="36" spans="1:8" s="22" customFormat="1" ht="11.45" customHeight="1">
      <c r="A36" s="120" t="s">
        <v>564</v>
      </c>
      <c r="B36" s="51" t="s">
        <v>565</v>
      </c>
      <c r="C36" s="406">
        <v>-5752</v>
      </c>
      <c r="D36" s="406">
        <v>-6702</v>
      </c>
      <c r="E36" s="378">
        <v>-7253</v>
      </c>
      <c r="F36" s="376">
        <v>-10232</v>
      </c>
      <c r="G36" s="428">
        <v>-15551</v>
      </c>
    </row>
    <row r="37" spans="1:8" s="22" customFormat="1" ht="11.45" customHeight="1">
      <c r="A37" s="488" t="s">
        <v>515</v>
      </c>
      <c r="B37" s="672" t="s">
        <v>566</v>
      </c>
      <c r="C37" s="668">
        <v>0</v>
      </c>
      <c r="D37" s="668">
        <v>0</v>
      </c>
      <c r="E37" s="657">
        <v>0</v>
      </c>
      <c r="F37" s="669">
        <v>246</v>
      </c>
      <c r="G37" s="670">
        <v>0</v>
      </c>
    </row>
    <row r="38" spans="1:8" s="22" customFormat="1" ht="11.45" customHeight="1">
      <c r="A38" s="676" t="s">
        <v>567</v>
      </c>
      <c r="B38" s="677" t="s">
        <v>568</v>
      </c>
      <c r="C38" s="495">
        <v>18135</v>
      </c>
      <c r="D38" s="495">
        <v>17058</v>
      </c>
      <c r="E38" s="470">
        <v>25806</v>
      </c>
      <c r="F38" s="678">
        <v>36563</v>
      </c>
      <c r="G38" s="679">
        <v>38640</v>
      </c>
    </row>
    <row r="45" spans="1:8" ht="34.5" customHeight="1"/>
    <row r="48" spans="1:8" ht="10.5" customHeight="1"/>
  </sheetData>
  <mergeCells count="6">
    <mergeCell ref="F7:F8"/>
    <mergeCell ref="G7:G8"/>
    <mergeCell ref="A7:B7"/>
    <mergeCell ref="C7:C8"/>
    <mergeCell ref="D7:D8"/>
    <mergeCell ref="E7:E8"/>
  </mergeCells>
  <phoneticPr fontId="3"/>
  <printOptions horizontalCentered="1"/>
  <pageMargins left="0.59055118110236227" right="0.59055118110236227" top="0.19685039370078741" bottom="3.937007874015748E-2" header="0" footer="0"/>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G47"/>
  <sheetViews>
    <sheetView showGridLines="0" zoomScaleNormal="100" zoomScaleSheetLayoutView="90" workbookViewId="0"/>
  </sheetViews>
  <sheetFormatPr defaultRowHeight="13.5"/>
  <cols>
    <col min="1" max="1" width="30.625" customWidth="1"/>
    <col min="2" max="2" width="50.625" customWidth="1"/>
    <col min="3" max="7" width="9.375" style="256" customWidth="1"/>
    <col min="8" max="8" width="2" customWidth="1"/>
  </cols>
  <sheetData>
    <row r="1" spans="1:7" ht="45" customHeight="1">
      <c r="A1" s="2"/>
      <c r="B1" s="2"/>
      <c r="C1" s="265"/>
      <c r="D1" s="265"/>
      <c r="E1" s="265"/>
      <c r="F1" s="265"/>
      <c r="G1" s="266" t="s">
        <v>283</v>
      </c>
    </row>
    <row r="2" spans="1:7" ht="3" customHeight="1"/>
    <row r="3" spans="1:7" s="4" customFormat="1" ht="11.45" customHeight="1">
      <c r="A3" s="743" t="s">
        <v>284</v>
      </c>
      <c r="B3" s="744"/>
      <c r="C3" s="793" t="s">
        <v>574</v>
      </c>
      <c r="D3" s="793" t="s">
        <v>575</v>
      </c>
      <c r="E3" s="795" t="s">
        <v>576</v>
      </c>
      <c r="F3" s="789" t="s">
        <v>663</v>
      </c>
      <c r="G3" s="791" t="s">
        <v>664</v>
      </c>
    </row>
    <row r="4" spans="1:7" s="4" customFormat="1" ht="11.45" customHeight="1">
      <c r="A4" s="25" t="s">
        <v>285</v>
      </c>
      <c r="B4" s="25"/>
      <c r="C4" s="794"/>
      <c r="D4" s="794"/>
      <c r="E4" s="796"/>
      <c r="F4" s="790"/>
      <c r="G4" s="792"/>
    </row>
    <row r="5" spans="1:7" s="22" customFormat="1" ht="11.45" customHeight="1">
      <c r="A5" s="130" t="s">
        <v>286</v>
      </c>
      <c r="B5" s="145" t="s">
        <v>203</v>
      </c>
      <c r="C5" s="404"/>
      <c r="D5" s="377"/>
      <c r="E5" s="404"/>
      <c r="F5" s="377"/>
      <c r="G5" s="427"/>
    </row>
    <row r="6" spans="1:7" s="22" customFormat="1" ht="11.45" customHeight="1">
      <c r="A6" s="144" t="s">
        <v>287</v>
      </c>
      <c r="B6" s="51" t="s">
        <v>363</v>
      </c>
      <c r="C6" s="406">
        <v>-18</v>
      </c>
      <c r="D6" s="378">
        <v>-29</v>
      </c>
      <c r="E6" s="406">
        <v>-16</v>
      </c>
      <c r="F6" s="378">
        <v>-146</v>
      </c>
      <c r="G6" s="428">
        <v>-147</v>
      </c>
    </row>
    <row r="7" spans="1:7" s="22" customFormat="1" ht="11.45" customHeight="1">
      <c r="A7" s="143" t="s">
        <v>278</v>
      </c>
      <c r="B7" s="60" t="s">
        <v>364</v>
      </c>
      <c r="C7" s="404" t="s">
        <v>161</v>
      </c>
      <c r="D7" s="377">
        <v>39</v>
      </c>
      <c r="E7" s="404">
        <v>18</v>
      </c>
      <c r="F7" s="377">
        <v>84</v>
      </c>
      <c r="G7" s="429">
        <v>157</v>
      </c>
    </row>
    <row r="8" spans="1:7" s="22" customFormat="1" ht="11.45" customHeight="1">
      <c r="A8" s="144" t="s">
        <v>288</v>
      </c>
      <c r="B8" s="51" t="s">
        <v>365</v>
      </c>
      <c r="C8" s="406">
        <v>-5773</v>
      </c>
      <c r="D8" s="378">
        <v>-6732</v>
      </c>
      <c r="E8" s="406">
        <v>-9608</v>
      </c>
      <c r="F8" s="378">
        <v>-13282</v>
      </c>
      <c r="G8" s="428">
        <v>-13033</v>
      </c>
    </row>
    <row r="9" spans="1:7" s="22" customFormat="1" ht="11.45" customHeight="1">
      <c r="A9" s="143" t="s">
        <v>289</v>
      </c>
      <c r="B9" s="60" t="s">
        <v>366</v>
      </c>
      <c r="C9" s="404">
        <v>152</v>
      </c>
      <c r="D9" s="377">
        <v>45</v>
      </c>
      <c r="E9" s="404">
        <v>81</v>
      </c>
      <c r="F9" s="377">
        <v>268</v>
      </c>
      <c r="G9" s="429">
        <v>91</v>
      </c>
    </row>
    <row r="10" spans="1:7" s="22" customFormat="1" ht="11.45" customHeight="1">
      <c r="A10" s="144" t="s">
        <v>290</v>
      </c>
      <c r="B10" s="51" t="s">
        <v>367</v>
      </c>
      <c r="C10" s="406">
        <v>-2017</v>
      </c>
      <c r="D10" s="378">
        <v>-1707</v>
      </c>
      <c r="E10" s="406">
        <v>-2203</v>
      </c>
      <c r="F10" s="378">
        <v>-3812</v>
      </c>
      <c r="G10" s="428">
        <v>-3455</v>
      </c>
    </row>
    <row r="11" spans="1:7" s="22" customFormat="1" ht="11.45" customHeight="1">
      <c r="A11" s="143" t="s">
        <v>291</v>
      </c>
      <c r="B11" s="60" t="s">
        <v>368</v>
      </c>
      <c r="C11" s="404" t="s">
        <v>161</v>
      </c>
      <c r="D11" s="377" t="s">
        <v>667</v>
      </c>
      <c r="E11" s="404">
        <v>0</v>
      </c>
      <c r="F11" s="377">
        <v>-42</v>
      </c>
      <c r="G11" s="429">
        <v>-2349</v>
      </c>
    </row>
    <row r="12" spans="1:7" s="22" customFormat="1" ht="11.45" customHeight="1">
      <c r="A12" s="144" t="s">
        <v>292</v>
      </c>
      <c r="B12" s="51" t="s">
        <v>369</v>
      </c>
      <c r="C12" s="406" t="s">
        <v>161</v>
      </c>
      <c r="D12" s="378">
        <v>0</v>
      </c>
      <c r="E12" s="406">
        <v>0</v>
      </c>
      <c r="F12" s="378">
        <v>0</v>
      </c>
      <c r="G12" s="428">
        <v>0</v>
      </c>
    </row>
    <row r="13" spans="1:7" s="22" customFormat="1" ht="11.45" customHeight="1">
      <c r="A13" s="143" t="s">
        <v>293</v>
      </c>
      <c r="B13" s="60" t="s">
        <v>370</v>
      </c>
      <c r="C13" s="404">
        <v>-1064</v>
      </c>
      <c r="D13" s="377">
        <v>0</v>
      </c>
      <c r="E13" s="404">
        <v>-357</v>
      </c>
      <c r="F13" s="377">
        <v>-16643</v>
      </c>
      <c r="G13" s="429">
        <v>-341</v>
      </c>
    </row>
    <row r="14" spans="1:7" s="22" customFormat="1" ht="11.45" customHeight="1">
      <c r="A14" s="144" t="s">
        <v>294</v>
      </c>
      <c r="B14" s="51" t="s">
        <v>371</v>
      </c>
      <c r="C14" s="406" t="s">
        <v>161</v>
      </c>
      <c r="D14" s="378">
        <v>0</v>
      </c>
      <c r="E14" s="406">
        <v>0</v>
      </c>
      <c r="F14" s="378">
        <v>0</v>
      </c>
      <c r="G14" s="428">
        <v>0</v>
      </c>
    </row>
    <row r="15" spans="1:7" s="22" customFormat="1" ht="11.45" customHeight="1">
      <c r="A15" s="143" t="s">
        <v>295</v>
      </c>
      <c r="B15" s="60" t="s">
        <v>372</v>
      </c>
      <c r="C15" s="404" t="s">
        <v>161</v>
      </c>
      <c r="D15" s="377">
        <v>-1900</v>
      </c>
      <c r="E15" s="404">
        <v>0</v>
      </c>
      <c r="F15" s="377">
        <v>0</v>
      </c>
      <c r="G15" s="429">
        <v>0</v>
      </c>
    </row>
    <row r="16" spans="1:7" s="22" customFormat="1" ht="11.45" customHeight="1">
      <c r="A16" s="144" t="s">
        <v>296</v>
      </c>
      <c r="B16" s="51" t="s">
        <v>341</v>
      </c>
      <c r="C16" s="406">
        <v>-194</v>
      </c>
      <c r="D16" s="378">
        <v>-86</v>
      </c>
      <c r="E16" s="406">
        <v>-439</v>
      </c>
      <c r="F16" s="378">
        <v>-365</v>
      </c>
      <c r="G16" s="428">
        <v>-464</v>
      </c>
    </row>
    <row r="17" spans="1:7" s="22" customFormat="1" ht="11.45" customHeight="1">
      <c r="A17" s="130" t="s">
        <v>0</v>
      </c>
      <c r="B17" s="145" t="s">
        <v>313</v>
      </c>
      <c r="C17" s="404">
        <v>-8915</v>
      </c>
      <c r="D17" s="377">
        <v>-10372</v>
      </c>
      <c r="E17" s="404">
        <v>-12524</v>
      </c>
      <c r="F17" s="377">
        <v>-33940</v>
      </c>
      <c r="G17" s="429">
        <v>-19544</v>
      </c>
    </row>
    <row r="18" spans="1:7" s="22" customFormat="1" ht="11.45" customHeight="1">
      <c r="A18" s="131" t="s">
        <v>297</v>
      </c>
      <c r="B18" s="134" t="s">
        <v>204</v>
      </c>
      <c r="C18" s="406">
        <v>0</v>
      </c>
      <c r="D18" s="378">
        <v>0</v>
      </c>
      <c r="E18" s="406">
        <v>0</v>
      </c>
      <c r="F18" s="378">
        <v>0</v>
      </c>
      <c r="G18" s="428">
        <v>0</v>
      </c>
    </row>
    <row r="19" spans="1:7" s="22" customFormat="1" ht="11.45" customHeight="1">
      <c r="A19" s="143" t="s">
        <v>298</v>
      </c>
      <c r="B19" s="60" t="s">
        <v>373</v>
      </c>
      <c r="C19" s="404">
        <v>284</v>
      </c>
      <c r="D19" s="377">
        <v>-283</v>
      </c>
      <c r="E19" s="404">
        <v>0</v>
      </c>
      <c r="F19" s="377">
        <v>854</v>
      </c>
      <c r="G19" s="429">
        <v>-1000</v>
      </c>
    </row>
    <row r="20" spans="1:7" s="22" customFormat="1" ht="11.45" customHeight="1">
      <c r="A20" s="144" t="s">
        <v>299</v>
      </c>
      <c r="B20" s="51" t="s">
        <v>374</v>
      </c>
      <c r="C20" s="406" t="s">
        <v>161</v>
      </c>
      <c r="D20" s="378">
        <v>0</v>
      </c>
      <c r="E20" s="406">
        <v>0</v>
      </c>
      <c r="F20" s="378">
        <v>0</v>
      </c>
      <c r="G20" s="428">
        <v>0</v>
      </c>
    </row>
    <row r="21" spans="1:7" s="22" customFormat="1" ht="11.45" customHeight="1">
      <c r="A21" s="143" t="s">
        <v>300</v>
      </c>
      <c r="B21" s="60" t="s">
        <v>375</v>
      </c>
      <c r="C21" s="404">
        <v>-8</v>
      </c>
      <c r="D21" s="377">
        <v>-5</v>
      </c>
      <c r="E21" s="404">
        <v>-5</v>
      </c>
      <c r="F21" s="377">
        <v>-12</v>
      </c>
      <c r="G21" s="429">
        <v>-148</v>
      </c>
    </row>
    <row r="22" spans="1:7" s="22" customFormat="1" ht="11.45" customHeight="1">
      <c r="A22" s="144" t="s">
        <v>301</v>
      </c>
      <c r="B22" s="51" t="s">
        <v>376</v>
      </c>
      <c r="C22" s="406">
        <v>371</v>
      </c>
      <c r="D22" s="378">
        <v>240</v>
      </c>
      <c r="E22" s="406">
        <v>865</v>
      </c>
      <c r="F22" s="378">
        <v>877</v>
      </c>
      <c r="G22" s="428">
        <v>396</v>
      </c>
    </row>
    <row r="23" spans="1:7" s="22" customFormat="1" ht="11.45" customHeight="1">
      <c r="A23" s="143" t="s">
        <v>302</v>
      </c>
      <c r="B23" s="60" t="s">
        <v>377</v>
      </c>
      <c r="C23" s="404" t="s">
        <v>161</v>
      </c>
      <c r="D23" s="377">
        <v>0</v>
      </c>
      <c r="E23" s="404">
        <v>0</v>
      </c>
      <c r="F23" s="377">
        <v>0</v>
      </c>
      <c r="G23" s="429">
        <v>0</v>
      </c>
    </row>
    <row r="24" spans="1:7" s="22" customFormat="1" ht="11.45" customHeight="1">
      <c r="A24" s="144" t="s">
        <v>303</v>
      </c>
      <c r="B24" s="51" t="s">
        <v>378</v>
      </c>
      <c r="C24" s="406">
        <v>-47</v>
      </c>
      <c r="D24" s="378">
        <v>-3</v>
      </c>
      <c r="E24" s="406">
        <v>-4</v>
      </c>
      <c r="F24" s="378">
        <v>-10</v>
      </c>
      <c r="G24" s="428">
        <v>-10</v>
      </c>
    </row>
    <row r="25" spans="1:7" s="22" customFormat="1" ht="11.45" customHeight="1">
      <c r="A25" s="143" t="s">
        <v>304</v>
      </c>
      <c r="B25" s="60" t="s">
        <v>379</v>
      </c>
      <c r="C25" s="404">
        <v>-3026</v>
      </c>
      <c r="D25" s="377">
        <v>-3184</v>
      </c>
      <c r="E25" s="404">
        <v>-3703</v>
      </c>
      <c r="F25" s="377">
        <v>-4544</v>
      </c>
      <c r="G25" s="429">
        <v>-6734</v>
      </c>
    </row>
    <row r="26" spans="1:7" s="22" customFormat="1" ht="11.45" customHeight="1">
      <c r="A26" s="144" t="s">
        <v>305</v>
      </c>
      <c r="B26" s="51" t="s">
        <v>380</v>
      </c>
      <c r="C26" s="406">
        <v>-16</v>
      </c>
      <c r="D26" s="378">
        <v>0</v>
      </c>
      <c r="E26" s="406">
        <v>0</v>
      </c>
      <c r="F26" s="378">
        <v>0</v>
      </c>
      <c r="G26" s="428">
        <v>0</v>
      </c>
    </row>
    <row r="27" spans="1:7" s="22" customFormat="1" ht="11.45" customHeight="1">
      <c r="A27" s="143" t="s">
        <v>306</v>
      </c>
      <c r="B27" s="60" t="s">
        <v>341</v>
      </c>
      <c r="C27" s="404">
        <v>-1030</v>
      </c>
      <c r="D27" s="377">
        <v>-576</v>
      </c>
      <c r="E27" s="404">
        <v>-269</v>
      </c>
      <c r="F27" s="377">
        <v>-62</v>
      </c>
      <c r="G27" s="429">
        <v>-57</v>
      </c>
    </row>
    <row r="28" spans="1:7" s="22" customFormat="1" ht="11.45" customHeight="1">
      <c r="A28" s="131" t="s">
        <v>307</v>
      </c>
      <c r="B28" s="134" t="s">
        <v>314</v>
      </c>
      <c r="C28" s="406">
        <v>-3474</v>
      </c>
      <c r="D28" s="378">
        <v>-3813</v>
      </c>
      <c r="E28" s="406">
        <v>-3116</v>
      </c>
      <c r="F28" s="378">
        <v>-2897</v>
      </c>
      <c r="G28" s="428">
        <v>-7554</v>
      </c>
    </row>
    <row r="29" spans="1:7" s="22" customFormat="1" ht="11.45" customHeight="1">
      <c r="A29" s="130" t="s">
        <v>308</v>
      </c>
      <c r="B29" s="145" t="s">
        <v>315</v>
      </c>
      <c r="C29" s="404">
        <v>-641</v>
      </c>
      <c r="D29" s="377">
        <v>49</v>
      </c>
      <c r="E29" s="404">
        <v>2303</v>
      </c>
      <c r="F29" s="377">
        <v>2514</v>
      </c>
      <c r="G29" s="429">
        <v>2129</v>
      </c>
    </row>
    <row r="30" spans="1:7" s="22" customFormat="1" ht="11.45" customHeight="1">
      <c r="A30" s="131" t="s">
        <v>309</v>
      </c>
      <c r="B30" s="134" t="s">
        <v>316</v>
      </c>
      <c r="C30" s="406">
        <v>5103</v>
      </c>
      <c r="D30" s="378">
        <v>2922</v>
      </c>
      <c r="E30" s="406">
        <v>12468</v>
      </c>
      <c r="F30" s="378">
        <v>2240</v>
      </c>
      <c r="G30" s="428">
        <v>13672</v>
      </c>
    </row>
    <row r="31" spans="1:7" s="22" customFormat="1" ht="11.45" customHeight="1">
      <c r="A31" s="130" t="s">
        <v>310</v>
      </c>
      <c r="B31" s="145" t="s">
        <v>317</v>
      </c>
      <c r="C31" s="404">
        <v>13812</v>
      </c>
      <c r="D31" s="377">
        <v>18915</v>
      </c>
      <c r="E31" s="404">
        <v>21838</v>
      </c>
      <c r="F31" s="377">
        <v>34306</v>
      </c>
      <c r="G31" s="429">
        <v>36547</v>
      </c>
    </row>
    <row r="32" spans="1:7" s="24" customFormat="1" ht="23.1" customHeight="1">
      <c r="A32" s="228" t="s">
        <v>11</v>
      </c>
      <c r="B32" s="229" t="s">
        <v>318</v>
      </c>
      <c r="C32" s="406" t="s">
        <v>161</v>
      </c>
      <c r="D32" s="378">
        <v>0</v>
      </c>
      <c r="E32" s="406">
        <v>0</v>
      </c>
      <c r="F32" s="378">
        <v>0</v>
      </c>
      <c r="G32" s="428">
        <v>0</v>
      </c>
    </row>
    <row r="33" spans="1:7" s="22" customFormat="1" ht="11.45" customHeight="1">
      <c r="A33" s="230" t="s">
        <v>12</v>
      </c>
      <c r="B33" s="135" t="s">
        <v>206</v>
      </c>
      <c r="C33" s="508">
        <v>18915</v>
      </c>
      <c r="D33" s="492">
        <v>21838</v>
      </c>
      <c r="E33" s="508">
        <v>34306</v>
      </c>
      <c r="F33" s="492">
        <v>36547</v>
      </c>
      <c r="G33" s="430">
        <v>50219</v>
      </c>
    </row>
    <row r="43" spans="1:7" ht="30" customHeight="1"/>
    <row r="47" spans="1:7" ht="10.5" customHeight="1"/>
  </sheetData>
  <mergeCells count="6">
    <mergeCell ref="F3:F4"/>
    <mergeCell ref="G3:G4"/>
    <mergeCell ref="A3:B3"/>
    <mergeCell ref="C3:C4"/>
    <mergeCell ref="D3:D4"/>
    <mergeCell ref="E3:E4"/>
  </mergeCells>
  <phoneticPr fontId="3"/>
  <printOptions horizontalCentered="1"/>
  <pageMargins left="0.59055118110236227" right="0.59055118110236227" top="0.19685039370078741" bottom="3.937007874015748E-2" header="0" footer="0"/>
  <pageSetup paperSize="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G62"/>
  <sheetViews>
    <sheetView showGridLines="0" zoomScaleNormal="100" zoomScaleSheetLayoutView="90" workbookViewId="0"/>
  </sheetViews>
  <sheetFormatPr defaultRowHeight="13.5"/>
  <cols>
    <col min="1" max="2" width="1.625" customWidth="1"/>
    <col min="3" max="3" width="9.5" customWidth="1"/>
    <col min="4" max="4" width="5.625" customWidth="1"/>
    <col min="5" max="5" width="9.625" customWidth="1"/>
    <col min="6" max="6" width="6.625" customWidth="1"/>
    <col min="7" max="8" width="5.625" customWidth="1"/>
    <col min="9" max="9" width="6.625" customWidth="1"/>
    <col min="10" max="11" width="5.625" customWidth="1"/>
    <col min="12" max="12" width="6.625" customWidth="1"/>
    <col min="13" max="14" width="5.625" customWidth="1"/>
    <col min="15" max="15" width="6.625" customWidth="1"/>
    <col min="16" max="17" width="5.625" customWidth="1"/>
    <col min="18" max="18" width="6.625" style="256" customWidth="1"/>
    <col min="19" max="20" width="5.625" style="287" customWidth="1"/>
    <col min="21" max="21" width="10.75" customWidth="1"/>
    <col min="22" max="22" width="2.125" customWidth="1"/>
  </cols>
  <sheetData>
    <row r="1" spans="1:21">
      <c r="K1" s="249"/>
    </row>
    <row r="5" spans="1:21" ht="13.5" customHeight="1">
      <c r="A5" s="190"/>
      <c r="B5" s="159"/>
      <c r="C5" s="191"/>
      <c r="D5" s="191"/>
      <c r="E5" s="159"/>
      <c r="F5" s="11"/>
      <c r="G5" s="11"/>
      <c r="H5" s="192"/>
      <c r="I5" s="11"/>
      <c r="J5" s="11"/>
      <c r="K5" s="192"/>
      <c r="L5" s="11"/>
      <c r="M5" s="11"/>
      <c r="N5" s="192"/>
      <c r="O5" s="11"/>
      <c r="P5" s="11"/>
      <c r="Q5" s="192"/>
      <c r="R5" s="267"/>
      <c r="S5" s="314"/>
      <c r="T5" s="315"/>
      <c r="U5" s="179"/>
    </row>
    <row r="6" spans="1:21" ht="24.95" customHeight="1">
      <c r="R6" s="268"/>
      <c r="S6" s="316"/>
      <c r="U6" s="119" t="s">
        <v>226</v>
      </c>
    </row>
    <row r="7" spans="1:21" ht="3" customHeight="1">
      <c r="A7" s="150"/>
    </row>
    <row r="8" spans="1:21" s="3" customFormat="1" ht="9.75" customHeight="1">
      <c r="A8" s="743" t="s">
        <v>88</v>
      </c>
      <c r="B8" s="743"/>
      <c r="C8" s="816"/>
      <c r="D8" s="816"/>
      <c r="E8" s="817"/>
      <c r="F8" s="808" t="s">
        <v>574</v>
      </c>
      <c r="G8" s="809"/>
      <c r="H8" s="822" t="s">
        <v>154</v>
      </c>
      <c r="I8" s="808" t="s">
        <v>575</v>
      </c>
      <c r="J8" s="809"/>
      <c r="K8" s="822" t="s">
        <v>155</v>
      </c>
      <c r="L8" s="809" t="s">
        <v>576</v>
      </c>
      <c r="M8" s="809"/>
      <c r="N8" s="826" t="s">
        <v>156</v>
      </c>
      <c r="O8" s="814" t="s">
        <v>663</v>
      </c>
      <c r="P8" s="809"/>
      <c r="Q8" s="810" t="s">
        <v>156</v>
      </c>
      <c r="R8" s="802" t="s">
        <v>664</v>
      </c>
      <c r="S8" s="803"/>
      <c r="T8" s="804" t="s">
        <v>157</v>
      </c>
      <c r="U8" s="46" t="s">
        <v>662</v>
      </c>
    </row>
    <row r="9" spans="1:21" s="3" customFormat="1" ht="9.75" customHeight="1">
      <c r="A9" s="39"/>
      <c r="B9" s="39"/>
      <c r="C9" s="40"/>
      <c r="D9" s="39"/>
      <c r="E9" s="41"/>
      <c r="F9" s="811" t="s">
        <v>154</v>
      </c>
      <c r="G9" s="812"/>
      <c r="H9" s="823" t="s">
        <v>154</v>
      </c>
      <c r="I9" s="811" t="s">
        <v>155</v>
      </c>
      <c r="J9" s="812"/>
      <c r="K9" s="823" t="s">
        <v>155</v>
      </c>
      <c r="L9" s="812" t="s">
        <v>156</v>
      </c>
      <c r="M9" s="812"/>
      <c r="N9" s="812" t="s">
        <v>156</v>
      </c>
      <c r="O9" s="811" t="s">
        <v>156</v>
      </c>
      <c r="P9" s="812"/>
      <c r="Q9" s="813" t="s">
        <v>156</v>
      </c>
      <c r="R9" s="805" t="s">
        <v>157</v>
      </c>
      <c r="S9" s="806"/>
      <c r="T9" s="807" t="s">
        <v>157</v>
      </c>
      <c r="U9" s="47" t="s">
        <v>158</v>
      </c>
    </row>
    <row r="10" spans="1:21" s="3" customFormat="1" ht="11.1" customHeight="1">
      <c r="A10" s="39"/>
      <c r="B10" s="39"/>
      <c r="C10" s="40"/>
      <c r="D10" s="39"/>
      <c r="E10" s="41"/>
      <c r="F10" s="114"/>
      <c r="G10" s="118" t="s">
        <v>227</v>
      </c>
      <c r="H10" s="118" t="s">
        <v>400</v>
      </c>
      <c r="I10" s="115"/>
      <c r="J10" s="118" t="s">
        <v>227</v>
      </c>
      <c r="K10" s="118" t="s">
        <v>400</v>
      </c>
      <c r="L10" s="116"/>
      <c r="M10" s="118" t="s">
        <v>227</v>
      </c>
      <c r="N10" s="118" t="s">
        <v>400</v>
      </c>
      <c r="O10" s="115"/>
      <c r="P10" s="118" t="s">
        <v>227</v>
      </c>
      <c r="Q10" s="118" t="s">
        <v>400</v>
      </c>
      <c r="R10" s="269"/>
      <c r="S10" s="290" t="s">
        <v>227</v>
      </c>
      <c r="T10" s="303" t="s">
        <v>402</v>
      </c>
      <c r="U10" s="47"/>
    </row>
    <row r="11" spans="1:21" s="3" customFormat="1" ht="11.1" customHeight="1">
      <c r="A11" s="740" t="s">
        <v>143</v>
      </c>
      <c r="B11" s="740"/>
      <c r="C11" s="740"/>
      <c r="D11" s="829"/>
      <c r="E11" s="42"/>
      <c r="F11" s="32"/>
      <c r="G11" s="117" t="s">
        <v>228</v>
      </c>
      <c r="H11" s="117" t="s">
        <v>6</v>
      </c>
      <c r="I11" s="78"/>
      <c r="J11" s="117" t="s">
        <v>228</v>
      </c>
      <c r="K11" s="117" t="s">
        <v>6</v>
      </c>
      <c r="L11" s="79"/>
      <c r="M11" s="117" t="s">
        <v>228</v>
      </c>
      <c r="N11" s="117" t="s">
        <v>6</v>
      </c>
      <c r="O11" s="78"/>
      <c r="P11" s="117" t="s">
        <v>228</v>
      </c>
      <c r="Q11" s="117" t="s">
        <v>6</v>
      </c>
      <c r="R11" s="270"/>
      <c r="S11" s="291" t="s">
        <v>228</v>
      </c>
      <c r="T11" s="304" t="s">
        <v>6</v>
      </c>
      <c r="U11" s="26"/>
    </row>
    <row r="12" spans="1:21" s="3" customFormat="1" ht="9.75" customHeight="1">
      <c r="A12" s="830" t="s">
        <v>8</v>
      </c>
      <c r="B12" s="830"/>
      <c r="C12" s="830"/>
      <c r="D12" s="75" t="s">
        <v>382</v>
      </c>
      <c r="E12" s="237"/>
      <c r="F12" s="505">
        <v>38540</v>
      </c>
      <c r="G12" s="405">
        <v>30.9</v>
      </c>
      <c r="H12" s="405">
        <v>104.7</v>
      </c>
      <c r="I12" s="486">
        <v>39735</v>
      </c>
      <c r="J12" s="405">
        <v>29.5</v>
      </c>
      <c r="K12" s="551">
        <v>103.1</v>
      </c>
      <c r="L12" s="496">
        <v>40189</v>
      </c>
      <c r="M12" s="405">
        <v>27.6</v>
      </c>
      <c r="N12" s="405">
        <v>101.1</v>
      </c>
      <c r="O12" s="486">
        <v>40317</v>
      </c>
      <c r="P12" s="405">
        <v>21.8</v>
      </c>
      <c r="Q12" s="432">
        <v>100.29999999999998</v>
      </c>
      <c r="R12" s="431">
        <v>40553</v>
      </c>
      <c r="S12" s="405">
        <v>18.3</v>
      </c>
      <c r="T12" s="432">
        <v>100.6</v>
      </c>
      <c r="U12" s="374">
        <v>41500</v>
      </c>
    </row>
    <row r="13" spans="1:21" s="3" customFormat="1" ht="9.75" customHeight="1">
      <c r="A13" s="21"/>
      <c r="B13" s="825" t="s">
        <v>100</v>
      </c>
      <c r="C13" s="825"/>
      <c r="D13" s="20" t="s">
        <v>602</v>
      </c>
      <c r="E13" s="238"/>
      <c r="F13" s="509">
        <v>26534</v>
      </c>
      <c r="G13" s="402">
        <v>21.3</v>
      </c>
      <c r="H13" s="565">
        <v>112.3</v>
      </c>
      <c r="I13" s="493">
        <v>28607</v>
      </c>
      <c r="J13" s="402">
        <v>21.2</v>
      </c>
      <c r="K13" s="566">
        <v>107.80000000000001</v>
      </c>
      <c r="L13" s="491">
        <v>30765</v>
      </c>
      <c r="M13" s="402">
        <v>21.099999999999998</v>
      </c>
      <c r="N13" s="565">
        <v>107.5</v>
      </c>
      <c r="O13" s="403">
        <v>39926</v>
      </c>
      <c r="P13" s="402">
        <v>21.6</v>
      </c>
      <c r="Q13" s="408">
        <v>129.80000000000001</v>
      </c>
      <c r="R13" s="419">
        <v>49551</v>
      </c>
      <c r="S13" s="402">
        <v>22.400000000000002</v>
      </c>
      <c r="T13" s="408">
        <v>124.10000000000001</v>
      </c>
      <c r="U13" s="368">
        <v>57000</v>
      </c>
    </row>
    <row r="14" spans="1:21" s="3" customFormat="1" ht="9.75" customHeight="1">
      <c r="A14" s="19"/>
      <c r="B14" s="833" t="s">
        <v>407</v>
      </c>
      <c r="C14" s="833"/>
      <c r="D14" s="312" t="s">
        <v>408</v>
      </c>
      <c r="E14" s="239"/>
      <c r="F14" s="510">
        <v>35414</v>
      </c>
      <c r="G14" s="387">
        <v>28.4</v>
      </c>
      <c r="H14" s="387">
        <v>97</v>
      </c>
      <c r="I14" s="489">
        <v>37369</v>
      </c>
      <c r="J14" s="387">
        <v>27.700000000000003</v>
      </c>
      <c r="K14" s="543">
        <v>105.5</v>
      </c>
      <c r="L14" s="377">
        <v>39587</v>
      </c>
      <c r="M14" s="387">
        <v>27.200000000000003</v>
      </c>
      <c r="N14" s="387">
        <v>105.89999999999999</v>
      </c>
      <c r="O14" s="489">
        <v>53385</v>
      </c>
      <c r="P14" s="387">
        <v>28.9</v>
      </c>
      <c r="Q14" s="407">
        <v>134.9</v>
      </c>
      <c r="R14" s="433">
        <v>63598</v>
      </c>
      <c r="S14" s="387">
        <v>28.7</v>
      </c>
      <c r="T14" s="407">
        <v>119.10000000000001</v>
      </c>
      <c r="U14" s="366">
        <v>64500</v>
      </c>
    </row>
    <row r="15" spans="1:21" s="3" customFormat="1" ht="9.75" customHeight="1">
      <c r="A15" s="19"/>
      <c r="B15" s="825" t="s">
        <v>67</v>
      </c>
      <c r="C15" s="825"/>
      <c r="D15" s="20" t="s">
        <v>383</v>
      </c>
      <c r="E15" s="238"/>
      <c r="F15" s="509">
        <v>15093</v>
      </c>
      <c r="G15" s="402">
        <v>12.1</v>
      </c>
      <c r="H15" s="565">
        <v>127.4</v>
      </c>
      <c r="I15" s="493">
        <v>19298</v>
      </c>
      <c r="J15" s="402">
        <v>14.299999999999999</v>
      </c>
      <c r="K15" s="566">
        <v>127.89999999999999</v>
      </c>
      <c r="L15" s="491">
        <v>24429</v>
      </c>
      <c r="M15" s="402">
        <v>16.8</v>
      </c>
      <c r="N15" s="565">
        <v>126.6</v>
      </c>
      <c r="O15" s="403">
        <v>36268</v>
      </c>
      <c r="P15" s="402">
        <v>19.7</v>
      </c>
      <c r="Q15" s="408">
        <v>148.5</v>
      </c>
      <c r="R15" s="419">
        <v>49849</v>
      </c>
      <c r="S15" s="402">
        <v>22.5</v>
      </c>
      <c r="T15" s="408">
        <v>137.4</v>
      </c>
      <c r="U15" s="368">
        <v>62500</v>
      </c>
    </row>
    <row r="16" spans="1:21" s="3" customFormat="1" ht="9.75" customHeight="1">
      <c r="A16" s="19"/>
      <c r="B16" s="833" t="s">
        <v>229</v>
      </c>
      <c r="C16" s="833"/>
      <c r="D16" s="312" t="s">
        <v>384</v>
      </c>
      <c r="E16" s="240"/>
      <c r="F16" s="510">
        <v>9110</v>
      </c>
      <c r="G16" s="387">
        <v>7.3</v>
      </c>
      <c r="H16" s="387">
        <v>123.2</v>
      </c>
      <c r="I16" s="489">
        <v>9733</v>
      </c>
      <c r="J16" s="387">
        <v>7.1999999999999993</v>
      </c>
      <c r="K16" s="543">
        <v>106.80000000000001</v>
      </c>
      <c r="L16" s="377">
        <v>10606</v>
      </c>
      <c r="M16" s="387">
        <v>7.3</v>
      </c>
      <c r="N16" s="387">
        <v>109.00000000000001</v>
      </c>
      <c r="O16" s="489">
        <v>14639</v>
      </c>
      <c r="P16" s="387">
        <v>7.9</v>
      </c>
      <c r="Q16" s="407">
        <v>138</v>
      </c>
      <c r="R16" s="433">
        <v>17823</v>
      </c>
      <c r="S16" s="387">
        <v>8.1</v>
      </c>
      <c r="T16" s="407">
        <v>121.8</v>
      </c>
      <c r="U16" s="366">
        <v>19500</v>
      </c>
    </row>
    <row r="17" spans="1:21" s="3" customFormat="1" ht="9.75" customHeight="1">
      <c r="A17" s="831" t="s">
        <v>9</v>
      </c>
      <c r="B17" s="831"/>
      <c r="C17" s="832"/>
      <c r="D17" s="20" t="s">
        <v>385</v>
      </c>
      <c r="E17" s="241"/>
      <c r="F17" s="509">
        <v>86153</v>
      </c>
      <c r="G17" s="402">
        <v>69.099999999999994</v>
      </c>
      <c r="H17" s="565">
        <v>108.6</v>
      </c>
      <c r="I17" s="493">
        <v>95008</v>
      </c>
      <c r="J17" s="402">
        <v>70.5</v>
      </c>
      <c r="K17" s="566">
        <v>110.3</v>
      </c>
      <c r="L17" s="491">
        <v>105388</v>
      </c>
      <c r="M17" s="402">
        <v>72.399999999999991</v>
      </c>
      <c r="N17" s="565">
        <v>110.9</v>
      </c>
      <c r="O17" s="403">
        <v>144220</v>
      </c>
      <c r="P17" s="402">
        <v>78.2</v>
      </c>
      <c r="Q17" s="408">
        <v>136.80000000000001</v>
      </c>
      <c r="R17" s="419">
        <v>180822</v>
      </c>
      <c r="S17" s="402">
        <v>81.699999999999989</v>
      </c>
      <c r="T17" s="408">
        <v>125.4</v>
      </c>
      <c r="U17" s="368">
        <v>203500</v>
      </c>
    </row>
    <row r="18" spans="1:21" s="3" customFormat="1" ht="9.75" customHeight="1">
      <c r="A18" s="827" t="s">
        <v>68</v>
      </c>
      <c r="B18" s="827"/>
      <c r="C18" s="828"/>
      <c r="D18" s="77" t="s">
        <v>381</v>
      </c>
      <c r="E18" s="242"/>
      <c r="F18" s="511">
        <v>124694</v>
      </c>
      <c r="G18" s="548">
        <v>100</v>
      </c>
      <c r="H18" s="548">
        <v>107.3</v>
      </c>
      <c r="I18" s="490">
        <v>134743</v>
      </c>
      <c r="J18" s="548">
        <v>100</v>
      </c>
      <c r="K18" s="547">
        <v>108.1</v>
      </c>
      <c r="L18" s="492">
        <v>145577</v>
      </c>
      <c r="M18" s="548">
        <v>100</v>
      </c>
      <c r="N18" s="548">
        <v>108</v>
      </c>
      <c r="O18" s="490">
        <v>184538</v>
      </c>
      <c r="P18" s="548">
        <v>100</v>
      </c>
      <c r="Q18" s="409">
        <v>126.8</v>
      </c>
      <c r="R18" s="434">
        <v>221376</v>
      </c>
      <c r="S18" s="567">
        <v>100</v>
      </c>
      <c r="T18" s="436">
        <v>120</v>
      </c>
      <c r="U18" s="370">
        <v>245000</v>
      </c>
    </row>
    <row r="19" spans="1:21" ht="11.25" customHeight="1">
      <c r="A19" s="8"/>
      <c r="B19" s="221"/>
      <c r="C19" s="193"/>
      <c r="D19" s="236"/>
      <c r="E19" s="13"/>
      <c r="F19" s="194"/>
      <c r="G19" s="194"/>
      <c r="H19" s="194"/>
      <c r="I19" s="194"/>
      <c r="J19" s="194"/>
      <c r="K19" s="194"/>
      <c r="L19" s="194"/>
      <c r="M19" s="194"/>
      <c r="N19" s="194"/>
      <c r="O19" s="194"/>
      <c r="P19" s="194"/>
      <c r="Q19" s="194"/>
      <c r="R19" s="221"/>
      <c r="S19" s="295"/>
      <c r="T19" s="315"/>
      <c r="U19" s="194"/>
    </row>
    <row r="20" spans="1:21" ht="11.25" customHeight="1">
      <c r="A20" s="8"/>
      <c r="B20" s="178"/>
      <c r="C20" s="193"/>
      <c r="D20" s="193"/>
      <c r="E20" s="13"/>
      <c r="F20" s="194"/>
      <c r="G20" s="194"/>
      <c r="H20" s="194"/>
      <c r="I20" s="194"/>
      <c r="J20" s="194"/>
      <c r="K20" s="194"/>
      <c r="L20" s="194"/>
      <c r="M20" s="194"/>
      <c r="N20" s="194"/>
      <c r="O20" s="194"/>
      <c r="P20" s="194"/>
      <c r="Q20" s="194"/>
      <c r="R20" s="178"/>
      <c r="S20" s="295"/>
      <c r="T20" s="315"/>
      <c r="U20" s="194"/>
    </row>
    <row r="21" spans="1:21" ht="3" customHeight="1">
      <c r="A21" s="8"/>
      <c r="B21" s="193"/>
      <c r="C21" s="193"/>
      <c r="D21" s="193"/>
      <c r="E21" s="13"/>
      <c r="F21" s="194"/>
      <c r="G21" s="194"/>
      <c r="H21" s="194"/>
      <c r="I21" s="194"/>
      <c r="J21" s="194"/>
      <c r="K21" s="194"/>
      <c r="L21" s="194"/>
      <c r="M21" s="194"/>
      <c r="N21" s="194"/>
      <c r="O21" s="194"/>
      <c r="P21" s="194"/>
      <c r="Q21" s="194"/>
      <c r="R21" s="271"/>
      <c r="S21" s="295"/>
      <c r="T21" s="315"/>
      <c r="U21" s="194"/>
    </row>
    <row r="22" spans="1:21" ht="24.95" customHeight="1">
      <c r="D22" s="2"/>
      <c r="E22" s="2"/>
      <c r="T22" s="479"/>
      <c r="U22" s="119" t="s">
        <v>10</v>
      </c>
    </row>
    <row r="23" spans="1:21" ht="3" customHeight="1"/>
    <row r="24" spans="1:21" s="1" customFormat="1" ht="9.75" customHeight="1">
      <c r="A24" s="743" t="s">
        <v>88</v>
      </c>
      <c r="B24" s="743"/>
      <c r="C24" s="816"/>
      <c r="D24" s="816"/>
      <c r="E24" s="817"/>
      <c r="F24" s="808" t="s">
        <v>574</v>
      </c>
      <c r="G24" s="809"/>
      <c r="H24" s="822" t="s">
        <v>154</v>
      </c>
      <c r="I24" s="808" t="s">
        <v>575</v>
      </c>
      <c r="J24" s="809"/>
      <c r="K24" s="822" t="s">
        <v>155</v>
      </c>
      <c r="L24" s="809" t="s">
        <v>576</v>
      </c>
      <c r="M24" s="809"/>
      <c r="N24" s="826" t="s">
        <v>156</v>
      </c>
      <c r="O24" s="814" t="s">
        <v>663</v>
      </c>
      <c r="P24" s="809"/>
      <c r="Q24" s="810" t="s">
        <v>156</v>
      </c>
      <c r="R24" s="802" t="s">
        <v>664</v>
      </c>
      <c r="S24" s="803"/>
      <c r="T24" s="804" t="s">
        <v>157</v>
      </c>
      <c r="U24" s="46" t="s">
        <v>662</v>
      </c>
    </row>
    <row r="25" spans="1:21" s="1" customFormat="1" ht="9.75" customHeight="1">
      <c r="A25" s="39"/>
      <c r="B25" s="39"/>
      <c r="C25" s="40"/>
      <c r="D25" s="40"/>
      <c r="E25" s="39"/>
      <c r="F25" s="811" t="s">
        <v>154</v>
      </c>
      <c r="G25" s="812"/>
      <c r="H25" s="823" t="s">
        <v>154</v>
      </c>
      <c r="I25" s="811" t="s">
        <v>155</v>
      </c>
      <c r="J25" s="812"/>
      <c r="K25" s="823" t="s">
        <v>155</v>
      </c>
      <c r="L25" s="812" t="s">
        <v>156</v>
      </c>
      <c r="M25" s="812"/>
      <c r="N25" s="812" t="s">
        <v>156</v>
      </c>
      <c r="O25" s="811" t="s">
        <v>156</v>
      </c>
      <c r="P25" s="812"/>
      <c r="Q25" s="813" t="s">
        <v>156</v>
      </c>
      <c r="R25" s="805" t="s">
        <v>157</v>
      </c>
      <c r="S25" s="806"/>
      <c r="T25" s="807" t="s">
        <v>157</v>
      </c>
      <c r="U25" s="47" t="s">
        <v>158</v>
      </c>
    </row>
    <row r="26" spans="1:21" ht="11.1" customHeight="1">
      <c r="A26" s="824"/>
      <c r="B26" s="824"/>
      <c r="C26" s="824"/>
      <c r="D26" s="824"/>
      <c r="E26" s="825"/>
      <c r="F26" s="114"/>
      <c r="G26" s="118" t="s">
        <v>5</v>
      </c>
      <c r="H26" s="118" t="s">
        <v>400</v>
      </c>
      <c r="I26" s="115"/>
      <c r="J26" s="118" t="s">
        <v>5</v>
      </c>
      <c r="K26" s="118" t="s">
        <v>400</v>
      </c>
      <c r="L26" s="116"/>
      <c r="M26" s="118" t="s">
        <v>5</v>
      </c>
      <c r="N26" s="118" t="s">
        <v>400</v>
      </c>
      <c r="O26" s="115"/>
      <c r="P26" s="118" t="s">
        <v>5</v>
      </c>
      <c r="Q26" s="118" t="s">
        <v>400</v>
      </c>
      <c r="R26" s="269"/>
      <c r="S26" s="290" t="s">
        <v>5</v>
      </c>
      <c r="T26" s="303" t="s">
        <v>401</v>
      </c>
      <c r="U26" s="47"/>
    </row>
    <row r="27" spans="1:21" ht="11.1" customHeight="1">
      <c r="A27" s="740" t="s">
        <v>89</v>
      </c>
      <c r="B27" s="740"/>
      <c r="C27" s="740"/>
      <c r="D27" s="740"/>
      <c r="E27" s="815"/>
      <c r="F27" s="32"/>
      <c r="G27" s="117" t="s">
        <v>6</v>
      </c>
      <c r="H27" s="117" t="s">
        <v>6</v>
      </c>
      <c r="I27" s="78"/>
      <c r="J27" s="117" t="s">
        <v>6</v>
      </c>
      <c r="K27" s="117" t="s">
        <v>6</v>
      </c>
      <c r="L27" s="79"/>
      <c r="M27" s="117" t="s">
        <v>6</v>
      </c>
      <c r="N27" s="117" t="s">
        <v>6</v>
      </c>
      <c r="O27" s="78"/>
      <c r="P27" s="117" t="s">
        <v>6</v>
      </c>
      <c r="Q27" s="117" t="s">
        <v>6</v>
      </c>
      <c r="R27" s="270"/>
      <c r="S27" s="291" t="s">
        <v>6</v>
      </c>
      <c r="T27" s="304" t="s">
        <v>6</v>
      </c>
      <c r="U27" s="26"/>
    </row>
    <row r="28" spans="1:21" ht="10.5" customHeight="1">
      <c r="A28" s="21"/>
      <c r="B28" s="718" t="s">
        <v>69</v>
      </c>
      <c r="C28" s="21"/>
      <c r="D28" s="594" t="s">
        <v>603</v>
      </c>
      <c r="E28" s="238"/>
      <c r="F28" s="509">
        <v>79569</v>
      </c>
      <c r="G28" s="402">
        <v>63.8</v>
      </c>
      <c r="H28" s="565">
        <v>109.1</v>
      </c>
      <c r="I28" s="493">
        <v>85897</v>
      </c>
      <c r="J28" s="402">
        <v>63.7</v>
      </c>
      <c r="K28" s="566">
        <v>108</v>
      </c>
      <c r="L28" s="491">
        <v>93832</v>
      </c>
      <c r="M28" s="402">
        <v>64.5</v>
      </c>
      <c r="N28" s="565">
        <v>109.2</v>
      </c>
      <c r="O28" s="403">
        <v>119593</v>
      </c>
      <c r="P28" s="402">
        <v>64.8</v>
      </c>
      <c r="Q28" s="408">
        <v>127.49999999999999</v>
      </c>
      <c r="R28" s="419">
        <v>140965</v>
      </c>
      <c r="S28" s="402">
        <v>63.7</v>
      </c>
      <c r="T28" s="408">
        <v>117.9</v>
      </c>
      <c r="U28" s="369">
        <v>156300</v>
      </c>
    </row>
    <row r="29" spans="1:21" ht="10.5" customHeight="1">
      <c r="A29" s="487"/>
      <c r="B29" s="143" t="s">
        <v>267</v>
      </c>
      <c r="C29" s="54"/>
      <c r="D29" s="638" t="s">
        <v>604</v>
      </c>
      <c r="E29" s="239"/>
      <c r="F29" s="510">
        <v>9490</v>
      </c>
      <c r="G29" s="387">
        <v>7.6</v>
      </c>
      <c r="H29" s="387">
        <v>115.3</v>
      </c>
      <c r="I29" s="489">
        <v>10864</v>
      </c>
      <c r="J29" s="387">
        <v>8.1</v>
      </c>
      <c r="K29" s="543">
        <v>114.5</v>
      </c>
      <c r="L29" s="377">
        <v>10937</v>
      </c>
      <c r="M29" s="387">
        <v>7.5</v>
      </c>
      <c r="N29" s="387">
        <v>100.7</v>
      </c>
      <c r="O29" s="489">
        <v>14489</v>
      </c>
      <c r="P29" s="387">
        <v>7.9</v>
      </c>
      <c r="Q29" s="407">
        <v>132.5</v>
      </c>
      <c r="R29" s="433">
        <v>16430</v>
      </c>
      <c r="S29" s="387">
        <v>7.3999999999999995</v>
      </c>
      <c r="T29" s="407">
        <v>113.39999999999999</v>
      </c>
      <c r="U29" s="367">
        <v>17200</v>
      </c>
    </row>
    <row r="30" spans="1:21" ht="10.5" customHeight="1">
      <c r="A30" s="19"/>
      <c r="B30" s="718" t="s">
        <v>650</v>
      </c>
      <c r="C30" s="483"/>
      <c r="D30" s="594" t="s">
        <v>653</v>
      </c>
      <c r="E30" s="238"/>
      <c r="F30" s="509">
        <v>0</v>
      </c>
      <c r="G30" s="402">
        <v>0</v>
      </c>
      <c r="H30" s="565" t="s">
        <v>161</v>
      </c>
      <c r="I30" s="493">
        <v>0</v>
      </c>
      <c r="J30" s="402">
        <v>0</v>
      </c>
      <c r="K30" s="566" t="s">
        <v>161</v>
      </c>
      <c r="L30" s="491">
        <v>0</v>
      </c>
      <c r="M30" s="402">
        <v>0</v>
      </c>
      <c r="N30" s="565" t="s">
        <v>161</v>
      </c>
      <c r="O30" s="403">
        <v>421</v>
      </c>
      <c r="P30" s="402">
        <v>0.22813729421582546</v>
      </c>
      <c r="Q30" s="408" t="s">
        <v>161</v>
      </c>
      <c r="R30" s="419">
        <v>1469</v>
      </c>
      <c r="S30" s="402">
        <v>0.70000000000000007</v>
      </c>
      <c r="T30" s="408">
        <v>348.9</v>
      </c>
      <c r="U30" s="369">
        <v>2500</v>
      </c>
    </row>
    <row r="31" spans="1:21" ht="10.5" customHeight="1">
      <c r="A31" s="62" t="s">
        <v>409</v>
      </c>
      <c r="B31" s="62"/>
      <c r="C31" s="66"/>
      <c r="D31" s="638" t="s">
        <v>595</v>
      </c>
      <c r="E31" s="55"/>
      <c r="F31" s="404">
        <v>89060</v>
      </c>
      <c r="G31" s="387">
        <v>71.422908083308869</v>
      </c>
      <c r="H31" s="387">
        <v>109.68130812771994</v>
      </c>
      <c r="I31" s="489">
        <v>96762</v>
      </c>
      <c r="J31" s="387">
        <v>71.81208857808447</v>
      </c>
      <c r="K31" s="543">
        <v>108.64787830712469</v>
      </c>
      <c r="L31" s="377">
        <v>104769</v>
      </c>
      <c r="M31" s="387">
        <v>71.968233898880712</v>
      </c>
      <c r="N31" s="387">
        <v>108.27560168020089</v>
      </c>
      <c r="O31" s="489">
        <v>134504</v>
      </c>
      <c r="P31" s="387">
        <v>72.900000000000006</v>
      </c>
      <c r="Q31" s="407">
        <v>128.62085487320698</v>
      </c>
      <c r="R31" s="433">
        <v>158865</v>
      </c>
      <c r="S31" s="387">
        <v>71.8</v>
      </c>
      <c r="T31" s="407">
        <v>118.10000000000001</v>
      </c>
      <c r="U31" s="367">
        <v>176000</v>
      </c>
    </row>
    <row r="32" spans="1:21" ht="10.5" customHeight="1">
      <c r="A32" s="49"/>
      <c r="B32" s="144" t="s">
        <v>411</v>
      </c>
      <c r="C32" s="74"/>
      <c r="D32" s="719" t="s">
        <v>605</v>
      </c>
      <c r="E32" s="619"/>
      <c r="F32" s="504">
        <v>2704</v>
      </c>
      <c r="G32" s="402">
        <v>2.2000000000000002</v>
      </c>
      <c r="H32" s="402">
        <v>69</v>
      </c>
      <c r="I32" s="403">
        <v>2047</v>
      </c>
      <c r="J32" s="402">
        <v>1.5</v>
      </c>
      <c r="K32" s="544">
        <v>75.7</v>
      </c>
      <c r="L32" s="378">
        <v>2072</v>
      </c>
      <c r="M32" s="402">
        <v>1.4</v>
      </c>
      <c r="N32" s="402">
        <v>101.2</v>
      </c>
      <c r="O32" s="403">
        <v>2116</v>
      </c>
      <c r="P32" s="402">
        <v>1.0999999999999999</v>
      </c>
      <c r="Q32" s="408">
        <v>102.1</v>
      </c>
      <c r="R32" s="419">
        <v>4722</v>
      </c>
      <c r="S32" s="402">
        <v>2.1</v>
      </c>
      <c r="T32" s="408">
        <v>223.20000000000002</v>
      </c>
      <c r="U32" s="369">
        <v>7500</v>
      </c>
    </row>
    <row r="33" spans="1:21" ht="10.5" customHeight="1">
      <c r="A33" s="487"/>
      <c r="B33" s="143" t="s">
        <v>266</v>
      </c>
      <c r="C33" s="54"/>
      <c r="D33" s="638" t="s">
        <v>606</v>
      </c>
      <c r="E33" s="239"/>
      <c r="F33" s="510">
        <v>3242</v>
      </c>
      <c r="G33" s="387">
        <v>2.6</v>
      </c>
      <c r="H33" s="387">
        <v>96.1</v>
      </c>
      <c r="I33" s="489">
        <v>3498</v>
      </c>
      <c r="J33" s="387">
        <v>2.6</v>
      </c>
      <c r="K33" s="543">
        <v>107.9</v>
      </c>
      <c r="L33" s="377">
        <v>3080</v>
      </c>
      <c r="M33" s="387">
        <v>2.1</v>
      </c>
      <c r="N33" s="387">
        <v>88.1</v>
      </c>
      <c r="O33" s="489">
        <v>3703</v>
      </c>
      <c r="P33" s="387">
        <v>2</v>
      </c>
      <c r="Q33" s="407">
        <v>120.19999999999999</v>
      </c>
      <c r="R33" s="433">
        <v>3720</v>
      </c>
      <c r="S33" s="387">
        <v>1.7000000000000002</v>
      </c>
      <c r="T33" s="407">
        <v>100.49999999999999</v>
      </c>
      <c r="U33" s="367">
        <v>4000</v>
      </c>
    </row>
    <row r="34" spans="1:21" ht="10.5" customHeight="1">
      <c r="A34" s="21"/>
      <c r="B34" s="718" t="s">
        <v>70</v>
      </c>
      <c r="C34" s="21"/>
      <c r="D34" s="594" t="s">
        <v>607</v>
      </c>
      <c r="E34" s="238"/>
      <c r="F34" s="509">
        <v>15987</v>
      </c>
      <c r="G34" s="402">
        <v>12.8</v>
      </c>
      <c r="H34" s="565">
        <v>109.5</v>
      </c>
      <c r="I34" s="493">
        <v>17643</v>
      </c>
      <c r="J34" s="402">
        <v>13.1</v>
      </c>
      <c r="K34" s="566">
        <v>110.4</v>
      </c>
      <c r="L34" s="491">
        <v>21211</v>
      </c>
      <c r="M34" s="402">
        <v>14.6</v>
      </c>
      <c r="N34" s="565">
        <v>120.2</v>
      </c>
      <c r="O34" s="403">
        <v>27899</v>
      </c>
      <c r="P34" s="402">
        <v>15.1</v>
      </c>
      <c r="Q34" s="408">
        <v>131.5</v>
      </c>
      <c r="R34" s="419">
        <v>33657</v>
      </c>
      <c r="S34" s="402">
        <v>15.2</v>
      </c>
      <c r="T34" s="408">
        <v>120.6</v>
      </c>
      <c r="U34" s="369">
        <v>37700</v>
      </c>
    </row>
    <row r="35" spans="1:21" ht="10.5" customHeight="1">
      <c r="A35" s="62" t="s">
        <v>410</v>
      </c>
      <c r="B35" s="62"/>
      <c r="C35" s="66"/>
      <c r="D35" s="638" t="s">
        <v>601</v>
      </c>
      <c r="E35" s="55"/>
      <c r="F35" s="404">
        <v>21933</v>
      </c>
      <c r="G35" s="387">
        <v>17.600000000000001</v>
      </c>
      <c r="H35" s="387">
        <v>100.2</v>
      </c>
      <c r="I35" s="489">
        <v>23189</v>
      </c>
      <c r="J35" s="387">
        <v>17.2</v>
      </c>
      <c r="K35" s="543">
        <v>105.7</v>
      </c>
      <c r="L35" s="377">
        <v>26364</v>
      </c>
      <c r="M35" s="387">
        <v>18.100000000000001</v>
      </c>
      <c r="N35" s="387">
        <v>113.7</v>
      </c>
      <c r="O35" s="489">
        <v>33720</v>
      </c>
      <c r="P35" s="387">
        <v>18.3</v>
      </c>
      <c r="Q35" s="407">
        <v>127.89999999999999</v>
      </c>
      <c r="R35" s="433">
        <v>42100</v>
      </c>
      <c r="S35" s="387">
        <v>19</v>
      </c>
      <c r="T35" s="407">
        <v>124.9</v>
      </c>
      <c r="U35" s="367">
        <v>49200</v>
      </c>
    </row>
    <row r="36" spans="1:21" ht="10.5" customHeight="1">
      <c r="A36" s="602" t="s">
        <v>412</v>
      </c>
      <c r="B36" s="595"/>
      <c r="C36" s="595"/>
      <c r="D36" s="603" t="s">
        <v>417</v>
      </c>
      <c r="E36" s="604"/>
      <c r="F36" s="632">
        <v>1204</v>
      </c>
      <c r="G36" s="598">
        <v>1</v>
      </c>
      <c r="H36" s="598">
        <v>132.80000000000001</v>
      </c>
      <c r="I36" s="634">
        <v>850</v>
      </c>
      <c r="J36" s="598">
        <v>0.6</v>
      </c>
      <c r="K36" s="597">
        <v>70.599999999999994</v>
      </c>
      <c r="L36" s="636">
        <v>1060</v>
      </c>
      <c r="M36" s="598">
        <v>0.7</v>
      </c>
      <c r="N36" s="598">
        <v>124.7</v>
      </c>
      <c r="O36" s="634">
        <v>1726</v>
      </c>
      <c r="P36" s="598">
        <v>0.89999999999999991</v>
      </c>
      <c r="Q36" s="599">
        <v>162.79999999999998</v>
      </c>
      <c r="R36" s="600">
        <v>3141</v>
      </c>
      <c r="S36" s="598">
        <v>1.4000000000000001</v>
      </c>
      <c r="T36" s="599">
        <v>182</v>
      </c>
      <c r="U36" s="601">
        <v>4300</v>
      </c>
    </row>
    <row r="37" spans="1:21" ht="10.5" customHeight="1">
      <c r="A37" s="488" t="s">
        <v>651</v>
      </c>
      <c r="B37" s="66"/>
      <c r="C37" s="66"/>
      <c r="D37" s="312" t="s">
        <v>652</v>
      </c>
      <c r="E37" s="239"/>
      <c r="F37" s="510">
        <v>12496</v>
      </c>
      <c r="G37" s="387">
        <v>10.021417548976951</v>
      </c>
      <c r="H37" s="387">
        <v>102.6127897587092</v>
      </c>
      <c r="I37" s="489">
        <v>13941</v>
      </c>
      <c r="J37" s="387">
        <v>10.346916841535849</v>
      </c>
      <c r="K37" s="543">
        <v>111.56886679630749</v>
      </c>
      <c r="L37" s="377">
        <v>13383</v>
      </c>
      <c r="M37" s="387">
        <v>9.1930495261746561</v>
      </c>
      <c r="N37" s="387">
        <v>95.992203183970474</v>
      </c>
      <c r="O37" s="489">
        <v>14586</v>
      </c>
      <c r="P37" s="387">
        <v>7.9040631197910454</v>
      </c>
      <c r="Q37" s="407">
        <v>107.11591976207455</v>
      </c>
      <c r="R37" s="433">
        <v>17269</v>
      </c>
      <c r="S37" s="387">
        <v>7.8</v>
      </c>
      <c r="T37" s="407">
        <v>118.39999999999999</v>
      </c>
      <c r="U37" s="367">
        <v>15500</v>
      </c>
    </row>
    <row r="38" spans="1:21" ht="10.5" customHeight="1">
      <c r="A38" s="613" t="s">
        <v>415</v>
      </c>
      <c r="B38" s="613"/>
      <c r="C38" s="613"/>
      <c r="D38" s="615" t="s">
        <v>413</v>
      </c>
      <c r="E38" s="616"/>
      <c r="F38" s="633">
        <v>124694</v>
      </c>
      <c r="G38" s="606">
        <v>100</v>
      </c>
      <c r="H38" s="606">
        <v>107.3</v>
      </c>
      <c r="I38" s="635">
        <v>134743</v>
      </c>
      <c r="J38" s="606">
        <v>100</v>
      </c>
      <c r="K38" s="605">
        <v>108.1</v>
      </c>
      <c r="L38" s="637">
        <v>145577</v>
      </c>
      <c r="M38" s="606">
        <v>100</v>
      </c>
      <c r="N38" s="606">
        <v>108</v>
      </c>
      <c r="O38" s="635">
        <v>184538</v>
      </c>
      <c r="P38" s="606">
        <v>100</v>
      </c>
      <c r="Q38" s="607">
        <v>126.8</v>
      </c>
      <c r="R38" s="608">
        <v>221376</v>
      </c>
      <c r="S38" s="609">
        <v>100</v>
      </c>
      <c r="T38" s="610">
        <v>120</v>
      </c>
      <c r="U38" s="611">
        <v>245000</v>
      </c>
    </row>
    <row r="39" spans="1:21" ht="3" customHeight="1"/>
    <row r="40" spans="1:21" ht="12" customHeight="1"/>
    <row r="41" spans="1:21" ht="12" customHeight="1"/>
    <row r="42" spans="1:21" ht="12" customHeight="1"/>
    <row r="43" spans="1:21" ht="12" customHeight="1"/>
    <row r="44" spans="1:21" ht="12" customHeight="1"/>
    <row r="45" spans="1:21" ht="24.95" customHeight="1">
      <c r="R45" s="268"/>
      <c r="S45" s="316"/>
      <c r="T45" s="302"/>
      <c r="U45" s="119" t="s">
        <v>10</v>
      </c>
    </row>
    <row r="46" spans="1:21" ht="3" customHeight="1"/>
    <row r="47" spans="1:21" ht="9.75" customHeight="1">
      <c r="A47" s="743" t="s">
        <v>88</v>
      </c>
      <c r="B47" s="743"/>
      <c r="C47" s="816"/>
      <c r="D47" s="816"/>
      <c r="E47" s="817"/>
      <c r="F47" s="808" t="s">
        <v>574</v>
      </c>
      <c r="G47" s="809"/>
      <c r="H47" s="818" t="s">
        <v>154</v>
      </c>
      <c r="I47" s="808" t="s">
        <v>575</v>
      </c>
      <c r="J47" s="809"/>
      <c r="K47" s="822" t="s">
        <v>155</v>
      </c>
      <c r="L47" s="808" t="s">
        <v>576</v>
      </c>
      <c r="M47" s="809"/>
      <c r="N47" s="822" t="s">
        <v>156</v>
      </c>
      <c r="O47" s="808" t="s">
        <v>663</v>
      </c>
      <c r="P47" s="809"/>
      <c r="Q47" s="810" t="s">
        <v>156</v>
      </c>
      <c r="R47" s="802" t="s">
        <v>664</v>
      </c>
      <c r="S47" s="803"/>
      <c r="T47" s="804" t="s">
        <v>157</v>
      </c>
      <c r="U47" s="46" t="s">
        <v>662</v>
      </c>
    </row>
    <row r="48" spans="1:21" ht="9.75" customHeight="1">
      <c r="A48" s="43"/>
      <c r="B48" s="43"/>
      <c r="C48" s="41"/>
      <c r="D48" s="41"/>
      <c r="E48" s="41"/>
      <c r="F48" s="819" t="s">
        <v>154</v>
      </c>
      <c r="G48" s="820"/>
      <c r="H48" s="821" t="s">
        <v>154</v>
      </c>
      <c r="I48" s="811" t="s">
        <v>155</v>
      </c>
      <c r="J48" s="812"/>
      <c r="K48" s="823" t="s">
        <v>155</v>
      </c>
      <c r="L48" s="811" t="s">
        <v>156</v>
      </c>
      <c r="M48" s="812"/>
      <c r="N48" s="823" t="s">
        <v>156</v>
      </c>
      <c r="O48" s="811" t="s">
        <v>156</v>
      </c>
      <c r="P48" s="812"/>
      <c r="Q48" s="813" t="s">
        <v>156</v>
      </c>
      <c r="R48" s="805" t="s">
        <v>157</v>
      </c>
      <c r="S48" s="806"/>
      <c r="T48" s="807" t="s">
        <v>157</v>
      </c>
      <c r="U48" s="47" t="s">
        <v>158</v>
      </c>
    </row>
    <row r="49" spans="1:33" ht="10.5" customHeight="1">
      <c r="A49" s="824"/>
      <c r="B49" s="824"/>
      <c r="C49" s="824"/>
      <c r="D49" s="824"/>
      <c r="E49" s="825"/>
      <c r="F49" s="114"/>
      <c r="G49" s="118" t="s">
        <v>5</v>
      </c>
      <c r="H49" s="118" t="s">
        <v>400</v>
      </c>
      <c r="I49" s="115"/>
      <c r="J49" s="118" t="s">
        <v>5</v>
      </c>
      <c r="K49" s="118" t="s">
        <v>400</v>
      </c>
      <c r="L49" s="116"/>
      <c r="M49" s="118" t="s">
        <v>5</v>
      </c>
      <c r="N49" s="118" t="s">
        <v>400</v>
      </c>
      <c r="O49" s="115"/>
      <c r="P49" s="118" t="s">
        <v>5</v>
      </c>
      <c r="Q49" s="118" t="s">
        <v>400</v>
      </c>
      <c r="R49" s="269"/>
      <c r="S49" s="290" t="s">
        <v>5</v>
      </c>
      <c r="T49" s="303" t="s">
        <v>401</v>
      </c>
      <c r="U49" s="50"/>
    </row>
    <row r="50" spans="1:33" ht="11.1" customHeight="1">
      <c r="A50" s="740" t="s">
        <v>273</v>
      </c>
      <c r="B50" s="740"/>
      <c r="C50" s="740"/>
      <c r="D50" s="740"/>
      <c r="E50" s="829"/>
      <c r="F50" s="32"/>
      <c r="G50" s="117" t="s">
        <v>6</v>
      </c>
      <c r="H50" s="117" t="s">
        <v>6</v>
      </c>
      <c r="I50" s="78"/>
      <c r="J50" s="117" t="s">
        <v>6</v>
      </c>
      <c r="K50" s="117" t="s">
        <v>6</v>
      </c>
      <c r="L50" s="79"/>
      <c r="M50" s="117" t="s">
        <v>6</v>
      </c>
      <c r="N50" s="117" t="s">
        <v>6</v>
      </c>
      <c r="O50" s="78"/>
      <c r="P50" s="117" t="s">
        <v>6</v>
      </c>
      <c r="Q50" s="117" t="s">
        <v>6</v>
      </c>
      <c r="R50" s="270"/>
      <c r="S50" s="291" t="s">
        <v>6</v>
      </c>
      <c r="T50" s="304" t="s">
        <v>6</v>
      </c>
      <c r="U50" s="26"/>
    </row>
    <row r="51" spans="1:33" ht="9.75" customHeight="1">
      <c r="A51" s="798" t="s">
        <v>386</v>
      </c>
      <c r="B51" s="798"/>
      <c r="C51" s="798"/>
      <c r="D51" s="798"/>
      <c r="E51" s="798"/>
      <c r="F51" s="489">
        <v>41748</v>
      </c>
      <c r="G51" s="379">
        <v>33.5</v>
      </c>
      <c r="H51" s="384">
        <v>116.2</v>
      </c>
      <c r="I51" s="377">
        <v>46141</v>
      </c>
      <c r="J51" s="379">
        <v>34.200000000000003</v>
      </c>
      <c r="K51" s="383">
        <v>110.5</v>
      </c>
      <c r="L51" s="489">
        <v>47866</v>
      </c>
      <c r="M51" s="379">
        <v>32.9</v>
      </c>
      <c r="N51" s="384">
        <v>103.69999999999999</v>
      </c>
      <c r="O51" s="377">
        <v>57088</v>
      </c>
      <c r="P51" s="478">
        <v>30.9</v>
      </c>
      <c r="Q51" s="383">
        <v>119.30000000000001</v>
      </c>
      <c r="R51" s="433">
        <v>71460</v>
      </c>
      <c r="S51" s="375">
        <v>32.300000000000004</v>
      </c>
      <c r="T51" s="407">
        <v>125.2</v>
      </c>
      <c r="U51" s="374">
        <v>79600</v>
      </c>
    </row>
    <row r="52" spans="1:33" ht="9.75" customHeight="1">
      <c r="A52" s="799" t="s">
        <v>387</v>
      </c>
      <c r="B52" s="799"/>
      <c r="C52" s="799"/>
      <c r="D52" s="799"/>
      <c r="E52" s="799"/>
      <c r="F52" s="493">
        <v>55290</v>
      </c>
      <c r="G52" s="380">
        <v>44.3</v>
      </c>
      <c r="H52" s="381">
        <v>103.4</v>
      </c>
      <c r="I52" s="491">
        <v>59905</v>
      </c>
      <c r="J52" s="380">
        <v>44.5</v>
      </c>
      <c r="K52" s="382">
        <v>108.3</v>
      </c>
      <c r="L52" s="493">
        <v>66505</v>
      </c>
      <c r="M52" s="380">
        <v>45.7</v>
      </c>
      <c r="N52" s="381">
        <v>111.00000000000001</v>
      </c>
      <c r="O52" s="491">
        <v>88163</v>
      </c>
      <c r="P52" s="380">
        <v>47.8</v>
      </c>
      <c r="Q52" s="382">
        <v>132.6</v>
      </c>
      <c r="R52" s="419">
        <v>105378</v>
      </c>
      <c r="S52" s="372">
        <v>47.599999999999994</v>
      </c>
      <c r="T52" s="408">
        <v>119.5</v>
      </c>
      <c r="U52" s="368">
        <v>117500</v>
      </c>
    </row>
    <row r="53" spans="1:33" ht="9.75" customHeight="1">
      <c r="A53" s="798" t="s">
        <v>388</v>
      </c>
      <c r="B53" s="798"/>
      <c r="C53" s="798"/>
      <c r="D53" s="798"/>
      <c r="E53" s="798"/>
      <c r="F53" s="489">
        <v>12140</v>
      </c>
      <c r="G53" s="383">
        <v>9.6999999999999993</v>
      </c>
      <c r="H53" s="384">
        <v>105.6</v>
      </c>
      <c r="I53" s="377">
        <v>12823</v>
      </c>
      <c r="J53" s="383">
        <v>9.5</v>
      </c>
      <c r="K53" s="383">
        <v>105.60000000000001</v>
      </c>
      <c r="L53" s="489">
        <v>14130</v>
      </c>
      <c r="M53" s="383">
        <v>9.7000000000000011</v>
      </c>
      <c r="N53" s="384">
        <v>110.2</v>
      </c>
      <c r="O53" s="377">
        <v>18078</v>
      </c>
      <c r="P53" s="383">
        <v>9.8000000000000007</v>
      </c>
      <c r="Q53" s="383">
        <v>127.89999999999999</v>
      </c>
      <c r="R53" s="433">
        <v>21804</v>
      </c>
      <c r="S53" s="371">
        <v>9.8000000000000007</v>
      </c>
      <c r="T53" s="407">
        <v>120.6</v>
      </c>
      <c r="U53" s="366">
        <v>23000</v>
      </c>
    </row>
    <row r="54" spans="1:33" ht="10.5" customHeight="1">
      <c r="A54" s="800" t="s">
        <v>389</v>
      </c>
      <c r="B54" s="800"/>
      <c r="C54" s="800"/>
      <c r="D54" s="800"/>
      <c r="E54" s="801"/>
      <c r="F54" s="493">
        <v>15514</v>
      </c>
      <c r="G54" s="380">
        <v>12.4</v>
      </c>
      <c r="H54" s="381">
        <v>101.7</v>
      </c>
      <c r="I54" s="491">
        <v>15872</v>
      </c>
      <c r="J54" s="380">
        <v>11.799999999999999</v>
      </c>
      <c r="K54" s="382">
        <v>102.3</v>
      </c>
      <c r="L54" s="493">
        <v>17075</v>
      </c>
      <c r="M54" s="380">
        <v>11.700000000000001</v>
      </c>
      <c r="N54" s="381">
        <v>107.60000000000001</v>
      </c>
      <c r="O54" s="491">
        <v>21207</v>
      </c>
      <c r="P54" s="380">
        <v>11.5</v>
      </c>
      <c r="Q54" s="382">
        <v>124.2</v>
      </c>
      <c r="R54" s="419">
        <v>22733</v>
      </c>
      <c r="S54" s="373">
        <v>10.299999999999999</v>
      </c>
      <c r="T54" s="408">
        <v>107.2</v>
      </c>
      <c r="U54" s="368">
        <v>24900</v>
      </c>
    </row>
    <row r="55" spans="1:33" ht="9.75" customHeight="1">
      <c r="A55" s="797" t="s">
        <v>390</v>
      </c>
      <c r="B55" s="797"/>
      <c r="C55" s="797"/>
      <c r="D55" s="797"/>
      <c r="E55" s="797"/>
      <c r="F55" s="490">
        <v>124694</v>
      </c>
      <c r="G55" s="385">
        <v>100</v>
      </c>
      <c r="H55" s="386">
        <v>107.3</v>
      </c>
      <c r="I55" s="492">
        <v>134743</v>
      </c>
      <c r="J55" s="385">
        <v>100</v>
      </c>
      <c r="K55" s="385">
        <v>108.1</v>
      </c>
      <c r="L55" s="490">
        <v>145577</v>
      </c>
      <c r="M55" s="385">
        <v>100</v>
      </c>
      <c r="N55" s="386">
        <v>108</v>
      </c>
      <c r="O55" s="492">
        <v>184538</v>
      </c>
      <c r="P55" s="385">
        <v>100</v>
      </c>
      <c r="Q55" s="385">
        <v>126.8</v>
      </c>
      <c r="R55" s="434">
        <v>221376</v>
      </c>
      <c r="S55" s="435">
        <v>100</v>
      </c>
      <c r="T55" s="436">
        <v>120</v>
      </c>
      <c r="U55" s="370">
        <v>245000</v>
      </c>
    </row>
    <row r="56" spans="1:33" ht="3" customHeight="1">
      <c r="A56" s="313"/>
      <c r="B56" s="313"/>
      <c r="C56" s="313"/>
      <c r="D56" s="313"/>
      <c r="E56" s="313"/>
    </row>
    <row r="57" spans="1:33" s="1" customFormat="1" ht="11.25" customHeight="1">
      <c r="A57" s="153"/>
      <c r="B57" s="153"/>
      <c r="C57" s="153"/>
      <c r="D57" s="153"/>
      <c r="E57" s="153"/>
      <c r="F57" s="153"/>
      <c r="G57" s="153"/>
      <c r="H57" s="153"/>
      <c r="K57" s="180"/>
      <c r="P57" s="180"/>
      <c r="Q57" s="180"/>
      <c r="R57" s="221" t="s">
        <v>275</v>
      </c>
      <c r="S57" s="471"/>
      <c r="U57" s="181"/>
      <c r="V57" s="181"/>
      <c r="W57" s="181"/>
      <c r="X57" s="181"/>
      <c r="Y57" s="181"/>
      <c r="Z57" s="181"/>
      <c r="AA57" s="181"/>
      <c r="AB57" s="181"/>
      <c r="AC57" s="181"/>
      <c r="AD57" s="181"/>
      <c r="AE57" s="181"/>
      <c r="AF57" s="181"/>
      <c r="AG57" s="181"/>
    </row>
    <row r="58" spans="1:33" s="1" customFormat="1" ht="11.25" customHeight="1">
      <c r="A58" s="188"/>
      <c r="B58" s="188"/>
      <c r="C58" s="189"/>
      <c r="D58" s="189"/>
      <c r="E58" s="189"/>
      <c r="F58" s="189"/>
      <c r="G58" s="189"/>
      <c r="H58" s="189"/>
      <c r="K58" s="3"/>
      <c r="P58" s="3"/>
      <c r="Q58" s="3"/>
      <c r="R58" s="178" t="s">
        <v>276</v>
      </c>
      <c r="S58" s="471"/>
    </row>
    <row r="59" spans="1:33" s="1" customFormat="1" ht="11.25" customHeight="1">
      <c r="A59" s="188"/>
      <c r="B59" s="188"/>
      <c r="C59" s="189"/>
      <c r="D59" s="189"/>
      <c r="E59" s="189"/>
      <c r="F59" s="189"/>
      <c r="G59" s="189"/>
      <c r="H59" s="189"/>
      <c r="K59" s="3"/>
      <c r="P59" s="3"/>
      <c r="Q59" s="3"/>
      <c r="R59" s="243" t="s">
        <v>665</v>
      </c>
      <c r="S59" s="471"/>
    </row>
    <row r="60" spans="1:33" s="1" customFormat="1" ht="11.25" customHeight="1">
      <c r="A60" s="188"/>
      <c r="B60" s="188"/>
      <c r="C60" s="189"/>
      <c r="D60" s="189"/>
      <c r="E60" s="189"/>
      <c r="F60" s="189"/>
      <c r="G60" s="189"/>
      <c r="H60" s="189"/>
      <c r="K60" s="3"/>
      <c r="P60" s="3"/>
      <c r="Q60" s="3"/>
      <c r="R60" s="187" t="s">
        <v>666</v>
      </c>
      <c r="S60" s="471"/>
    </row>
    <row r="61" spans="1:33">
      <c r="N61" s="243"/>
    </row>
    <row r="62" spans="1:33">
      <c r="N62" s="187"/>
    </row>
  </sheetData>
  <mergeCells count="35">
    <mergeCell ref="A8:E8"/>
    <mergeCell ref="F8:H9"/>
    <mergeCell ref="R8:T9"/>
    <mergeCell ref="O8:Q9"/>
    <mergeCell ref="I8:K9"/>
    <mergeCell ref="L8:N9"/>
    <mergeCell ref="A11:D11"/>
    <mergeCell ref="B13:C13"/>
    <mergeCell ref="B14:C14"/>
    <mergeCell ref="B15:C15"/>
    <mergeCell ref="B16:C16"/>
    <mergeCell ref="A18:C18"/>
    <mergeCell ref="A49:E49"/>
    <mergeCell ref="A50:E50"/>
    <mergeCell ref="A12:C12"/>
    <mergeCell ref="A17:C17"/>
    <mergeCell ref="R47:T48"/>
    <mergeCell ref="O47:Q48"/>
    <mergeCell ref="O24:Q25"/>
    <mergeCell ref="R24:T25"/>
    <mergeCell ref="A27:E27"/>
    <mergeCell ref="A47:E47"/>
    <mergeCell ref="F47:H48"/>
    <mergeCell ref="I47:K48"/>
    <mergeCell ref="L47:N48"/>
    <mergeCell ref="A26:E26"/>
    <mergeCell ref="A24:E24"/>
    <mergeCell ref="F24:H25"/>
    <mergeCell ref="I24:K25"/>
    <mergeCell ref="L24:N25"/>
    <mergeCell ref="A55:E55"/>
    <mergeCell ref="A51:E51"/>
    <mergeCell ref="A52:E52"/>
    <mergeCell ref="A53:E53"/>
    <mergeCell ref="A54:E54"/>
  </mergeCells>
  <phoneticPr fontId="3"/>
  <printOptions horizontalCentered="1"/>
  <pageMargins left="0.59055118110236227" right="0.59055118110236227" top="0.19685039370078741" bottom="3.937007874015748E-2" header="0" footer="0"/>
  <pageSetup paperSize="9" scale="94"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A1:S47"/>
  <sheetViews>
    <sheetView showGridLines="0" zoomScaleNormal="100" zoomScaleSheetLayoutView="90" workbookViewId="0"/>
  </sheetViews>
  <sheetFormatPr defaultRowHeight="13.5"/>
  <cols>
    <col min="1" max="2" width="1.625" customWidth="1"/>
    <col min="3" max="3" width="9.5" customWidth="1"/>
    <col min="4" max="4" width="15.625" customWidth="1"/>
    <col min="5" max="5" width="7.625" style="256" customWidth="1"/>
    <col min="6" max="7" width="6.125" customWidth="1"/>
    <col min="8" max="8" width="7.625" style="256" customWidth="1"/>
    <col min="9" max="10" width="6.125" customWidth="1"/>
    <col min="11" max="11" width="7.625" style="256" customWidth="1"/>
    <col min="12" max="13" width="6.125" customWidth="1"/>
    <col min="14" max="14" width="7.625" style="256" customWidth="1"/>
    <col min="15" max="16" width="6.125" customWidth="1"/>
    <col min="17" max="17" width="7.625" style="256" customWidth="1"/>
    <col min="18" max="18" width="6.125" customWidth="1"/>
    <col min="19" max="19" width="6.125" style="287" customWidth="1"/>
    <col min="20" max="20" width="1.375" customWidth="1"/>
  </cols>
  <sheetData>
    <row r="1" spans="1:19">
      <c r="K1" s="255"/>
    </row>
    <row r="3" spans="1:19" s="152" customFormat="1" ht="14.25" customHeight="1">
      <c r="A3" s="150"/>
      <c r="E3" s="273"/>
      <c r="H3" s="273"/>
      <c r="K3" s="273"/>
      <c r="N3" s="273"/>
      <c r="Q3" s="273"/>
      <c r="S3" s="294"/>
    </row>
    <row r="4" spans="1:19" ht="21.75" customHeight="1">
      <c r="A4" s="1"/>
      <c r="B4" s="1"/>
      <c r="C4" s="1"/>
      <c r="D4" s="1"/>
      <c r="E4" s="274"/>
      <c r="F4" s="17"/>
      <c r="G4" s="17"/>
      <c r="H4" s="274"/>
      <c r="I4" s="17"/>
      <c r="J4" s="17"/>
      <c r="K4" s="274"/>
      <c r="L4" s="17"/>
      <c r="M4" s="17"/>
      <c r="N4" s="274"/>
      <c r="O4" s="17"/>
      <c r="P4" s="17"/>
      <c r="Q4" s="274"/>
      <c r="R4" s="834" t="s">
        <v>99</v>
      </c>
      <c r="S4" s="834"/>
    </row>
    <row r="5" spans="1:19" ht="13.5" customHeight="1">
      <c r="A5" s="83" t="s">
        <v>116</v>
      </c>
      <c r="B5" s="80"/>
      <c r="C5" s="80"/>
      <c r="D5" s="80"/>
      <c r="E5" s="275"/>
      <c r="F5" s="81"/>
      <c r="G5" s="81"/>
      <c r="H5" s="275"/>
      <c r="I5" s="81"/>
      <c r="J5" s="81"/>
      <c r="K5" s="275"/>
      <c r="L5" s="81"/>
      <c r="M5" s="81"/>
      <c r="N5" s="275"/>
      <c r="O5" s="81"/>
      <c r="P5" s="81"/>
      <c r="Q5" s="276"/>
      <c r="R5" s="82"/>
      <c r="S5" s="317"/>
    </row>
    <row r="6" spans="1:19" ht="9.75" customHeight="1">
      <c r="A6" s="743" t="s">
        <v>82</v>
      </c>
      <c r="B6" s="743"/>
      <c r="C6" s="816"/>
      <c r="D6" s="817"/>
      <c r="E6" s="808" t="s">
        <v>574</v>
      </c>
      <c r="F6" s="809"/>
      <c r="G6" s="822" t="s">
        <v>154</v>
      </c>
      <c r="H6" s="808" t="s">
        <v>575</v>
      </c>
      <c r="I6" s="809"/>
      <c r="J6" s="822" t="s">
        <v>155</v>
      </c>
      <c r="K6" s="809" t="s">
        <v>576</v>
      </c>
      <c r="L6" s="809"/>
      <c r="M6" s="826" t="s">
        <v>156</v>
      </c>
      <c r="N6" s="814" t="s">
        <v>663</v>
      </c>
      <c r="O6" s="809"/>
      <c r="P6" s="810" t="s">
        <v>156</v>
      </c>
      <c r="Q6" s="835" t="s">
        <v>664</v>
      </c>
      <c r="R6" s="836"/>
      <c r="S6" s="837" t="s">
        <v>157</v>
      </c>
    </row>
    <row r="7" spans="1:19" ht="9.75" customHeight="1">
      <c r="A7" s="220"/>
      <c r="B7" s="39"/>
      <c r="C7" s="40"/>
      <c r="D7" s="39"/>
      <c r="E7" s="811" t="s">
        <v>154</v>
      </c>
      <c r="F7" s="812"/>
      <c r="G7" s="823" t="s">
        <v>154</v>
      </c>
      <c r="H7" s="811" t="s">
        <v>155</v>
      </c>
      <c r="I7" s="812"/>
      <c r="J7" s="823" t="s">
        <v>155</v>
      </c>
      <c r="K7" s="812" t="s">
        <v>156</v>
      </c>
      <c r="L7" s="812"/>
      <c r="M7" s="812" t="s">
        <v>156</v>
      </c>
      <c r="N7" s="811" t="s">
        <v>156</v>
      </c>
      <c r="O7" s="812"/>
      <c r="P7" s="813" t="s">
        <v>156</v>
      </c>
      <c r="Q7" s="838" t="s">
        <v>157</v>
      </c>
      <c r="R7" s="812"/>
      <c r="S7" s="813" t="s">
        <v>157</v>
      </c>
    </row>
    <row r="8" spans="1:19" ht="11.1" customHeight="1">
      <c r="A8" s="824"/>
      <c r="B8" s="824"/>
      <c r="C8" s="824"/>
      <c r="D8" s="825"/>
      <c r="E8" s="277"/>
      <c r="F8" s="118" t="s">
        <v>5</v>
      </c>
      <c r="G8" s="118" t="s">
        <v>400</v>
      </c>
      <c r="H8" s="278"/>
      <c r="I8" s="118" t="s">
        <v>5</v>
      </c>
      <c r="J8" s="118" t="s">
        <v>400</v>
      </c>
      <c r="K8" s="279"/>
      <c r="L8" s="118" t="s">
        <v>5</v>
      </c>
      <c r="M8" s="118" t="s">
        <v>400</v>
      </c>
      <c r="N8" s="278"/>
      <c r="O8" s="118" t="s">
        <v>5</v>
      </c>
      <c r="P8" s="118" t="s">
        <v>400</v>
      </c>
      <c r="Q8" s="280"/>
      <c r="R8" s="118" t="s">
        <v>5</v>
      </c>
      <c r="S8" s="303" t="s">
        <v>401</v>
      </c>
    </row>
    <row r="9" spans="1:19" ht="11.1" customHeight="1">
      <c r="A9" s="740" t="s">
        <v>90</v>
      </c>
      <c r="B9" s="740"/>
      <c r="C9" s="740"/>
      <c r="D9" s="829"/>
      <c r="E9" s="281"/>
      <c r="F9" s="117" t="s">
        <v>7</v>
      </c>
      <c r="G9" s="117" t="s">
        <v>6</v>
      </c>
      <c r="H9" s="282"/>
      <c r="I9" s="117" t="s">
        <v>7</v>
      </c>
      <c r="J9" s="117" t="s">
        <v>6</v>
      </c>
      <c r="K9" s="283"/>
      <c r="L9" s="117" t="s">
        <v>7</v>
      </c>
      <c r="M9" s="117" t="s">
        <v>6</v>
      </c>
      <c r="N9" s="282"/>
      <c r="O9" s="117" t="s">
        <v>7</v>
      </c>
      <c r="P9" s="117" t="s">
        <v>6</v>
      </c>
      <c r="Q9" s="284"/>
      <c r="R9" s="117" t="s">
        <v>7</v>
      </c>
      <c r="S9" s="304" t="s">
        <v>6</v>
      </c>
    </row>
    <row r="10" spans="1:19" ht="10.5" customHeight="1">
      <c r="A10" s="484"/>
      <c r="B10" s="718" t="s">
        <v>69</v>
      </c>
      <c r="C10" s="20"/>
      <c r="D10" s="720" t="s">
        <v>608</v>
      </c>
      <c r="E10" s="509">
        <v>15935</v>
      </c>
      <c r="F10" s="402">
        <v>41.3</v>
      </c>
      <c r="G10" s="565">
        <v>115.6</v>
      </c>
      <c r="H10" s="493">
        <v>16643</v>
      </c>
      <c r="I10" s="402">
        <v>41.9</v>
      </c>
      <c r="J10" s="566">
        <v>104.4</v>
      </c>
      <c r="K10" s="491">
        <v>17355</v>
      </c>
      <c r="L10" s="402">
        <v>43.2</v>
      </c>
      <c r="M10" s="565">
        <v>104.3</v>
      </c>
      <c r="N10" s="403">
        <v>17041</v>
      </c>
      <c r="O10" s="402">
        <v>42.3</v>
      </c>
      <c r="P10" s="408">
        <v>98.2</v>
      </c>
      <c r="Q10" s="419">
        <v>17257</v>
      </c>
      <c r="R10" s="402">
        <v>42.6</v>
      </c>
      <c r="S10" s="408">
        <v>101.29999999999998</v>
      </c>
    </row>
    <row r="11" spans="1:19" ht="10.5" customHeight="1">
      <c r="A11" s="485"/>
      <c r="B11" s="143" t="s">
        <v>267</v>
      </c>
      <c r="C11" s="312"/>
      <c r="D11" s="721" t="s">
        <v>609</v>
      </c>
      <c r="E11" s="510">
        <v>2084</v>
      </c>
      <c r="F11" s="387">
        <v>5.4</v>
      </c>
      <c r="G11" s="387">
        <v>124.1</v>
      </c>
      <c r="H11" s="489">
        <v>2242</v>
      </c>
      <c r="I11" s="387">
        <v>5.6</v>
      </c>
      <c r="J11" s="543">
        <v>107.6</v>
      </c>
      <c r="K11" s="377">
        <v>2028</v>
      </c>
      <c r="L11" s="387">
        <v>5</v>
      </c>
      <c r="M11" s="387">
        <v>90.4</v>
      </c>
      <c r="N11" s="489">
        <v>2190</v>
      </c>
      <c r="O11" s="387">
        <v>5.4</v>
      </c>
      <c r="P11" s="407">
        <v>108</v>
      </c>
      <c r="Q11" s="433">
        <v>2108</v>
      </c>
      <c r="R11" s="387">
        <v>5.2</v>
      </c>
      <c r="S11" s="407">
        <v>96.3</v>
      </c>
    </row>
    <row r="12" spans="1:19" ht="10.5" customHeight="1">
      <c r="A12" s="484"/>
      <c r="B12" s="718" t="s">
        <v>650</v>
      </c>
      <c r="C12" s="594"/>
      <c r="D12" s="720" t="s">
        <v>654</v>
      </c>
      <c r="E12" s="509">
        <v>0</v>
      </c>
      <c r="F12" s="402">
        <v>0</v>
      </c>
      <c r="G12" s="565" t="s">
        <v>161</v>
      </c>
      <c r="H12" s="493">
        <v>0</v>
      </c>
      <c r="I12" s="402">
        <v>0</v>
      </c>
      <c r="J12" s="566" t="s">
        <v>161</v>
      </c>
      <c r="K12" s="491">
        <v>0</v>
      </c>
      <c r="L12" s="402">
        <v>0</v>
      </c>
      <c r="M12" s="565" t="s">
        <v>161</v>
      </c>
      <c r="N12" s="403">
        <v>0</v>
      </c>
      <c r="O12" s="402">
        <v>0</v>
      </c>
      <c r="P12" s="408" t="s">
        <v>161</v>
      </c>
      <c r="Q12" s="728">
        <v>0</v>
      </c>
      <c r="R12" s="630">
        <v>0</v>
      </c>
      <c r="S12" s="626" t="s">
        <v>161</v>
      </c>
    </row>
    <row r="13" spans="1:19" ht="10.5" customHeight="1">
      <c r="A13" s="62" t="s">
        <v>409</v>
      </c>
      <c r="B13" s="62"/>
      <c r="C13" s="312"/>
      <c r="D13" s="55" t="s">
        <v>598</v>
      </c>
      <c r="E13" s="404">
        <v>18020</v>
      </c>
      <c r="F13" s="387">
        <v>46.756128374346879</v>
      </c>
      <c r="G13" s="387">
        <v>116.48707741204809</v>
      </c>
      <c r="H13" s="489">
        <v>18886</v>
      </c>
      <c r="I13" s="387">
        <v>47.531099759556767</v>
      </c>
      <c r="J13" s="543">
        <v>104.80830838495858</v>
      </c>
      <c r="K13" s="377">
        <v>19383</v>
      </c>
      <c r="L13" s="387">
        <v>48.230386768923566</v>
      </c>
      <c r="M13" s="387">
        <v>102.63199474841056</v>
      </c>
      <c r="N13" s="489">
        <v>19231</v>
      </c>
      <c r="O13" s="387">
        <v>47.700633375653922</v>
      </c>
      <c r="P13" s="407">
        <v>99.215534396073778</v>
      </c>
      <c r="Q13" s="433">
        <v>19366</v>
      </c>
      <c r="R13" s="387">
        <v>47.8</v>
      </c>
      <c r="S13" s="407">
        <v>100.69999999999999</v>
      </c>
    </row>
    <row r="14" spans="1:19" ht="10.5" customHeight="1">
      <c r="A14" s="617"/>
      <c r="B14" s="144" t="s">
        <v>411</v>
      </c>
      <c r="C14" s="618"/>
      <c r="D14" s="722" t="s">
        <v>610</v>
      </c>
      <c r="E14" s="504">
        <v>2678</v>
      </c>
      <c r="F14" s="402">
        <v>7</v>
      </c>
      <c r="G14" s="402">
        <v>68.8</v>
      </c>
      <c r="H14" s="403">
        <v>2030</v>
      </c>
      <c r="I14" s="402">
        <v>5.0999999999999996</v>
      </c>
      <c r="J14" s="544">
        <v>75.8</v>
      </c>
      <c r="K14" s="378">
        <v>2051</v>
      </c>
      <c r="L14" s="402">
        <v>5.0999999999999996</v>
      </c>
      <c r="M14" s="402">
        <v>101</v>
      </c>
      <c r="N14" s="403">
        <v>2094</v>
      </c>
      <c r="O14" s="402">
        <v>5.2</v>
      </c>
      <c r="P14" s="408">
        <v>102.1</v>
      </c>
      <c r="Q14" s="419">
        <v>2765</v>
      </c>
      <c r="R14" s="402">
        <v>6.8000000000000007</v>
      </c>
      <c r="S14" s="408">
        <v>132</v>
      </c>
    </row>
    <row r="15" spans="1:19" ht="10.5" customHeight="1">
      <c r="A15" s="485"/>
      <c r="B15" s="143" t="s">
        <v>266</v>
      </c>
      <c r="C15" s="312"/>
      <c r="D15" s="721" t="s">
        <v>611</v>
      </c>
      <c r="E15" s="510">
        <v>1884</v>
      </c>
      <c r="F15" s="387">
        <v>4.9000000000000004</v>
      </c>
      <c r="G15" s="387">
        <v>96.4</v>
      </c>
      <c r="H15" s="489">
        <v>2059</v>
      </c>
      <c r="I15" s="387">
        <v>5.2</v>
      </c>
      <c r="J15" s="543">
        <v>109.3</v>
      </c>
      <c r="K15" s="377">
        <v>2143</v>
      </c>
      <c r="L15" s="387">
        <v>5.3</v>
      </c>
      <c r="M15" s="387">
        <v>104.1</v>
      </c>
      <c r="N15" s="489">
        <v>2210</v>
      </c>
      <c r="O15" s="387">
        <v>5.5</v>
      </c>
      <c r="P15" s="407">
        <v>103.1</v>
      </c>
      <c r="Q15" s="433">
        <v>1586</v>
      </c>
      <c r="R15" s="387">
        <v>3.9</v>
      </c>
      <c r="S15" s="407">
        <v>71.8</v>
      </c>
    </row>
    <row r="16" spans="1:19" ht="10.5" customHeight="1">
      <c r="A16" s="484"/>
      <c r="B16" s="718" t="s">
        <v>70</v>
      </c>
      <c r="C16" s="20"/>
      <c r="D16" s="720" t="s">
        <v>612</v>
      </c>
      <c r="E16" s="509">
        <v>5714</v>
      </c>
      <c r="F16" s="402">
        <v>14.8</v>
      </c>
      <c r="G16" s="565">
        <v>102.2</v>
      </c>
      <c r="H16" s="493">
        <v>6115</v>
      </c>
      <c r="I16" s="402">
        <v>15.4</v>
      </c>
      <c r="J16" s="566">
        <v>107</v>
      </c>
      <c r="K16" s="491">
        <v>6342</v>
      </c>
      <c r="L16" s="402">
        <v>15.8</v>
      </c>
      <c r="M16" s="565">
        <v>103.7</v>
      </c>
      <c r="N16" s="403">
        <v>6572</v>
      </c>
      <c r="O16" s="402">
        <v>16.3</v>
      </c>
      <c r="P16" s="408">
        <v>103.60000000000001</v>
      </c>
      <c r="Q16" s="419">
        <v>6678</v>
      </c>
      <c r="R16" s="402">
        <v>16.5</v>
      </c>
      <c r="S16" s="408">
        <v>101.6</v>
      </c>
    </row>
    <row r="17" spans="1:19" ht="10.5" customHeight="1">
      <c r="A17" s="62" t="s">
        <v>410</v>
      </c>
      <c r="B17" s="62"/>
      <c r="C17" s="312"/>
      <c r="D17" s="55" t="s">
        <v>599</v>
      </c>
      <c r="E17" s="404">
        <v>10277</v>
      </c>
      <c r="F17" s="387">
        <v>26.7</v>
      </c>
      <c r="G17" s="387">
        <v>89.8</v>
      </c>
      <c r="H17" s="489">
        <v>10204</v>
      </c>
      <c r="I17" s="387">
        <v>25.7</v>
      </c>
      <c r="J17" s="543">
        <v>99.3</v>
      </c>
      <c r="K17" s="377">
        <v>10536</v>
      </c>
      <c r="L17" s="387">
        <v>26.2</v>
      </c>
      <c r="M17" s="387">
        <v>103.3</v>
      </c>
      <c r="N17" s="489">
        <v>10877</v>
      </c>
      <c r="O17" s="387">
        <v>27</v>
      </c>
      <c r="P17" s="407">
        <v>103.2</v>
      </c>
      <c r="Q17" s="433">
        <v>11030</v>
      </c>
      <c r="R17" s="387">
        <v>27.200000000000003</v>
      </c>
      <c r="S17" s="407">
        <v>101.4</v>
      </c>
    </row>
    <row r="18" spans="1:19" ht="10.5" customHeight="1">
      <c r="A18" s="596" t="s">
        <v>414</v>
      </c>
      <c r="B18" s="595"/>
      <c r="C18" s="603"/>
      <c r="D18" s="604" t="s">
        <v>418</v>
      </c>
      <c r="E18" s="632">
        <v>328</v>
      </c>
      <c r="F18" s="598">
        <v>0.9</v>
      </c>
      <c r="G18" s="598">
        <v>155.4</v>
      </c>
      <c r="H18" s="634">
        <v>232</v>
      </c>
      <c r="I18" s="598">
        <v>0.6</v>
      </c>
      <c r="J18" s="597">
        <v>70.7</v>
      </c>
      <c r="K18" s="636">
        <v>231</v>
      </c>
      <c r="L18" s="598">
        <v>0.6</v>
      </c>
      <c r="M18" s="598">
        <v>99.6</v>
      </c>
      <c r="N18" s="634">
        <v>257</v>
      </c>
      <c r="O18" s="598">
        <v>0.6</v>
      </c>
      <c r="P18" s="599">
        <v>111.3</v>
      </c>
      <c r="Q18" s="600">
        <v>256</v>
      </c>
      <c r="R18" s="598">
        <v>0.6</v>
      </c>
      <c r="S18" s="599">
        <v>99.6</v>
      </c>
    </row>
    <row r="19" spans="1:19" ht="10.5" customHeight="1">
      <c r="A19" s="62" t="s">
        <v>651</v>
      </c>
      <c r="B19" s="66"/>
      <c r="C19" s="312"/>
      <c r="D19" s="239" t="s">
        <v>655</v>
      </c>
      <c r="E19" s="510">
        <v>9915</v>
      </c>
      <c r="F19" s="387">
        <v>25.726201739769561</v>
      </c>
      <c r="G19" s="387">
        <v>102.21826228493715</v>
      </c>
      <c r="H19" s="489">
        <v>10411</v>
      </c>
      <c r="I19" s="387">
        <v>26.201871695050173</v>
      </c>
      <c r="J19" s="543">
        <v>105.00573896603301</v>
      </c>
      <c r="K19" s="377">
        <v>10038</v>
      </c>
      <c r="L19" s="387">
        <v>24.976573573016218</v>
      </c>
      <c r="M19" s="387">
        <v>96.414073397810895</v>
      </c>
      <c r="N19" s="489">
        <v>9950</v>
      </c>
      <c r="O19" s="387">
        <v>24.68093209880022</v>
      </c>
      <c r="P19" s="407">
        <v>99.129969579975608</v>
      </c>
      <c r="Q19" s="433">
        <v>9900</v>
      </c>
      <c r="R19" s="387">
        <v>24.4</v>
      </c>
      <c r="S19" s="407">
        <v>99.5</v>
      </c>
    </row>
    <row r="20" spans="1:19" ht="10.5" customHeight="1">
      <c r="A20" s="613" t="s">
        <v>415</v>
      </c>
      <c r="B20" s="613"/>
      <c r="C20" s="614"/>
      <c r="D20" s="612" t="s">
        <v>137</v>
      </c>
      <c r="E20" s="633">
        <v>38540</v>
      </c>
      <c r="F20" s="606">
        <v>100</v>
      </c>
      <c r="G20" s="606">
        <v>104.7</v>
      </c>
      <c r="H20" s="635">
        <v>39735</v>
      </c>
      <c r="I20" s="606">
        <v>100</v>
      </c>
      <c r="J20" s="605">
        <v>103.1</v>
      </c>
      <c r="K20" s="637">
        <v>40189</v>
      </c>
      <c r="L20" s="606">
        <v>100</v>
      </c>
      <c r="M20" s="606">
        <v>101.1</v>
      </c>
      <c r="N20" s="635">
        <v>40317</v>
      </c>
      <c r="O20" s="606">
        <v>100</v>
      </c>
      <c r="P20" s="607">
        <v>100.29999999999998</v>
      </c>
      <c r="Q20" s="608">
        <v>40553</v>
      </c>
      <c r="R20" s="609">
        <v>100</v>
      </c>
      <c r="S20" s="610">
        <v>100.6</v>
      </c>
    </row>
    <row r="21" spans="1:19" ht="39.950000000000003" customHeight="1">
      <c r="A21" s="15"/>
      <c r="B21" s="15"/>
      <c r="C21" s="16"/>
      <c r="D21" s="15"/>
      <c r="E21" s="285"/>
      <c r="F21" s="10"/>
      <c r="G21" s="10"/>
      <c r="H21" s="285"/>
      <c r="I21" s="10"/>
      <c r="J21" s="10"/>
      <c r="K21" s="285"/>
      <c r="L21" s="10"/>
      <c r="M21" s="10"/>
      <c r="N21" s="285"/>
      <c r="O21" s="10"/>
      <c r="P21" s="12"/>
      <c r="Q21" s="285"/>
      <c r="R21" s="10"/>
      <c r="S21" s="295"/>
    </row>
    <row r="22" spans="1:19" ht="13.5" customHeight="1">
      <c r="A22" s="83" t="s">
        <v>117</v>
      </c>
      <c r="B22" s="80"/>
      <c r="C22" s="80"/>
      <c r="D22" s="80"/>
      <c r="E22" s="275"/>
      <c r="F22" s="81"/>
      <c r="G22" s="81"/>
      <c r="H22" s="275"/>
      <c r="I22" s="81"/>
      <c r="J22" s="81"/>
      <c r="K22" s="275"/>
      <c r="L22" s="81"/>
      <c r="M22" s="81"/>
      <c r="N22" s="275"/>
      <c r="O22" s="81"/>
      <c r="P22" s="81"/>
      <c r="Q22" s="276"/>
      <c r="R22" s="82"/>
      <c r="S22" s="317"/>
    </row>
    <row r="23" spans="1:19" ht="9.75" customHeight="1">
      <c r="A23" s="743" t="s">
        <v>82</v>
      </c>
      <c r="B23" s="743"/>
      <c r="C23" s="816"/>
      <c r="D23" s="817"/>
      <c r="E23" s="808" t="s">
        <v>574</v>
      </c>
      <c r="F23" s="809"/>
      <c r="G23" s="822" t="s">
        <v>154</v>
      </c>
      <c r="H23" s="808" t="s">
        <v>575</v>
      </c>
      <c r="I23" s="809"/>
      <c r="J23" s="822" t="s">
        <v>155</v>
      </c>
      <c r="K23" s="809" t="s">
        <v>576</v>
      </c>
      <c r="L23" s="809"/>
      <c r="M23" s="826" t="s">
        <v>156</v>
      </c>
      <c r="N23" s="814" t="s">
        <v>663</v>
      </c>
      <c r="O23" s="809"/>
      <c r="P23" s="810" t="s">
        <v>156</v>
      </c>
      <c r="Q23" s="835" t="s">
        <v>664</v>
      </c>
      <c r="R23" s="836"/>
      <c r="S23" s="837" t="s">
        <v>157</v>
      </c>
    </row>
    <row r="24" spans="1:19" ht="9.75" customHeight="1">
      <c r="A24" s="39"/>
      <c r="B24" s="39"/>
      <c r="C24" s="40"/>
      <c r="D24" s="39"/>
      <c r="E24" s="811" t="s">
        <v>154</v>
      </c>
      <c r="F24" s="812"/>
      <c r="G24" s="823" t="s">
        <v>154</v>
      </c>
      <c r="H24" s="811" t="s">
        <v>155</v>
      </c>
      <c r="I24" s="812"/>
      <c r="J24" s="823" t="s">
        <v>155</v>
      </c>
      <c r="K24" s="812" t="s">
        <v>156</v>
      </c>
      <c r="L24" s="812"/>
      <c r="M24" s="812" t="s">
        <v>156</v>
      </c>
      <c r="N24" s="811" t="s">
        <v>156</v>
      </c>
      <c r="O24" s="812"/>
      <c r="P24" s="813" t="s">
        <v>156</v>
      </c>
      <c r="Q24" s="838" t="s">
        <v>157</v>
      </c>
      <c r="R24" s="812"/>
      <c r="S24" s="813" t="s">
        <v>157</v>
      </c>
    </row>
    <row r="25" spans="1:19" ht="11.1" customHeight="1">
      <c r="A25" s="824"/>
      <c r="B25" s="824"/>
      <c r="C25" s="824"/>
      <c r="D25" s="825"/>
      <c r="E25" s="277"/>
      <c r="F25" s="118" t="s">
        <v>5</v>
      </c>
      <c r="G25" s="118" t="s">
        <v>400</v>
      </c>
      <c r="H25" s="278"/>
      <c r="I25" s="118" t="s">
        <v>5</v>
      </c>
      <c r="J25" s="118" t="s">
        <v>400</v>
      </c>
      <c r="K25" s="279"/>
      <c r="L25" s="118" t="s">
        <v>5</v>
      </c>
      <c r="M25" s="118" t="s">
        <v>400</v>
      </c>
      <c r="N25" s="278"/>
      <c r="O25" s="118" t="s">
        <v>5</v>
      </c>
      <c r="P25" s="118" t="s">
        <v>400</v>
      </c>
      <c r="Q25" s="280"/>
      <c r="R25" s="118" t="s">
        <v>5</v>
      </c>
      <c r="S25" s="303" t="s">
        <v>401</v>
      </c>
    </row>
    <row r="26" spans="1:19" ht="11.1" customHeight="1">
      <c r="A26" s="740" t="s">
        <v>90</v>
      </c>
      <c r="B26" s="740"/>
      <c r="C26" s="740"/>
      <c r="D26" s="829"/>
      <c r="E26" s="281"/>
      <c r="F26" s="117" t="s">
        <v>7</v>
      </c>
      <c r="G26" s="117" t="s">
        <v>6</v>
      </c>
      <c r="H26" s="282"/>
      <c r="I26" s="117" t="s">
        <v>7</v>
      </c>
      <c r="J26" s="117" t="s">
        <v>6</v>
      </c>
      <c r="K26" s="512"/>
      <c r="L26" s="117" t="s">
        <v>7</v>
      </c>
      <c r="M26" s="117" t="s">
        <v>6</v>
      </c>
      <c r="N26" s="282"/>
      <c r="O26" s="117" t="s">
        <v>7</v>
      </c>
      <c r="P26" s="117" t="s">
        <v>6</v>
      </c>
      <c r="Q26" s="284"/>
      <c r="R26" s="117" t="s">
        <v>7</v>
      </c>
      <c r="S26" s="304" t="s">
        <v>6</v>
      </c>
    </row>
    <row r="27" spans="1:19" ht="10.5" customHeight="1">
      <c r="A27" s="484"/>
      <c r="B27" s="718" t="s">
        <v>69</v>
      </c>
      <c r="C27" s="20"/>
      <c r="D27" s="720" t="s">
        <v>613</v>
      </c>
      <c r="E27" s="509">
        <v>63633</v>
      </c>
      <c r="F27" s="402">
        <v>73.900000000000006</v>
      </c>
      <c r="G27" s="565">
        <v>107.5</v>
      </c>
      <c r="H27" s="493">
        <v>69253</v>
      </c>
      <c r="I27" s="402">
        <v>72.900000000000006</v>
      </c>
      <c r="J27" s="566">
        <v>108.8</v>
      </c>
      <c r="K27" s="491">
        <v>76477</v>
      </c>
      <c r="L27" s="402">
        <v>72.599999999999994</v>
      </c>
      <c r="M27" s="565">
        <v>110.4</v>
      </c>
      <c r="N27" s="403">
        <v>102552</v>
      </c>
      <c r="O27" s="402">
        <v>71.099999999999994</v>
      </c>
      <c r="P27" s="408">
        <v>134.1</v>
      </c>
      <c r="Q27" s="419">
        <v>123707</v>
      </c>
      <c r="R27" s="402">
        <v>68.400000000000006</v>
      </c>
      <c r="S27" s="408">
        <v>120.6</v>
      </c>
    </row>
    <row r="28" spans="1:19" ht="10.5" customHeight="1">
      <c r="A28" s="485"/>
      <c r="B28" s="143" t="s">
        <v>267</v>
      </c>
      <c r="C28" s="312"/>
      <c r="D28" s="721" t="s">
        <v>609</v>
      </c>
      <c r="E28" s="510">
        <v>7406</v>
      </c>
      <c r="F28" s="387">
        <v>8.6</v>
      </c>
      <c r="G28" s="387">
        <v>113</v>
      </c>
      <c r="H28" s="489">
        <v>8622</v>
      </c>
      <c r="I28" s="387">
        <v>9.1</v>
      </c>
      <c r="J28" s="543">
        <v>116.4</v>
      </c>
      <c r="K28" s="377">
        <v>8908</v>
      </c>
      <c r="L28" s="387">
        <v>8.5</v>
      </c>
      <c r="M28" s="387">
        <v>103.3</v>
      </c>
      <c r="N28" s="489">
        <v>12299</v>
      </c>
      <c r="O28" s="387">
        <v>8.5</v>
      </c>
      <c r="P28" s="407">
        <v>138.1</v>
      </c>
      <c r="Q28" s="433">
        <v>14322</v>
      </c>
      <c r="R28" s="387">
        <v>7.9</v>
      </c>
      <c r="S28" s="407">
        <v>116.39999999999999</v>
      </c>
    </row>
    <row r="29" spans="1:19" ht="10.5" customHeight="1">
      <c r="A29" s="484"/>
      <c r="B29" s="718" t="s">
        <v>650</v>
      </c>
      <c r="C29" s="594"/>
      <c r="D29" s="720" t="s">
        <v>656</v>
      </c>
      <c r="E29" s="509">
        <v>0</v>
      </c>
      <c r="F29" s="402">
        <v>0</v>
      </c>
      <c r="G29" s="565" t="s">
        <v>161</v>
      </c>
      <c r="H29" s="493">
        <v>0</v>
      </c>
      <c r="I29" s="402">
        <v>0</v>
      </c>
      <c r="J29" s="566" t="s">
        <v>161</v>
      </c>
      <c r="K29" s="491">
        <v>0</v>
      </c>
      <c r="L29" s="402">
        <v>0</v>
      </c>
      <c r="M29" s="565" t="s">
        <v>161</v>
      </c>
      <c r="N29" s="403">
        <v>421</v>
      </c>
      <c r="O29" s="402">
        <v>0.29191512966301486</v>
      </c>
      <c r="P29" s="408" t="s">
        <v>161</v>
      </c>
      <c r="Q29" s="419">
        <v>1469</v>
      </c>
      <c r="R29" s="402">
        <v>0.8</v>
      </c>
      <c r="S29" s="408">
        <v>348.9</v>
      </c>
    </row>
    <row r="30" spans="1:19" ht="10.5" customHeight="1">
      <c r="A30" s="62" t="s">
        <v>409</v>
      </c>
      <c r="B30" s="62"/>
      <c r="C30" s="312"/>
      <c r="D30" s="55" t="s">
        <v>600</v>
      </c>
      <c r="E30" s="404">
        <v>71040</v>
      </c>
      <c r="F30" s="387">
        <v>82.457494701893225</v>
      </c>
      <c r="G30" s="387">
        <v>108.07955696243016</v>
      </c>
      <c r="H30" s="489">
        <v>77875</v>
      </c>
      <c r="I30" s="387">
        <v>81.967056446576251</v>
      </c>
      <c r="J30" s="543">
        <v>109.62182368431085</v>
      </c>
      <c r="K30" s="377">
        <v>85386</v>
      </c>
      <c r="L30" s="387">
        <v>81.020631721697839</v>
      </c>
      <c r="M30" s="387">
        <v>109.64429915684677</v>
      </c>
      <c r="N30" s="489">
        <v>115273</v>
      </c>
      <c r="O30" s="387">
        <v>79.928581334072945</v>
      </c>
      <c r="P30" s="407">
        <v>135.00222518914106</v>
      </c>
      <c r="Q30" s="433">
        <v>139499</v>
      </c>
      <c r="R30" s="387">
        <v>77.100000000000009</v>
      </c>
      <c r="S30" s="407">
        <v>121</v>
      </c>
    </row>
    <row r="31" spans="1:19" ht="10.5" customHeight="1">
      <c r="A31" s="617"/>
      <c r="B31" s="144" t="s">
        <v>411</v>
      </c>
      <c r="C31" s="618"/>
      <c r="D31" s="722" t="s">
        <v>610</v>
      </c>
      <c r="E31" s="504">
        <v>25</v>
      </c>
      <c r="F31" s="402">
        <v>2.9000000000000001E-2</v>
      </c>
      <c r="G31" s="402">
        <v>100</v>
      </c>
      <c r="H31" s="403">
        <v>17</v>
      </c>
      <c r="I31" s="402">
        <v>1.7000000000000001E-2</v>
      </c>
      <c r="J31" s="544">
        <v>68</v>
      </c>
      <c r="K31" s="378">
        <v>21</v>
      </c>
      <c r="L31" s="402">
        <v>1.9E-2</v>
      </c>
      <c r="M31" s="402">
        <v>123.5</v>
      </c>
      <c r="N31" s="403">
        <v>22</v>
      </c>
      <c r="O31" s="630">
        <v>0</v>
      </c>
      <c r="P31" s="408">
        <v>104.80000000000001</v>
      </c>
      <c r="Q31" s="419">
        <v>1956</v>
      </c>
      <c r="R31" s="630">
        <v>1.0999999999999999</v>
      </c>
      <c r="S31" s="408">
        <v>8890.9000000000015</v>
      </c>
    </row>
    <row r="32" spans="1:19" ht="10.5" customHeight="1">
      <c r="A32" s="485"/>
      <c r="B32" s="143" t="s">
        <v>266</v>
      </c>
      <c r="C32" s="312"/>
      <c r="D32" s="721" t="s">
        <v>611</v>
      </c>
      <c r="E32" s="510">
        <v>1358</v>
      </c>
      <c r="F32" s="387">
        <v>1.6</v>
      </c>
      <c r="G32" s="387">
        <v>95.7</v>
      </c>
      <c r="H32" s="489">
        <v>1439</v>
      </c>
      <c r="I32" s="387">
        <v>1.5</v>
      </c>
      <c r="J32" s="543">
        <v>106</v>
      </c>
      <c r="K32" s="377">
        <v>936</v>
      </c>
      <c r="L32" s="387">
        <v>0.9</v>
      </c>
      <c r="M32" s="387">
        <v>65</v>
      </c>
      <c r="N32" s="489">
        <v>1493</v>
      </c>
      <c r="O32" s="387">
        <v>1</v>
      </c>
      <c r="P32" s="407">
        <v>159.5</v>
      </c>
      <c r="Q32" s="433">
        <v>2134</v>
      </c>
      <c r="R32" s="387">
        <v>1.2</v>
      </c>
      <c r="S32" s="407">
        <v>142.9</v>
      </c>
    </row>
    <row r="33" spans="1:19" ht="10.5" customHeight="1">
      <c r="A33" s="484"/>
      <c r="B33" s="718" t="s">
        <v>70</v>
      </c>
      <c r="C33" s="20"/>
      <c r="D33" s="720" t="s">
        <v>612</v>
      </c>
      <c r="E33" s="509">
        <v>10272</v>
      </c>
      <c r="F33" s="402">
        <v>11.9</v>
      </c>
      <c r="G33" s="565">
        <v>114.1</v>
      </c>
      <c r="H33" s="493">
        <v>11528</v>
      </c>
      <c r="I33" s="402">
        <v>12.1</v>
      </c>
      <c r="J33" s="566">
        <v>112.2</v>
      </c>
      <c r="K33" s="491">
        <v>14869</v>
      </c>
      <c r="L33" s="402">
        <v>14.1</v>
      </c>
      <c r="M33" s="565">
        <v>129</v>
      </c>
      <c r="N33" s="403">
        <v>21326</v>
      </c>
      <c r="O33" s="402">
        <v>14.799999999999999</v>
      </c>
      <c r="P33" s="408">
        <v>143.4</v>
      </c>
      <c r="Q33" s="419">
        <v>26978</v>
      </c>
      <c r="R33" s="402">
        <v>14.899999999999999</v>
      </c>
      <c r="S33" s="408">
        <v>126.49999999999999</v>
      </c>
    </row>
    <row r="34" spans="1:19" ht="10.5" customHeight="1">
      <c r="A34" s="62" t="s">
        <v>410</v>
      </c>
      <c r="B34" s="62"/>
      <c r="C34" s="312"/>
      <c r="D34" s="55" t="s">
        <v>594</v>
      </c>
      <c r="E34" s="404">
        <v>11656</v>
      </c>
      <c r="F34" s="387">
        <v>13.5</v>
      </c>
      <c r="G34" s="387">
        <v>111.5</v>
      </c>
      <c r="H34" s="489">
        <v>12984</v>
      </c>
      <c r="I34" s="387">
        <v>13.7</v>
      </c>
      <c r="J34" s="543">
        <v>111.4</v>
      </c>
      <c r="K34" s="377">
        <v>15827</v>
      </c>
      <c r="L34" s="387">
        <v>15</v>
      </c>
      <c r="M34" s="387">
        <v>121.9</v>
      </c>
      <c r="N34" s="489">
        <v>22842</v>
      </c>
      <c r="O34" s="387">
        <v>15.8</v>
      </c>
      <c r="P34" s="407">
        <v>144.30000000000001</v>
      </c>
      <c r="Q34" s="433">
        <v>31069</v>
      </c>
      <c r="R34" s="387">
        <v>17.2</v>
      </c>
      <c r="S34" s="407">
        <v>136</v>
      </c>
    </row>
    <row r="35" spans="1:19" ht="10.5" customHeight="1">
      <c r="A35" s="596" t="s">
        <v>414</v>
      </c>
      <c r="B35" s="595"/>
      <c r="C35" s="603"/>
      <c r="D35" s="604" t="s">
        <v>418</v>
      </c>
      <c r="E35" s="632">
        <v>875</v>
      </c>
      <c r="F35" s="598">
        <v>1</v>
      </c>
      <c r="G35" s="598">
        <v>126</v>
      </c>
      <c r="H35" s="634">
        <v>618</v>
      </c>
      <c r="I35" s="598">
        <v>0.7</v>
      </c>
      <c r="J35" s="597">
        <v>70.599999999999994</v>
      </c>
      <c r="K35" s="636">
        <v>829</v>
      </c>
      <c r="L35" s="598">
        <v>0.8</v>
      </c>
      <c r="M35" s="598">
        <v>134.19999999999999</v>
      </c>
      <c r="N35" s="634">
        <v>1469</v>
      </c>
      <c r="O35" s="598">
        <v>1</v>
      </c>
      <c r="P35" s="599">
        <v>177.2</v>
      </c>
      <c r="Q35" s="600">
        <v>2885</v>
      </c>
      <c r="R35" s="598">
        <v>1.6</v>
      </c>
      <c r="S35" s="599">
        <v>196.4</v>
      </c>
    </row>
    <row r="36" spans="1:19" ht="10.5" customHeight="1">
      <c r="A36" s="62" t="s">
        <v>651</v>
      </c>
      <c r="B36" s="66"/>
      <c r="C36" s="312"/>
      <c r="D36" s="239" t="s">
        <v>657</v>
      </c>
      <c r="E36" s="510">
        <v>2581</v>
      </c>
      <c r="F36" s="387">
        <v>2.9959442799019089</v>
      </c>
      <c r="G36" s="387">
        <v>104.15705898988674</v>
      </c>
      <c r="H36" s="489">
        <v>3530</v>
      </c>
      <c r="I36" s="387">
        <v>3.7159448371762416</v>
      </c>
      <c r="J36" s="543">
        <v>136.78023499118436</v>
      </c>
      <c r="K36" s="377">
        <v>3345</v>
      </c>
      <c r="L36" s="387">
        <v>3.1740226980130739</v>
      </c>
      <c r="M36" s="387">
        <v>94.74810657863668</v>
      </c>
      <c r="N36" s="489">
        <v>4635</v>
      </c>
      <c r="O36" s="387">
        <v>3.2138399667175146</v>
      </c>
      <c r="P36" s="407">
        <v>138.56502242152467</v>
      </c>
      <c r="Q36" s="433">
        <v>7368</v>
      </c>
      <c r="R36" s="387">
        <v>4.1000000000000005</v>
      </c>
      <c r="S36" s="407">
        <v>159</v>
      </c>
    </row>
    <row r="37" spans="1:19" ht="10.5" customHeight="1">
      <c r="A37" s="613" t="s">
        <v>415</v>
      </c>
      <c r="B37" s="613"/>
      <c r="C37" s="614"/>
      <c r="D37" s="612" t="s">
        <v>137</v>
      </c>
      <c r="E37" s="633">
        <v>86153</v>
      </c>
      <c r="F37" s="606">
        <v>100</v>
      </c>
      <c r="G37" s="606">
        <v>108.6</v>
      </c>
      <c r="H37" s="635">
        <v>95008</v>
      </c>
      <c r="I37" s="606">
        <v>100</v>
      </c>
      <c r="J37" s="605">
        <v>110.3</v>
      </c>
      <c r="K37" s="637">
        <v>105388</v>
      </c>
      <c r="L37" s="606">
        <v>100</v>
      </c>
      <c r="M37" s="606">
        <v>110.9</v>
      </c>
      <c r="N37" s="635">
        <v>144220</v>
      </c>
      <c r="O37" s="606">
        <v>100</v>
      </c>
      <c r="P37" s="607">
        <v>136.80000000000001</v>
      </c>
      <c r="Q37" s="608">
        <v>180822</v>
      </c>
      <c r="R37" s="609">
        <v>100</v>
      </c>
      <c r="S37" s="610">
        <v>125.4</v>
      </c>
    </row>
    <row r="38" spans="1:19">
      <c r="N38" s="286"/>
      <c r="Q38" s="839" t="s">
        <v>275</v>
      </c>
      <c r="R38" s="840"/>
      <c r="S38" s="840"/>
    </row>
    <row r="39" spans="1:19">
      <c r="N39" s="272"/>
      <c r="Q39" s="272" t="s">
        <v>276</v>
      </c>
    </row>
    <row r="41" spans="1:19" ht="34.5" customHeight="1"/>
    <row r="44" spans="1:19" ht="13.5" customHeight="1"/>
    <row r="47" spans="1:19" ht="18.75">
      <c r="L47" s="250"/>
    </row>
  </sheetData>
  <mergeCells count="18">
    <mergeCell ref="A26:D26"/>
    <mergeCell ref="H23:J24"/>
    <mergeCell ref="Q38:S38"/>
    <mergeCell ref="A6:D6"/>
    <mergeCell ref="A25:D25"/>
    <mergeCell ref="A23:D23"/>
    <mergeCell ref="K23:M24"/>
    <mergeCell ref="Q23:S24"/>
    <mergeCell ref="A9:D9"/>
    <mergeCell ref="A8:D8"/>
    <mergeCell ref="E6:G7"/>
    <mergeCell ref="N23:P24"/>
    <mergeCell ref="E23:G24"/>
    <mergeCell ref="R4:S4"/>
    <mergeCell ref="K6:M7"/>
    <mergeCell ref="N6:P7"/>
    <mergeCell ref="H6:J7"/>
    <mergeCell ref="Q6:S7"/>
  </mergeCells>
  <phoneticPr fontId="3"/>
  <printOptions horizontalCentered="1"/>
  <pageMargins left="0.59055118110236227" right="0.59055118110236227" top="0.19685039370078741" bottom="3.937007874015748E-2" header="0" footer="0"/>
  <pageSetup paperSize="9" orientation="landscape" r:id="rId1"/>
  <headerFooter alignWithMargins="0"/>
  <drawing r:id="rId2"/>
  <legacyDrawing r:id="rId3"/>
  <oleObjects>
    <mc:AlternateContent xmlns:mc="http://schemas.openxmlformats.org/markup-compatibility/2006">
      <mc:Choice Requires="x14">
        <oleObject progId="Excel.Sheet.8" shapeId="110676" r:id="rId4">
          <objectPr defaultSize="0" autoPict="0" r:id="rId5">
            <anchor moveWithCells="1" sizeWithCells="1">
              <from>
                <xdr:col>0</xdr:col>
                <xdr:colOff>9525</xdr:colOff>
                <xdr:row>0</xdr:row>
                <xdr:rowOff>0</xdr:rowOff>
              </from>
              <to>
                <xdr:col>5</xdr:col>
                <xdr:colOff>66675</xdr:colOff>
                <xdr:row>2</xdr:row>
                <xdr:rowOff>133350</xdr:rowOff>
              </to>
            </anchor>
          </objectPr>
        </oleObject>
      </mc:Choice>
      <mc:Fallback>
        <oleObject progId="Excel.Sheet.8" shapeId="110676"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16</vt:i4>
      </vt:variant>
    </vt:vector>
  </HeadingPairs>
  <TitlesOfParts>
    <vt:vector size="30" baseType="lpstr">
      <vt:lpstr>Summary</vt:lpstr>
      <vt:lpstr>Exchange</vt:lpstr>
      <vt:lpstr>BS 1</vt:lpstr>
      <vt:lpstr>BS 2</vt:lpstr>
      <vt:lpstr>PL</vt:lpstr>
      <vt:lpstr>Cash Flow (1)</vt:lpstr>
      <vt:lpstr>Cash Flow (2)</vt:lpstr>
      <vt:lpstr>Net Sales(D,B &amp; P)</vt:lpstr>
      <vt:lpstr>Net Sales(Desti&amp;Busin) 1</vt:lpstr>
      <vt:lpstr>Net Sales(Desti&amp;Busin) 2</vt:lpstr>
      <vt:lpstr>Net Sales(Desti&amp;Busin) 3</vt:lpstr>
      <vt:lpstr>Net Sales(Desti&amp;Product)</vt:lpstr>
      <vt:lpstr>Net Sales(Geographical)</vt:lpstr>
      <vt:lpstr>Non-Consolidated</vt:lpstr>
      <vt:lpstr>'BS 1'!Print_Area</vt:lpstr>
      <vt:lpstr>'BS 2'!Print_Area</vt:lpstr>
      <vt:lpstr>'Cash Flow (1)'!Print_Area</vt:lpstr>
      <vt:lpstr>'Cash Flow (2)'!Print_Area</vt:lpstr>
      <vt:lpstr>Exchange!Print_Area</vt:lpstr>
      <vt:lpstr>'Net Sales(D,B &amp; P)'!Print_Area</vt:lpstr>
      <vt:lpstr>'Net Sales(Desti&amp;Busin) 1'!Print_Area</vt:lpstr>
      <vt:lpstr>'Net Sales(Desti&amp;Busin) 2'!Print_Area</vt:lpstr>
      <vt:lpstr>'Net Sales(Desti&amp;Busin) 3'!Print_Area</vt:lpstr>
      <vt:lpstr>'Net Sales(Desti&amp;Product)'!Print_Area</vt:lpstr>
      <vt:lpstr>'Net Sales(Geographical)'!Print_Area</vt:lpstr>
      <vt:lpstr>'Non-Consolidated'!Print_Area</vt:lpstr>
      <vt:lpstr>PL!Print_Area</vt:lpstr>
      <vt:lpstr>Summary!Print_Area</vt:lpstr>
      <vt:lpstr>'Net Sales(Desti&amp;Busin) 1'!Print_Titles</vt:lpstr>
      <vt:lpstr>'Net Sales(Desti&amp;Busin) 3'!Print_Titles</vt:lpstr>
    </vt:vector>
  </TitlesOfParts>
  <Company>Sysmex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renaic</dc:creator>
  <cp:lastModifiedBy>S</cp:lastModifiedBy>
  <cp:revision>3</cp:revision>
  <cp:lastPrinted>2015-05-11T07:18:33Z</cp:lastPrinted>
  <dcterms:created xsi:type="dcterms:W3CDTF">2005-06-30T02:23:15Z</dcterms:created>
  <dcterms:modified xsi:type="dcterms:W3CDTF">2015-11-18T07:17:24Z</dcterms:modified>
</cp:coreProperties>
</file>