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3.bin" ContentType="application/vnd.openxmlformats-officedocument.oleObject"/>
  <Override PartName="/xl/drawings/drawing10.xml" ContentType="application/vnd.openxmlformats-officedocument.drawing+xml"/>
  <Override PartName="/xl/embeddings/oleObject4.bin" ContentType="application/vnd.openxmlformats-officedocument.oleObject"/>
  <Override PartName="/xl/drawings/drawing11.xml" ContentType="application/vnd.openxmlformats-officedocument.drawing+xml"/>
  <Override PartName="/xl/drawings/drawing12.xml" ContentType="application/vnd.openxmlformats-officedocument.drawing+xml"/>
  <Override PartName="/xl/embeddings/oleObject5.bin" ContentType="application/vnd.openxmlformats-officedocument.oleObject"/>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230" yWindow="0" windowWidth="10275" windowHeight="7485" tabRatio="847"/>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 name="Non-Consolidated" sheetId="44" r:id="rId14"/>
  </sheets>
  <definedNames>
    <definedName name="_xlnm.Print_Area" localSheetId="2">'BS 1'!$A$1:$P$47</definedName>
    <definedName name="_xlnm.Print_Area" localSheetId="3">'BS 2'!$A$1:$P$47</definedName>
    <definedName name="_xlnm.Print_Area" localSheetId="5">'Cash Flow (1)'!$A$1:$H$47</definedName>
    <definedName name="_xlnm.Print_Area" localSheetId="6">'Cash Flow (2)'!$A$1:$H$43</definedName>
    <definedName name="_xlnm.Print_Area" localSheetId="1">Exchange!$A$1:$K$42</definedName>
    <definedName name="_xlnm.Print_Area" localSheetId="7">'Net Sales(D,B &amp; P)'!$A$1:$V$60</definedName>
    <definedName name="_xlnm.Print_Area" localSheetId="8">'Net Sales(Desti&amp;Busin) (1)'!$A$1:$T$48</definedName>
    <definedName name="_xlnm.Print_Area" localSheetId="9">'Net Sales(Desti&amp;Busin) (2)'!$A$1:$T$48</definedName>
    <definedName name="_xlnm.Print_Area" localSheetId="10">'Net Sales(Desti&amp;Busin) (3)'!$A$1:$T$47</definedName>
    <definedName name="_xlnm.Print_Area" localSheetId="11">'Net Sales(Desti&amp;Product)'!$A$1:$T$49</definedName>
    <definedName name="_xlnm.Print_Area" localSheetId="12">'Net Sales(Geographical)'!$A$1:$U$62</definedName>
    <definedName name="_xlnm.Print_Area" localSheetId="13">'Non-Consolidated'!$A$1:$J$46</definedName>
    <definedName name="_xlnm.Print_Area" localSheetId="4">PL!$A$1:$M$55</definedName>
    <definedName name="_xlnm.Print_Area" localSheetId="0">Summary!$A$1:$K$48</definedName>
    <definedName name="_xlnm.Print_Titles" localSheetId="8">'Net Sales(Desti&amp;Busin) (1)'!$3:$3</definedName>
    <definedName name="_xlnm.Print_Titles" localSheetId="10">'Net Sales(Desti&amp;Busin) (3)'!$3:$3</definedName>
  </definedNames>
  <calcPr calcId="145621" calcMode="manual"/>
</workbook>
</file>

<file path=xl/sharedStrings.xml><?xml version="1.0" encoding="utf-8"?>
<sst xmlns="http://schemas.openxmlformats.org/spreadsheetml/2006/main" count="1708" uniqueCount="658">
  <si>
    <t>　投資活動によるキャッシュ・フロー</t>
    <phoneticPr fontId="3"/>
  </si>
  <si>
    <t>　　税金等調整前当期純利益</t>
    <rPh sb="8" eb="10">
      <t>トウキ</t>
    </rPh>
    <rPh sb="10" eb="13">
      <t>ジュンリエキ</t>
    </rPh>
    <phoneticPr fontId="3"/>
  </si>
  <si>
    <t>　　持分法による投資損益</t>
    <rPh sb="2" eb="4">
      <t>モチブン</t>
    </rPh>
    <rPh sb="4" eb="5">
      <t>ホウ</t>
    </rPh>
    <rPh sb="8" eb="10">
      <t>トウシ</t>
    </rPh>
    <rPh sb="10" eb="12">
      <t>ソンエキ</t>
    </rPh>
    <phoneticPr fontId="3"/>
  </si>
  <si>
    <t>　　投資有価証券売却損益</t>
    <rPh sb="2" eb="4">
      <t>トウシ</t>
    </rPh>
    <rPh sb="4" eb="6">
      <t>ユウカ</t>
    </rPh>
    <rPh sb="6" eb="8">
      <t>ショウケン</t>
    </rPh>
    <rPh sb="8" eb="10">
      <t>バイキャク</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</si>
  <si>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</si>
  <si>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</si>
  <si>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</si>
  <si>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</si>
  <si>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</si>
  <si>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</si>
  <si>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</si>
  <si>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</si>
  <si>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</si>
  <si>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</si>
  <si>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</si>
  <si>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</si>
  <si>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</si>
  <si>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</si>
  <si>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</si>
  <si>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</si>
  <si>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</si>
  <si>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</si>
  <si>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</si>
  <si>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経常利益</t>
  </si>
  <si>
    <t>Ordinary Income</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</si>
  <si>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</si>
  <si>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</si>
  <si>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</si>
  <si>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</si>
  <si>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</si>
  <si>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</si>
  <si>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</si>
  <si>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</si>
  <si>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</si>
  <si>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</si>
  <si>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</si>
  <si>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</si>
  <si>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</si>
  <si>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</si>
  <si>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</si>
  <si>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</si>
  <si>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</si>
  <si>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</si>
  <si>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</si>
  <si>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</si>
  <si>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</si>
  <si>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</si>
  <si>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前払年金費用</t>
  </si>
  <si>
    <t>投資不動産</t>
  </si>
  <si>
    <t>資産合計</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</si>
  <si>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</si>
  <si>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</si>
  <si>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</si>
  <si>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</si>
  <si>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</si>
  <si>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</si>
  <si>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</si>
  <si>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</si>
  <si>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</si>
  <si>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</si>
  <si>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</si>
  <si>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</si>
  <si>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</si>
  <si>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</si>
  <si>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</si>
  <si>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</si>
  <si>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</si>
  <si>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</si>
  <si>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</si>
  <si>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</si>
  <si>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</si>
  <si>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</si>
  <si>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</si>
  <si>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</si>
  <si>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</si>
  <si>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</si>
  <si>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</si>
  <si>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</si>
  <si>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</si>
  <si>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</si>
  <si>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</si>
  <si>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</si>
  <si>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</si>
  <si>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</si>
  <si>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</si>
  <si>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</si>
  <si>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t>税金等調整前当期純利益</t>
    <rPh sb="6" eb="8">
      <t>トウキ</t>
    </rPh>
    <rPh sb="8" eb="11">
      <t>ジュンリエキ</t>
    </rPh>
    <phoneticPr fontId="3"/>
  </si>
  <si>
    <t>当期純利益</t>
    <rPh sb="0" eb="2">
      <t>トウキ</t>
    </rPh>
    <rPh sb="2" eb="5">
      <t>ジュンリエキ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</si>
  <si>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</si>
  <si>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</si>
  <si>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</si>
  <si>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</si>
  <si>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</si>
  <si>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</si>
  <si>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</si>
  <si>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少数株主持分</t>
    <rPh sb="0" eb="2">
      <t>ショウスウ</t>
    </rPh>
    <rPh sb="2" eb="4">
      <t>カブヌシ</t>
    </rPh>
    <rPh sb="4" eb="6">
      <t>モチブン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</si>
  <si>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</si>
  <si>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</si>
  <si>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</si>
  <si>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</si>
  <si>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</si>
  <si>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</si>
  <si>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</si>
  <si>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</si>
  <si>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</si>
  <si>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</si>
  <si>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</si>
  <si>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t>機械装置及び運搬具</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</si>
  <si>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</si>
  <si>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</si>
  <si>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</si>
  <si>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</si>
  <si>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</si>
  <si>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</si>
  <si>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t>Minority Interests</t>
    <phoneticPr fontId="3"/>
  </si>
  <si>
    <r>
      <t xml:space="preserve"> </t>
    </r>
    <r>
      <rPr>
        <sz val="8"/>
        <rFont val="ＭＳ Ｐゴシック"/>
        <family val="3"/>
        <charset val="128"/>
      </rPr>
      <t xml:space="preserve">項目 </t>
    </r>
    <r>
      <rPr>
        <sz val="8"/>
        <color indexed="45"/>
        <rFont val="Arial Narrow"/>
        <family val="2"/>
      </rPr>
      <t>Item</t>
    </r>
    <phoneticPr fontId="3"/>
  </si>
  <si>
    <t>　持分法による投資利益</t>
    <phoneticPr fontId="3"/>
  </si>
  <si>
    <t>　為替差損</t>
    <phoneticPr fontId="3"/>
  </si>
  <si>
    <t>　固定資産売却益</t>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</si>
  <si>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</si>
  <si>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</si>
  <si>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</si>
  <si>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</si>
  <si>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</si>
  <si>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t>リース資産</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</si>
  <si>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</si>
  <si>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</si>
  <si>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</si>
  <si>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</si>
  <si>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</si>
  <si>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検体検査機器</t>
  </si>
  <si>
    <t>検体検査機器</t>
    <phoneticPr fontId="3"/>
  </si>
  <si>
    <t>検体検査試薬</t>
  </si>
  <si>
    <t>検体検査試薬</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</si>
  <si>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</si>
  <si>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</si>
  <si>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</si>
  <si>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</si>
  <si>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</si>
  <si>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</si>
  <si>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</si>
  <si>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</si>
  <si>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</si>
  <si>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</si>
  <si>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</si>
  <si>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</si>
  <si>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のれん</t>
    <phoneticPr fontId="3"/>
  </si>
  <si>
    <t>ソフトウェア</t>
    <phoneticPr fontId="3"/>
  </si>
  <si>
    <t>建物及び構築物</t>
    <phoneticPr fontId="3"/>
  </si>
  <si>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</si>
  <si>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</si>
  <si>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</si>
  <si>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リース債権及びリース投資資産</t>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</si>
  <si>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</si>
  <si>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</si>
  <si>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</si>
  <si>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</si>
  <si>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</si>
  <si>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</si>
  <si>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</si>
  <si>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工具、器具及び備品</t>
    <phoneticPr fontId="3"/>
  </si>
  <si>
    <t>Capital Expenditure</t>
    <phoneticPr fontId="3"/>
  </si>
  <si>
    <t>2007.3 F.Y.</t>
  </si>
  <si>
    <t>2008.3 F.Y.</t>
  </si>
  <si>
    <t>2009.3 F.Y.</t>
  </si>
  <si>
    <t>2010.3 F.Y.</t>
  </si>
  <si>
    <t>(Forecast)</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</si>
  <si>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</si>
  <si>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</si>
  <si>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</si>
  <si>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</si>
  <si>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</si>
  <si>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</si>
  <si>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（百万円）</t>
    <phoneticPr fontId="3"/>
  </si>
  <si>
    <t>（\ million）</t>
    <phoneticPr fontId="3"/>
  </si>
  <si>
    <t>売上総利益</t>
    <phoneticPr fontId="3"/>
  </si>
  <si>
    <t>当期純利益</t>
    <rPh sb="0" eb="2">
      <t>トウキ</t>
    </rPh>
    <phoneticPr fontId="3"/>
  </si>
  <si>
    <t>Net Income per Share</t>
  </si>
  <si>
    <t>自己資本当期純利益率</t>
    <rPh sb="0" eb="2">
      <t>ジコ</t>
    </rPh>
    <phoneticPr fontId="3"/>
  </si>
  <si>
    <t>売上総利益率</t>
    <phoneticPr fontId="3"/>
  </si>
  <si>
    <t>Gross Profit per Net Sales</t>
  </si>
  <si>
    <t>（％）</t>
    <phoneticPr fontId="3"/>
  </si>
  <si>
    <t>売上高経常利益率</t>
  </si>
  <si>
    <t>Ordinary Income per Net Sales</t>
  </si>
  <si>
    <t>売上高当期純利益率</t>
  </si>
  <si>
    <t>Net Income per Net Sales</t>
  </si>
  <si>
    <t>Number of Shares Outstanding</t>
  </si>
  <si>
    <t>純資産</t>
    <rPh sb="0" eb="3">
      <t>ジュンシサン</t>
    </rPh>
    <phoneticPr fontId="3"/>
  </si>
  <si>
    <t>総資産</t>
  </si>
  <si>
    <t>自己資本比率</t>
    <rPh sb="0" eb="2">
      <t>ジコ</t>
    </rPh>
    <phoneticPr fontId="3"/>
  </si>
  <si>
    <t>（円）</t>
    <phoneticPr fontId="3"/>
  </si>
  <si>
    <t>（\）</t>
    <phoneticPr fontId="3"/>
  </si>
  <si>
    <t>営業活動によるキャッシュ・フロー</t>
  </si>
  <si>
    <t>投資活動によるキャッシュ・フロー</t>
  </si>
  <si>
    <t>財務活動によるキャッシュ・フロー</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</si>
  <si>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</si>
  <si>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売上高</t>
    <phoneticPr fontId="3"/>
  </si>
  <si>
    <t>（百万円）</t>
    <phoneticPr fontId="3"/>
  </si>
  <si>
    <t>（\ million）</t>
    <phoneticPr fontId="3"/>
  </si>
  <si>
    <t>営業利益</t>
    <phoneticPr fontId="3"/>
  </si>
  <si>
    <t>経常利益</t>
    <phoneticPr fontId="3"/>
  </si>
  <si>
    <t>１株当たり当期純利益</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</si>
  <si>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</si>
  <si>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t>
    <phoneticPr fontId="3"/>
  </si>
  <si>
    <t>（％）</t>
    <phoneticPr fontId="3"/>
  </si>
  <si>
    <t>自己株控除後期末株式数</t>
    <phoneticPr fontId="3"/>
  </si>
  <si>
    <t>（千株）</t>
    <phoneticPr fontId="3"/>
  </si>
  <si>
    <t>（thousand shares）</t>
    <phoneticPr fontId="3"/>
  </si>
  <si>
    <t>（\ million）</t>
    <phoneticPr fontId="3"/>
  </si>
  <si>
    <t>（％）</t>
    <phoneticPr fontId="3"/>
  </si>
  <si>
    <t>１株当たり純資産</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</si>
  <si>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</si>
  <si>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</si>
  <si>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</si>
  <si>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</si>
  <si>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</si>
  <si>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</si>
  <si>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</si>
  <si>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</si>
  <si>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</si>
  <si>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</si>
  <si>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</si>
  <si>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</si>
  <si>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シンガポールドル</t>
    <phoneticPr fontId="3"/>
  </si>
  <si>
    <t>SGD</t>
    <phoneticPr fontId="3"/>
  </si>
  <si>
    <t>（\）</t>
    <phoneticPr fontId="3"/>
  </si>
  <si>
    <t>USドル</t>
    <phoneticPr fontId="3"/>
  </si>
  <si>
    <t>USD</t>
    <phoneticPr fontId="3"/>
  </si>
  <si>
    <t>（\）</t>
    <phoneticPr fontId="3"/>
  </si>
  <si>
    <t>ユーロ</t>
    <phoneticPr fontId="3"/>
  </si>
  <si>
    <t>シンガポールドル</t>
    <phoneticPr fontId="3"/>
  </si>
  <si>
    <t>SGD</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</si>
  <si>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</si>
  <si>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</si>
  <si>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</si>
  <si>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</si>
  <si>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</si>
  <si>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</si>
  <si>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</si>
  <si>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</si>
  <si>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</si>
  <si>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</si>
  <si>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</si>
  <si>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</si>
  <si>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Operating Income</t>
  </si>
  <si>
    <t>当期純利益</t>
  </si>
  <si>
    <t>Net Income</t>
  </si>
  <si>
    <t>１株当たり配当金</t>
    <rPh sb="2" eb="3">
      <t>ア</t>
    </rPh>
    <rPh sb="5" eb="8">
      <t>ハイトウキン</t>
    </rPh>
    <phoneticPr fontId="3"/>
  </si>
  <si>
    <t>Cash Divdends per Share</t>
    <phoneticPr fontId="3"/>
  </si>
  <si>
    <t>（円）</t>
    <phoneticPr fontId="3"/>
  </si>
  <si>
    <t>（\）</t>
    <phoneticPr fontId="3"/>
  </si>
  <si>
    <t>　＜うち１株当たり中間配当＞</t>
    <rPh sb="6" eb="7">
      <t>ア</t>
    </rPh>
    <rPh sb="9" eb="11">
      <t>チュウカン</t>
    </rPh>
    <rPh sb="11" eb="13">
      <t>ハイトウ</t>
    </rPh>
    <phoneticPr fontId="3"/>
  </si>
  <si>
    <t xml:space="preserve">  &lt;Interim Cash Dividends per Share&gt;</t>
    <phoneticPr fontId="3"/>
  </si>
  <si>
    <t>１株当たり当期純利益</t>
  </si>
  <si>
    <t>（円）</t>
  </si>
  <si>
    <t>（\）</t>
  </si>
  <si>
    <t>自己資本当期純利益率</t>
    <rPh sb="0" eb="2">
      <t>ジコ</t>
    </rPh>
    <rPh sb="2" eb="4">
      <t>シホン</t>
    </rPh>
    <rPh sb="4" eb="6">
      <t>トウキ</t>
    </rPh>
    <rPh sb="6" eb="9">
      <t>ジュンリエキ</t>
    </rPh>
    <phoneticPr fontId="3"/>
  </si>
  <si>
    <t>(％)</t>
    <phoneticPr fontId="3"/>
  </si>
  <si>
    <t>売上総利益率</t>
    <rPh sb="2" eb="3">
      <t>ソウ</t>
    </rPh>
    <phoneticPr fontId="3"/>
  </si>
  <si>
    <t>Gross Profit per Net Sales</t>
    <phoneticPr fontId="3"/>
  </si>
  <si>
    <t>(％)</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</si>
  <si>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</si>
  <si>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資本金</t>
    <rPh sb="2" eb="3">
      <t>キン</t>
    </rPh>
    <phoneticPr fontId="3"/>
  </si>
  <si>
    <t>発行済株式数</t>
    <rPh sb="0" eb="2">
      <t>ハッコウ</t>
    </rPh>
    <rPh sb="2" eb="3">
      <t>ス</t>
    </rPh>
    <rPh sb="3" eb="5">
      <t>カブシキ</t>
    </rPh>
    <rPh sb="5" eb="6">
      <t>スウ</t>
    </rPh>
    <phoneticPr fontId="3"/>
  </si>
  <si>
    <t>（千株）</t>
    <rPh sb="1" eb="3">
      <t>センカブ</t>
    </rPh>
    <phoneticPr fontId="3"/>
  </si>
  <si>
    <t>（thousand shares）</t>
    <phoneticPr fontId="3"/>
  </si>
  <si>
    <t>純資産</t>
    <phoneticPr fontId="3"/>
  </si>
  <si>
    <t>有利子負債</t>
    <rPh sb="0" eb="1">
      <t>ユウ</t>
    </rPh>
    <rPh sb="1" eb="3">
      <t>リシ</t>
    </rPh>
    <rPh sb="3" eb="5">
      <t>フサイ</t>
    </rPh>
    <phoneticPr fontId="3"/>
  </si>
  <si>
    <t>(％)</t>
    <phoneticPr fontId="3"/>
  </si>
  <si>
    <t>従業員数</t>
    <rPh sb="0" eb="3">
      <t>ジュウギョウイン</t>
    </rPh>
    <rPh sb="3" eb="4">
      <t>スウ</t>
    </rPh>
    <phoneticPr fontId="3"/>
  </si>
  <si>
    <t>CNY</t>
    <phoneticPr fontId="3"/>
  </si>
  <si>
    <t>資本金</t>
    <phoneticPr fontId="3"/>
  </si>
  <si>
    <t>少数株主損益調整前純利益</t>
    <rPh sb="4" eb="6">
      <t>ソンエキ</t>
    </rPh>
    <rPh sb="6" eb="8">
      <t>チョウセイ</t>
    </rPh>
    <rPh sb="8" eb="9">
      <t>マエ</t>
    </rPh>
    <rPh sb="9" eb="12">
      <t>ジュンリエキ</t>
    </rPh>
    <phoneticPr fontId="3"/>
  </si>
  <si>
    <t>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1">
      <t>エイキョウガク</t>
    </rPh>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</si>
  <si>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</si>
  <si>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</si>
  <si>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</si>
  <si>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</si>
  <si>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</si>
  <si>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</si>
  <si>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</si>
  <si>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</si>
  <si>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</si>
  <si>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</si>
  <si>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</si>
  <si>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</si>
  <si>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xml:space="preserve">  業務提携契約一時金</t>
    <rPh sb="2" eb="4">
      <t>ギョウム</t>
    </rPh>
    <rPh sb="4" eb="6">
      <t>テイケイ</t>
    </rPh>
    <rPh sb="6" eb="8">
      <t>ケイヤク</t>
    </rPh>
    <rPh sb="8" eb="11">
      <t>イチジキン</t>
    </rPh>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</si>
  <si>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</si>
  <si>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</si>
  <si>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</si>
  <si>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t>　助成金</t>
    <rPh sb="1" eb="4">
      <t>ジョセイキン</t>
    </rPh>
    <phoneticPr fontId="3"/>
  </si>
  <si>
    <t>　資産除去債務会計基準の適用に伴う影響額</t>
    <rPh sb="1" eb="3">
      <t>シサン</t>
    </rPh>
    <rPh sb="3" eb="5">
      <t>ジョキョ</t>
    </rPh>
    <rPh sb="5" eb="7">
      <t>サイム</t>
    </rPh>
    <rPh sb="7" eb="9">
      <t>カイケイ</t>
    </rPh>
    <rPh sb="9" eb="11">
      <t>キジュン</t>
    </rPh>
    <rPh sb="12" eb="14">
      <t>テキヨウ</t>
    </rPh>
    <rPh sb="15" eb="16">
      <t>トモナ</t>
    </rPh>
    <rPh sb="17" eb="20">
      <t>エイキョウガク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</si>
  <si>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</si>
  <si>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</si>
  <si>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</si>
  <si>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</si>
  <si>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</si>
  <si>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有形固定資産の取得による支出</t>
    <phoneticPr fontId="3"/>
  </si>
  <si>
    <t>　　有形固定資産の売却による収入</t>
    <phoneticPr fontId="3"/>
  </si>
  <si>
    <t>　　無形固定資産の取得による支出</t>
    <phoneticPr fontId="3"/>
  </si>
  <si>
    <t>　　投資有価証券の取得による支出</t>
    <phoneticPr fontId="3"/>
  </si>
  <si>
    <t>　　投資有価証券の売却による収入</t>
    <phoneticPr fontId="3"/>
  </si>
  <si>
    <t>　　子会社株式の取得による収支</t>
    <phoneticPr fontId="3"/>
  </si>
  <si>
    <t>　　投資不動産の取得による支出</t>
    <phoneticPr fontId="3"/>
  </si>
  <si>
    <t>　　事業譲受による支出</t>
    <rPh sb="2" eb="4">
      <t>ジギョウ</t>
    </rPh>
    <rPh sb="4" eb="6">
      <t>ユズリウケ</t>
    </rPh>
    <rPh sb="9" eb="11">
      <t>シシュツ</t>
    </rPh>
    <phoneticPr fontId="4"/>
  </si>
  <si>
    <t>　　その他</t>
    <phoneticPr fontId="3"/>
  </si>
  <si>
    <t>財務活動によるキャッシュ・フロー</t>
    <phoneticPr fontId="3"/>
  </si>
  <si>
    <t>　　短期借入金純増減額</t>
    <phoneticPr fontId="3"/>
  </si>
  <si>
    <t>　　長期借入による収入</t>
    <phoneticPr fontId="3"/>
  </si>
  <si>
    <t>　　長期借入金の返済による支出</t>
    <phoneticPr fontId="3"/>
  </si>
  <si>
    <t>　　株式の発行による収入</t>
    <phoneticPr fontId="3"/>
  </si>
  <si>
    <t>　　少数株主からの払込みによる収入</t>
    <phoneticPr fontId="3"/>
  </si>
  <si>
    <t>　　自己株式の取得による支出</t>
    <phoneticPr fontId="3"/>
  </si>
  <si>
    <t>　　配当金の支払額</t>
    <phoneticPr fontId="3"/>
  </si>
  <si>
    <t>　　少数株主への配当金の支払額</t>
    <phoneticPr fontId="3"/>
  </si>
  <si>
    <t>　　その他</t>
    <phoneticPr fontId="3"/>
  </si>
  <si>
    <t>　財務活動によるキャッシュ・フロー</t>
    <phoneticPr fontId="3"/>
  </si>
  <si>
    <t>現金及び現金同等物に係る換算差額</t>
    <phoneticPr fontId="3"/>
  </si>
  <si>
    <t>現金及び現金同等物の増減額</t>
    <phoneticPr fontId="3"/>
  </si>
  <si>
    <t>現金及び現金同等物の期首残高</t>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</si>
  <si>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</si>
  <si>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</si>
  <si>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</si>
  <si>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</si>
  <si>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Effect of Exchange Rate Change on Cash and Cash Equivalents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</si>
  <si>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</si>
  <si>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</si>
  <si>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</si>
  <si>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t>
    <phoneticPr fontId="3"/>
  </si>
  <si>
    <t>Net Sales</t>
    <phoneticPr fontId="3"/>
  </si>
  <si>
    <t>Gross Profit</t>
    <phoneticPr fontId="3"/>
  </si>
  <si>
    <t>Operating Income</t>
    <phoneticPr fontId="3"/>
  </si>
  <si>
    <t>Ordinary Income</t>
    <phoneticPr fontId="3"/>
  </si>
  <si>
    <t>Net Income</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</si>
  <si>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</si>
  <si>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Operating Income per Net Sales</t>
    <phoneticPr fontId="3"/>
  </si>
  <si>
    <t>Net Assets</t>
    <phoneticPr fontId="3"/>
  </si>
  <si>
    <t>Equity Ratio</t>
    <phoneticPr fontId="3"/>
  </si>
  <si>
    <t>Net Assets per Share</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</si>
  <si>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</si>
  <si>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</si>
  <si>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</si>
  <si>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</si>
  <si>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Cash and Deposits</t>
    </r>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</si>
  <si>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</si>
  <si>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</si>
  <si>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</si>
  <si>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</si>
  <si>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</si>
  <si>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</si>
  <si>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</si>
  <si>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</si>
  <si>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</si>
  <si>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</si>
  <si>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r>
      <rPr>
        <sz val="8"/>
        <color indexed="45"/>
        <rFont val="ＭＳ Ｐゴシック"/>
        <family val="3"/>
        <charset val="128"/>
      </rPr>
      <t>　　</t>
    </r>
    <r>
      <rPr>
        <sz val="8"/>
        <color indexed="45"/>
        <rFont val="Arial Narrow"/>
        <family val="2"/>
      </rPr>
      <t>Buildings and Structures</t>
    </r>
    <phoneticPr fontId="3"/>
  </si>
  <si>
    <r>
      <rPr>
        <sz val="8"/>
        <color indexed="45"/>
        <rFont val="ＭＳ Ｐゴシック"/>
        <family val="3"/>
        <charset val="128"/>
      </rPr>
      <t>　　</t>
    </r>
    <r>
      <rPr>
        <sz val="8"/>
        <color indexed="45"/>
        <rFont val="Arial Narrow"/>
        <family val="2"/>
      </rPr>
      <t>Machinery, Equipment and Vehicles, Net</t>
    </r>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</si>
  <si>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</si>
  <si>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</si>
  <si>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</si>
  <si>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</si>
  <si>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</si>
  <si>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r>
      <rPr>
        <sz val="8"/>
        <color indexed="45"/>
        <rFont val="ＭＳ Ｐゴシック"/>
        <family val="3"/>
        <charset val="128"/>
      </rPr>
      <t>　　</t>
    </r>
    <r>
      <rPr>
        <sz val="8"/>
        <color indexed="45"/>
        <rFont val="Arial Narrow"/>
        <family val="2"/>
      </rPr>
      <t>Goodwill</t>
    </r>
    <phoneticPr fontId="3"/>
  </si>
  <si>
    <r>
      <rPr>
        <sz val="8"/>
        <color indexed="45"/>
        <rFont val="ＭＳ Ｐゴシック"/>
        <family val="3"/>
        <charset val="128"/>
      </rPr>
      <t>　　</t>
    </r>
    <r>
      <rPr>
        <sz val="8"/>
        <color indexed="45"/>
        <rFont val="Arial Narrow"/>
        <family val="2"/>
      </rPr>
      <t>Software</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</si>
  <si>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</si>
  <si>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</si>
  <si>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</si>
  <si>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</si>
  <si>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Real Estate for Investment</t>
    </r>
    <phoneticPr fontId="3"/>
  </si>
  <si>
    <r>
      <rPr>
        <sz val="8"/>
        <color indexed="45"/>
        <rFont val="ＭＳ Ｐゴシック"/>
        <family val="3"/>
        <charset val="128"/>
      </rPr>
      <t>　　</t>
    </r>
    <r>
      <rPr>
        <sz val="8"/>
        <color indexed="45"/>
        <rFont val="Arial Narrow"/>
        <family val="2"/>
      </rPr>
      <t>Prepaid Pension Cost</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</si>
  <si>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</si>
  <si>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</si>
  <si>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</si>
  <si>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</si>
  <si>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</si>
  <si>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</si>
  <si>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</si>
  <si>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</si>
  <si>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</si>
  <si>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</si>
  <si>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</si>
  <si>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</si>
  <si>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</si>
  <si>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</si>
  <si>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</si>
  <si>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</si>
  <si>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</si>
  <si>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</si>
  <si>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</si>
  <si>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</si>
  <si>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</si>
  <si>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</si>
  <si>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</si>
  <si>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Purchase of Property, Plant and Equipment</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</si>
  <si>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</si>
  <si>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</si>
  <si>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</si>
  <si>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Proceeds from Sales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</si>
  <si>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</si>
  <si>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 for Investment in Real Estate</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</si>
  <si>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</si>
  <si>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</si>
  <si>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Proceeds from Long-term Loans Payable</t>
    </r>
    <phoneticPr fontId="3"/>
  </si>
  <si>
    <r>
      <rPr>
        <sz val="8"/>
        <color indexed="45"/>
        <rFont val="ＭＳ Ｐゴシック"/>
        <family val="3"/>
        <charset val="128"/>
      </rPr>
      <t>　　</t>
    </r>
    <r>
      <rPr>
        <sz val="8"/>
        <color indexed="45"/>
        <rFont val="Arial Narrow"/>
        <family val="2"/>
      </rPr>
      <t>Repayments of Long-term Loans Payable</t>
    </r>
    <phoneticPr fontId="3"/>
  </si>
  <si>
    <r>
      <rPr>
        <sz val="8"/>
        <color indexed="45"/>
        <rFont val="ＭＳ Ｐゴシック"/>
        <family val="3"/>
        <charset val="128"/>
      </rPr>
      <t>　　</t>
    </r>
    <r>
      <rPr>
        <sz val="8"/>
        <color indexed="45"/>
        <rFont val="Arial Narrow"/>
        <family val="2"/>
      </rPr>
      <t>Proceeds from Issuance of Common Stock</t>
    </r>
    <phoneticPr fontId="3"/>
  </si>
  <si>
    <r>
      <rPr>
        <sz val="8"/>
        <color indexed="45"/>
        <rFont val="ＭＳ Ｐゴシック"/>
        <family val="3"/>
        <charset val="128"/>
      </rPr>
      <t>　　</t>
    </r>
    <r>
      <rPr>
        <sz val="8"/>
        <color indexed="45"/>
        <rFont val="Arial Narrow"/>
        <family val="2"/>
      </rPr>
      <t>Proceeds from Stock Issuance to Minority Shareholders</t>
    </r>
    <phoneticPr fontId="3"/>
  </si>
  <si>
    <r>
      <rPr>
        <sz val="8"/>
        <color indexed="45"/>
        <rFont val="ＭＳ Ｐゴシック"/>
        <family val="3"/>
        <charset val="128"/>
      </rPr>
      <t>　　</t>
    </r>
    <r>
      <rPr>
        <sz val="8"/>
        <color indexed="45"/>
        <rFont val="Arial Narrow"/>
        <family val="2"/>
      </rPr>
      <t>Purchase of Treasury Stock</t>
    </r>
    <phoneticPr fontId="3"/>
  </si>
  <si>
    <r>
      <rPr>
        <sz val="8"/>
        <color indexed="45"/>
        <rFont val="ＭＳ Ｐゴシック"/>
        <family val="3"/>
        <charset val="128"/>
      </rPr>
      <t>　　</t>
    </r>
    <r>
      <rPr>
        <sz val="8"/>
        <color indexed="45"/>
        <rFont val="Arial Narrow"/>
        <family val="2"/>
      </rPr>
      <t>Cash Dividends Paid</t>
    </r>
    <phoneticPr fontId="3"/>
  </si>
  <si>
    <r>
      <rPr>
        <sz val="8"/>
        <color indexed="45"/>
        <rFont val="ＭＳ Ｐゴシック"/>
        <family val="3"/>
        <charset val="128"/>
      </rPr>
      <t>　　</t>
    </r>
    <r>
      <rPr>
        <sz val="8"/>
        <color indexed="45"/>
        <rFont val="Arial Narrow"/>
        <family val="2"/>
      </rPr>
      <t>Dividend Paid to Minority Shareholders</t>
    </r>
    <phoneticPr fontId="3"/>
  </si>
  <si>
    <t>Total Sales</t>
    <phoneticPr fontId="3"/>
  </si>
  <si>
    <t>Japan</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</si>
  <si>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</si>
  <si>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</si>
  <si>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</si>
  <si>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</si>
  <si>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r>
      <rPr>
        <sz val="8"/>
        <rFont val="ＭＳ Ｐゴシック"/>
        <family val="3"/>
        <charset val="128"/>
      </rPr>
      <t>検体検査機器　</t>
    </r>
    <r>
      <rPr>
        <sz val="8"/>
        <rFont val="Arial Narrow"/>
        <family val="2"/>
      </rPr>
      <t xml:space="preserve"> </t>
    </r>
    <r>
      <rPr>
        <sz val="8"/>
        <color indexed="45"/>
        <rFont val="Arial Narrow"/>
        <family val="2"/>
      </rPr>
      <t>Instrument</t>
    </r>
    <phoneticPr fontId="3"/>
  </si>
  <si>
    <r>
      <rPr>
        <sz val="8"/>
        <rFont val="ＭＳ Ｐゴシック"/>
        <family val="3"/>
        <charset val="128"/>
      </rPr>
      <t>検体検査試薬　</t>
    </r>
    <r>
      <rPr>
        <sz val="8"/>
        <rFont val="Arial Narrow"/>
        <family val="2"/>
      </rPr>
      <t xml:space="preserve"> </t>
    </r>
    <r>
      <rPr>
        <sz val="8"/>
        <color indexed="45"/>
        <rFont val="Arial Narrow"/>
        <family val="2"/>
      </rPr>
      <t>Reagent</t>
    </r>
    <phoneticPr fontId="3"/>
  </si>
  <si>
    <r>
      <rPr>
        <sz val="8"/>
        <rFont val="ＭＳ Ｐゴシック"/>
        <family val="3"/>
        <charset val="128"/>
      </rPr>
      <t>保守サービス　</t>
    </r>
    <r>
      <rPr>
        <sz val="8"/>
        <rFont val="Arial Narrow"/>
        <family val="2"/>
      </rPr>
      <t xml:space="preserve">  </t>
    </r>
    <r>
      <rPr>
        <sz val="8"/>
        <color indexed="45"/>
        <rFont val="Arial Narrow"/>
        <family val="2"/>
      </rPr>
      <t>Maintenance Service &amp; Parts</t>
    </r>
    <phoneticPr fontId="3"/>
  </si>
  <si>
    <r>
      <rPr>
        <sz val="8"/>
        <rFont val="ＭＳ Ｐゴシック"/>
        <family val="3"/>
        <charset val="128"/>
      </rPr>
      <t>その他</t>
    </r>
    <r>
      <rPr>
        <sz val="8"/>
        <rFont val="Arial Narrow"/>
        <family val="2"/>
      </rPr>
      <t xml:space="preserve">                  </t>
    </r>
    <r>
      <rPr>
        <sz val="8"/>
        <color indexed="45"/>
        <rFont val="Arial Narrow"/>
        <family val="2"/>
      </rPr>
      <t>Others</t>
    </r>
    <phoneticPr fontId="3"/>
  </si>
  <si>
    <r>
      <rPr>
        <sz val="8"/>
        <rFont val="ＭＳ Ｐゴシック"/>
        <family val="3"/>
        <charset val="128"/>
      </rPr>
      <t>合計</t>
    </r>
    <r>
      <rPr>
        <sz val="8"/>
        <rFont val="Arial Narrow"/>
        <family val="2"/>
      </rPr>
      <t xml:space="preserve">                      </t>
    </r>
    <r>
      <rPr>
        <sz val="8"/>
        <color indexed="45"/>
        <rFont val="Arial Narrow"/>
        <family val="2"/>
      </rPr>
      <t>Total Sales</t>
    </r>
    <rPh sb="0" eb="2">
      <t>ゴウケイ</t>
    </rPh>
    <phoneticPr fontId="3"/>
  </si>
  <si>
    <t>China</t>
    <phoneticPr fontId="18"/>
  </si>
  <si>
    <t xml:space="preserve">Asia- </t>
    <phoneticPr fontId="3"/>
  </si>
  <si>
    <t>Pacific</t>
    <phoneticPr fontId="3"/>
  </si>
  <si>
    <t>Capital Stock</t>
    <phoneticPr fontId="3"/>
  </si>
  <si>
    <t>Number of Shares Issued</t>
    <phoneticPr fontId="3"/>
  </si>
  <si>
    <t>Interest-bearing Liabilities</t>
    <phoneticPr fontId="3"/>
  </si>
  <si>
    <t>Equity Ratio</t>
    <phoneticPr fontId="3"/>
  </si>
  <si>
    <t>Net Assets per Share</t>
    <phoneticPr fontId="3"/>
  </si>
  <si>
    <t>Number of Employees</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</si>
  <si>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</si>
  <si>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</si>
  <si>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</si>
  <si>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</si>
  <si>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</si>
  <si>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</si>
  <si>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</si>
  <si>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</si>
  <si>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</si>
  <si>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</si>
  <si>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その他</t>
    <rPh sb="2" eb="3">
      <t>タ</t>
    </rPh>
    <phoneticPr fontId="3"/>
  </si>
  <si>
    <t>HU-BU</t>
  </si>
  <si>
    <t>ICH-BU</t>
  </si>
  <si>
    <t>IVD　計</t>
    <rPh sb="4" eb="5">
      <t>ケイ</t>
    </rPh>
    <phoneticPr fontId="3"/>
  </si>
  <si>
    <t>その他IVD</t>
    <rPh sb="2" eb="3">
      <t>タ</t>
    </rPh>
    <phoneticPr fontId="3"/>
  </si>
  <si>
    <t>免疫検査</t>
  </si>
  <si>
    <t>LS-BU</t>
    <phoneticPr fontId="3"/>
  </si>
  <si>
    <t>Total Sales</t>
    <phoneticPr fontId="3"/>
  </si>
  <si>
    <t>IVD Subtotal</t>
  </si>
  <si>
    <r>
      <rPr>
        <sz val="8"/>
        <color indexed="45"/>
        <rFont val="ＭＳ Ｐゴシック"/>
        <family val="3"/>
        <charset val="128"/>
      </rPr>
      <t>　　</t>
    </r>
    <r>
      <rPr>
        <sz val="8"/>
        <color indexed="45"/>
        <rFont val="Arial Narrow"/>
        <family val="2"/>
      </rPr>
      <t>Other IVD</t>
    </r>
    <phoneticPr fontId="3"/>
  </si>
  <si>
    <r>
      <t xml:space="preserve"> </t>
    </r>
    <r>
      <rPr>
        <sz val="8"/>
        <color indexed="45"/>
        <rFont val="ＭＳ Ｐゴシック"/>
        <family val="3"/>
        <charset val="128"/>
      </rPr>
      <t>　　</t>
    </r>
    <r>
      <rPr>
        <sz val="8"/>
        <color indexed="45"/>
        <rFont val="Arial Narrow"/>
        <family val="2"/>
      </rPr>
      <t>Hematology</t>
    </r>
    <phoneticPr fontId="3"/>
  </si>
  <si>
    <r>
      <t xml:space="preserve"> </t>
    </r>
    <r>
      <rPr>
        <sz val="8"/>
        <color indexed="45"/>
        <rFont val="ＭＳ Ｐゴシック"/>
        <family val="3"/>
        <charset val="128"/>
      </rPr>
      <t>　　</t>
    </r>
    <r>
      <rPr>
        <sz val="8"/>
        <color indexed="45"/>
        <rFont val="Arial Narrow"/>
        <family val="2"/>
      </rPr>
      <t>Urinalysis</t>
    </r>
    <phoneticPr fontId="3"/>
  </si>
  <si>
    <r>
      <t xml:space="preserve"> </t>
    </r>
    <r>
      <rPr>
        <sz val="8"/>
        <color indexed="45"/>
        <rFont val="ＭＳ Ｐゴシック"/>
        <family val="3"/>
        <charset val="128"/>
      </rPr>
      <t>　　</t>
    </r>
    <r>
      <rPr>
        <sz val="8"/>
        <color indexed="45"/>
        <rFont val="Arial Narrow"/>
        <family val="2"/>
      </rPr>
      <t>Others</t>
    </r>
    <phoneticPr fontId="3"/>
  </si>
  <si>
    <r>
      <t xml:space="preserve"> </t>
    </r>
    <r>
      <rPr>
        <sz val="8"/>
        <color indexed="45"/>
        <rFont val="ＭＳ Ｐゴシック"/>
        <family val="3"/>
        <charset val="128"/>
      </rPr>
      <t>　　</t>
    </r>
    <r>
      <rPr>
        <sz val="8"/>
        <color indexed="45"/>
        <rFont val="Arial Narrow"/>
        <family val="2"/>
      </rPr>
      <t>Hemostasis</t>
    </r>
    <phoneticPr fontId="3"/>
  </si>
  <si>
    <t>LS-BU</t>
  </si>
  <si>
    <t>IVD Subtotal</t>
    <phoneticPr fontId="3"/>
  </si>
  <si>
    <t>Other Business</t>
    <phoneticPr fontId="3"/>
  </si>
  <si>
    <t>　　合　　計</t>
    <rPh sb="2" eb="6">
      <t>ゴウケイ</t>
    </rPh>
    <phoneticPr fontId="3"/>
  </si>
  <si>
    <t xml:space="preserve"> 　　Hematology</t>
  </si>
  <si>
    <t xml:space="preserve"> 　　Urinalysis</t>
  </si>
  <si>
    <t xml:space="preserve"> 　　Others</t>
  </si>
  <si>
    <t xml:space="preserve"> 　　Hemostasis</t>
  </si>
  <si>
    <t xml:space="preserve"> 　　Immunochemistry</t>
  </si>
  <si>
    <t xml:space="preserve"> 　　Clinical Chemistry</t>
  </si>
  <si>
    <t>　　Other IVD</t>
  </si>
  <si>
    <t>Other Business</t>
  </si>
  <si>
    <r>
      <t xml:space="preserve"> </t>
    </r>
    <r>
      <rPr>
        <sz val="8"/>
        <color indexed="45"/>
        <rFont val="ＭＳ Ｐゴシック"/>
        <family val="3"/>
        <charset val="128"/>
      </rPr>
      <t>　　</t>
    </r>
    <r>
      <rPr>
        <sz val="8"/>
        <color indexed="45"/>
        <rFont val="Arial Narrow"/>
        <family val="2"/>
      </rPr>
      <t>Clinical Chemistry</t>
    </r>
    <phoneticPr fontId="3"/>
  </si>
  <si>
    <t>-</t>
    <phoneticPr fontId="3"/>
  </si>
  <si>
    <t xml:space="preserve">  HU-BU</t>
    <phoneticPr fontId="3"/>
  </si>
  <si>
    <r>
      <t xml:space="preserve"> </t>
    </r>
    <r>
      <rPr>
        <sz val="8"/>
        <color indexed="45"/>
        <rFont val="ＭＳ Ｐゴシック"/>
        <family val="3"/>
        <charset val="128"/>
      </rPr>
      <t>　　</t>
    </r>
    <r>
      <rPr>
        <sz val="8"/>
        <color indexed="45"/>
        <rFont val="Arial Narrow"/>
        <family val="2"/>
      </rPr>
      <t>Immunochemistry</t>
    </r>
    <phoneticPr fontId="3"/>
  </si>
  <si>
    <t xml:space="preserve">  ICH-BU</t>
    <phoneticPr fontId="3"/>
  </si>
  <si>
    <t>Life Science-BU</t>
    <phoneticPr fontId="3"/>
  </si>
  <si>
    <t xml:space="preserve">   HU-BU</t>
    <phoneticPr fontId="3"/>
  </si>
  <si>
    <t xml:space="preserve">   ICH-BU</t>
    <phoneticPr fontId="3"/>
  </si>
  <si>
    <t>Life Science-BU</t>
  </si>
  <si>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</si>
  <si>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</si>
  <si>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</si>
  <si>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</si>
  <si>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</si>
  <si>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</si>
  <si>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</si>
  <si>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</si>
  <si>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</si>
  <si>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</si>
  <si>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</si>
  <si>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</si>
  <si>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</si>
  <si>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</si>
  <si>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</si>
  <si>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</si>
  <si>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</si>
  <si>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</si>
  <si>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</si>
  <si>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</si>
  <si>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</si>
  <si>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</si>
  <si>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</si>
  <si>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</si>
  <si>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</si>
  <si>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</si>
  <si>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</si>
  <si>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</si>
  <si>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</si>
  <si>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</si>
  <si>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※Previous period = 100%</t>
    <phoneticPr fontId="3"/>
  </si>
  <si>
    <t>2015.3 通期予想</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</si>
  <si>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</si>
  <si>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</si>
  <si>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</si>
  <si>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</si>
  <si>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　減損損失</t>
    <rPh sb="1" eb="3">
      <t>ゲンソン</t>
    </rPh>
    <rPh sb="3" eb="5">
      <t>ソンシツ</t>
    </rPh>
    <phoneticPr fontId="3"/>
  </si>
  <si>
    <t>Cost of Sales</t>
    <phoneticPr fontId="3"/>
  </si>
  <si>
    <t>Selling, General and Administrative</t>
    <phoneticPr fontId="3"/>
  </si>
  <si>
    <t>営業利益</t>
    <phoneticPr fontId="3"/>
  </si>
  <si>
    <t>Operating Income</t>
    <phoneticPr fontId="3"/>
  </si>
  <si>
    <t>Non-Operating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</si>
  <si>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</si>
  <si>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</si>
  <si>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受取ロイヤルティ</t>
    <phoneticPr fontId="3"/>
  </si>
  <si>
    <r>
      <rPr>
        <sz val="8"/>
        <color indexed="45"/>
        <rFont val="ＭＳ Ｐゴシック"/>
        <family val="3"/>
        <charset val="128"/>
      </rPr>
      <t>　</t>
    </r>
    <r>
      <rPr>
        <sz val="8"/>
        <color indexed="45"/>
        <rFont val="Arial Narrow"/>
        <family val="2"/>
      </rPr>
      <t>Royalty Income</t>
    </r>
    <phoneticPr fontId="3"/>
  </si>
  <si>
    <t>　投資不動産収入</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</si>
  <si>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</si>
  <si>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Initial Payment under Business Collaboration Agreement</t>
    </r>
    <phoneticPr fontId="3"/>
  </si>
  <si>
    <r>
      <rPr>
        <sz val="8"/>
        <color indexed="45"/>
        <rFont val="ＭＳ Ｐゴシック"/>
        <family val="3"/>
        <charset val="128"/>
      </rPr>
      <t>　</t>
    </r>
    <r>
      <rPr>
        <sz val="8"/>
        <color indexed="45"/>
        <rFont val="Arial Narrow"/>
        <family val="2"/>
      </rPr>
      <t>Subsidize revenue</t>
    </r>
    <phoneticPr fontId="3"/>
  </si>
  <si>
    <r>
      <rPr>
        <sz val="8"/>
        <color indexed="45"/>
        <rFont val="ＭＳ Ｐゴシック"/>
        <family val="3"/>
        <charset val="128"/>
      </rPr>
      <t>　</t>
    </r>
    <r>
      <rPr>
        <sz val="8"/>
        <color indexed="45"/>
        <rFont val="Arial Narrow"/>
        <family val="2"/>
      </rPr>
      <t>Equity in Earnings of Affiliates</t>
    </r>
    <phoneticPr fontId="3"/>
  </si>
  <si>
    <t>　為替差益</t>
    <phoneticPr fontId="3"/>
  </si>
  <si>
    <r>
      <rPr>
        <sz val="8"/>
        <color indexed="45"/>
        <rFont val="ＭＳ Ｐゴシック"/>
        <family val="3"/>
        <charset val="128"/>
      </rPr>
      <t>　</t>
    </r>
    <r>
      <rPr>
        <sz val="8"/>
        <color indexed="45"/>
        <rFont val="Arial Narrow"/>
        <family val="2"/>
      </rPr>
      <t>Foreign Exchange Gain</t>
    </r>
    <phoneticPr fontId="3"/>
  </si>
  <si>
    <t>　その他</t>
    <phoneticPr fontId="3"/>
  </si>
  <si>
    <t xml:space="preserve">   Others</t>
    <phoneticPr fontId="3"/>
  </si>
  <si>
    <t>営業外費用</t>
    <phoneticPr fontId="3"/>
  </si>
  <si>
    <t>Non-Operating Expenses</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</si>
  <si>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</si>
  <si>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</si>
  <si>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営業権償却</t>
    <phoneticPr fontId="3"/>
  </si>
  <si>
    <r>
      <rPr>
        <sz val="8"/>
        <color indexed="45"/>
        <rFont val="ＭＳ Ｐゴシック"/>
        <family val="3"/>
        <charset val="128"/>
      </rPr>
      <t xml:space="preserve">   </t>
    </r>
    <r>
      <rPr>
        <sz val="8"/>
        <color indexed="45"/>
        <rFont val="Arial Narrow"/>
        <family val="2"/>
      </rPr>
      <t>Amortization of Goodwill</t>
    </r>
    <phoneticPr fontId="3"/>
  </si>
  <si>
    <t>　売上割引</t>
    <phoneticPr fontId="3"/>
  </si>
  <si>
    <r>
      <rPr>
        <sz val="8"/>
        <color indexed="45"/>
        <rFont val="ＭＳ Ｐゴシック"/>
        <family val="3"/>
        <charset val="128"/>
      </rPr>
      <t xml:space="preserve">   </t>
    </r>
    <r>
      <rPr>
        <sz val="8"/>
        <color indexed="45"/>
        <rFont val="Arial Narrow"/>
        <family val="2"/>
      </rPr>
      <t>Sales Discounts</t>
    </r>
    <phoneticPr fontId="3"/>
  </si>
  <si>
    <t>　投資不動産維持費</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</si>
  <si>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</si>
  <si>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</si>
  <si>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</si>
  <si>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特別利益</t>
    <phoneticPr fontId="3"/>
  </si>
  <si>
    <t>Extraordinary Profits</t>
    <phoneticPr fontId="3"/>
  </si>
  <si>
    <t>　投資有価証券売却益</t>
    <phoneticPr fontId="3"/>
  </si>
  <si>
    <r>
      <rPr>
        <sz val="8"/>
        <color indexed="45"/>
        <rFont val="ＭＳ Ｐゴシック"/>
        <family val="3"/>
        <charset val="128"/>
      </rPr>
      <t xml:space="preserve">   </t>
    </r>
    <r>
      <rPr>
        <sz val="8"/>
        <color indexed="45"/>
        <rFont val="Arial Narrow"/>
        <family val="2"/>
      </rPr>
      <t>Gain on Sales of Investment Securities</t>
    </r>
    <phoneticPr fontId="3"/>
  </si>
  <si>
    <r>
      <rPr>
        <sz val="8"/>
        <color indexed="45"/>
        <rFont val="ＭＳ Ｐゴシック"/>
        <family val="3"/>
        <charset val="128"/>
      </rPr>
      <t xml:space="preserve">   </t>
    </r>
    <r>
      <rPr>
        <sz val="8"/>
        <color indexed="45"/>
        <rFont val="Arial Narrow"/>
        <family val="2"/>
      </rPr>
      <t>Gains on Sale of Noncurrent Assets</t>
    </r>
    <phoneticPr fontId="3"/>
  </si>
  <si>
    <t>　貸倒引当金戻入額</t>
    <phoneticPr fontId="3"/>
  </si>
  <si>
    <r>
      <rPr>
        <sz val="8"/>
        <color indexed="45"/>
        <rFont val="ＭＳ Ｐゴシック"/>
        <family val="3"/>
        <charset val="128"/>
      </rPr>
      <t xml:space="preserve">   </t>
    </r>
    <r>
      <rPr>
        <sz val="8"/>
        <color indexed="45"/>
        <rFont val="Arial Narrow"/>
        <family val="2"/>
      </rPr>
      <t>Reversal of Allowance for Doubtful Accounts</t>
    </r>
    <phoneticPr fontId="3"/>
  </si>
  <si>
    <t>　持分変動による利益</t>
    <phoneticPr fontId="3"/>
  </si>
  <si>
    <r>
      <rPr>
        <sz val="8"/>
        <color indexed="45"/>
        <rFont val="ＭＳ Ｐゴシック"/>
        <family val="3"/>
        <charset val="128"/>
      </rPr>
      <t xml:space="preserve">   </t>
    </r>
    <r>
      <rPr>
        <sz val="8"/>
        <color indexed="45"/>
        <rFont val="Arial Narrow"/>
        <family val="2"/>
      </rPr>
      <t>Investment Income from Change of Equity</t>
    </r>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</si>
  <si>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</si>
  <si>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</si>
  <si>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</si>
  <si>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</si>
  <si>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</si>
  <si>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投資有価証券売却損</t>
    <phoneticPr fontId="3"/>
  </si>
  <si>
    <r>
      <rPr>
        <sz val="8"/>
        <color indexed="45"/>
        <rFont val="ＭＳ Ｐゴシック"/>
        <family val="3"/>
        <charset val="128"/>
      </rPr>
      <t xml:space="preserve">   </t>
    </r>
    <r>
      <rPr>
        <sz val="8"/>
        <color indexed="45"/>
        <rFont val="Arial Narrow"/>
        <family val="2"/>
      </rPr>
      <t>Loss on Sales of Investment Securities</t>
    </r>
    <phoneticPr fontId="3"/>
  </si>
  <si>
    <t>　投資有価証券等評価損</t>
    <phoneticPr fontId="3"/>
  </si>
  <si>
    <t xml:space="preserve">    Loss on Valuation of Investment Securities</t>
    <phoneticPr fontId="3"/>
  </si>
  <si>
    <t xml:space="preserve">       Loss on Adjustment for Changes of Accounting Standard for Asset Retirement Obligations</t>
    <phoneticPr fontId="3"/>
  </si>
  <si>
    <t>Income before Income Taxes and Minority Interests</t>
    <phoneticPr fontId="3"/>
  </si>
  <si>
    <t>法人税、住民税及び事業税</t>
    <phoneticPr fontId="3"/>
  </si>
  <si>
    <t>Income Taxes-current</t>
    <phoneticPr fontId="3"/>
  </si>
  <si>
    <t>過年度法人税</t>
    <phoneticPr fontId="3"/>
  </si>
  <si>
    <t>Income Taxes for Prior Periods</t>
    <phoneticPr fontId="3"/>
  </si>
  <si>
    <t>法人税等調整額</t>
    <phoneticPr fontId="3"/>
  </si>
  <si>
    <t>Income Taxes-deferred</t>
    <phoneticPr fontId="3"/>
  </si>
  <si>
    <t>Income before Minority Interests</t>
    <phoneticPr fontId="3"/>
  </si>
  <si>
    <t>少数株主利益又は少数株主損失</t>
    <phoneticPr fontId="3"/>
  </si>
  <si>
    <t>Minority Interest</t>
    <phoneticPr fontId="3"/>
  </si>
  <si>
    <t>Net Income</t>
    <phoneticPr fontId="3"/>
  </si>
  <si>
    <t>　　その他</t>
  </si>
  <si>
    <t>　　減損損失</t>
    <rPh sb="2" eb="4">
      <t>ゲンソン</t>
    </rPh>
    <rPh sb="4" eb="6">
      <t>ソンシツ</t>
    </rPh>
    <phoneticPr fontId="3"/>
  </si>
  <si>
    <t>　　退職給付に係る負債の増減額</t>
    <rPh sb="9" eb="11">
      <t>フサイ</t>
    </rPh>
    <phoneticPr fontId="3"/>
  </si>
  <si>
    <t>営業活動によるキャッシュ・フロー</t>
    <phoneticPr fontId="3"/>
  </si>
  <si>
    <t>Net Cash Provided by (Used in) Operating Activities</t>
    <phoneticPr fontId="3"/>
  </si>
  <si>
    <r>
      <rPr>
        <sz val="8"/>
        <color indexed="45"/>
        <rFont val="ＭＳ Ｐゴシック"/>
        <family val="3"/>
        <charset val="128"/>
      </rPr>
      <t>　　</t>
    </r>
    <r>
      <rPr>
        <sz val="8"/>
        <color indexed="45"/>
        <rFont val="Arial Narrow"/>
        <family val="2"/>
      </rPr>
      <t>Income before Income Taxes</t>
    </r>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</si>
  <si>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</si>
  <si>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</si>
  <si>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Impairment Loss</t>
    </r>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</si>
  <si>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</si>
  <si>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</si>
  <si>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xml:space="preserve">      Loss on adjustment for changes of accounting standard for asset retirement obligations</t>
    <phoneticPr fontId="3"/>
  </si>
  <si>
    <t>　　賞与引当金の増減額</t>
    <phoneticPr fontId="3"/>
  </si>
  <si>
    <r>
      <rPr>
        <sz val="8"/>
        <color indexed="45"/>
        <rFont val="ＭＳ Ｐゴシック"/>
        <family val="3"/>
        <charset val="128"/>
      </rPr>
      <t>　　</t>
    </r>
    <r>
      <rPr>
        <sz val="8"/>
        <color indexed="45"/>
        <rFont val="Arial Narrow"/>
        <family val="2"/>
      </rPr>
      <t>Increase (Decrease) in Provision for Bonuses</t>
    </r>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</si>
  <si>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</si>
  <si>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</si>
  <si>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</si>
  <si>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</si>
  <si>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</si>
  <si>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</si>
  <si>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前払年金費用の増減額</t>
    <phoneticPr fontId="3"/>
  </si>
  <si>
    <r>
      <rPr>
        <sz val="8"/>
        <color indexed="45"/>
        <rFont val="ＭＳ Ｐゴシック"/>
        <family val="3"/>
        <charset val="128"/>
      </rPr>
      <t>　　</t>
    </r>
    <r>
      <rPr>
        <sz val="8"/>
        <color indexed="45"/>
        <rFont val="Arial Narrow"/>
        <family val="2"/>
      </rPr>
      <t xml:space="preserve">Increase/Decrease in Prepaid Pension Cost </t>
    </r>
    <phoneticPr fontId="3"/>
  </si>
  <si>
    <t>　　貸倒引当金の増減額</t>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</si>
  <si>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</si>
  <si>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</si>
  <si>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</si>
  <si>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r>
      <rPr>
        <sz val="8"/>
        <color indexed="45"/>
        <rFont val="ＭＳ Ｐゴシック"/>
        <family val="3"/>
        <charset val="128"/>
      </rPr>
      <t>　　</t>
    </r>
    <r>
      <rPr>
        <sz val="8"/>
        <color indexed="45"/>
        <rFont val="Arial Narrow"/>
        <family val="2"/>
      </rPr>
      <t>Interest and Dividend Income</t>
    </r>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</si>
  <si>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</si>
  <si>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</si>
  <si>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Equity in (Earnings) Losses of Affiliates</t>
    </r>
    <phoneticPr fontId="3"/>
  </si>
  <si>
    <r>
      <rPr>
        <sz val="8"/>
        <color indexed="45"/>
        <rFont val="ＭＳ Ｐゴシック"/>
        <family val="3"/>
        <charset val="128"/>
      </rPr>
      <t>　　</t>
    </r>
    <r>
      <rPr>
        <sz val="8"/>
        <color indexed="45"/>
        <rFont val="Arial Narrow"/>
        <family val="2"/>
      </rPr>
      <t>Loss (Gain) on Sales of Investment Securities</t>
    </r>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</si>
  <si>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</si>
  <si>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</si>
  <si>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</si>
  <si>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</si>
  <si>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</si>
  <si>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</si>
  <si>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</si>
  <si>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</si>
  <si>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</si>
  <si>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</si>
  <si>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</si>
  <si>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</si>
  <si>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</si>
  <si>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</si>
  <si>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</si>
  <si>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</si>
  <si>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</si>
  <si>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</si>
  <si>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</si>
  <si>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</si>
  <si>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r>
      <t xml:space="preserve">   </t>
    </r>
    <r>
      <rPr>
        <sz val="8"/>
        <color indexed="45"/>
        <rFont val="ＭＳ Ｐゴシック"/>
        <family val="3"/>
        <charset val="128"/>
      </rPr>
      <t>　</t>
    </r>
    <r>
      <rPr>
        <sz val="8"/>
        <color indexed="45"/>
        <rFont val="Arial Narrow"/>
        <family val="2"/>
      </rPr>
      <t>Others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</si>
  <si>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</si>
  <si>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</si>
  <si>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　　固定資産除売却損</t>
    <phoneticPr fontId="3"/>
  </si>
  <si>
    <t>●通期予想は、サービスコスト等の表示区分を変更しております。</t>
    <rPh sb="14" eb="15">
      <t>ナド</t>
    </rPh>
    <rPh sb="16" eb="18">
      <t>ヒョウジ</t>
    </rPh>
    <rPh sb="18" eb="20">
      <t>クブン</t>
    </rPh>
    <rPh sb="21" eb="23">
      <t>ヘンコウ</t>
    </rPh>
    <phoneticPr fontId="3"/>
  </si>
  <si>
    <t>●Classifications of service costs and other costs have changed in forecasts for the fiscal year ending March 31, 2015.</t>
    <phoneticPr fontId="3"/>
  </si>
  <si>
    <t>●2014年4月1日付で1株を2株に株式分割を行っております。そのため、前連結会計年度の期首に当該分割が行われたと仮定して期末発行済株式数を算定しております。</t>
    <phoneticPr fontId="3"/>
  </si>
  <si>
    <t xml:space="preserve">●The Company conducted a two-for-one stock split on April 1, 2014. Accordingly, calculations involving the number of shares issued as of the end of the fiscal year are performed as if the stock split had been conducted at the beginning of the previous fiscal year.
</t>
    <phoneticPr fontId="3"/>
  </si>
  <si>
    <t>2011.3 F.Y.</t>
  </si>
  <si>
    <t>2012.3 F.Y.</t>
  </si>
  <si>
    <t>2013.3 F.Y.</t>
  </si>
  <si>
    <t>2014.3 F.Y.</t>
    <phoneticPr fontId="3"/>
  </si>
  <si>
    <t>※During the first quarter of the fiscal year ending March 31, 2015, Sysmex has adopted consistently throughout the Group the practice of including transportation costs for shipping sold products to customers within cost of sales.</t>
    <phoneticPr fontId="3"/>
  </si>
  <si>
    <t>※During the first quarter of the fiscal year ending March 31, 2015, Sysmex has adopted consistently throughout the Group the practice of including transportation costs for shipping sold products to customers within cost of sales.</t>
    <phoneticPr fontId="3"/>
  </si>
  <si>
    <t>2013.3 3Q</t>
    <phoneticPr fontId="3"/>
  </si>
  <si>
    <t>2011.3 3Q</t>
    <phoneticPr fontId="3"/>
  </si>
  <si>
    <t>2012.3 3Q</t>
    <phoneticPr fontId="3"/>
  </si>
  <si>
    <t>2014.3 3Q</t>
    <phoneticPr fontId="3"/>
  </si>
  <si>
    <t>2015.3 3Q</t>
    <phoneticPr fontId="3"/>
  </si>
  <si>
    <t>-</t>
    <phoneticPr fontId="3"/>
  </si>
  <si>
    <t>-</t>
    <phoneticPr fontId="3"/>
  </si>
  <si>
    <t>※2015.3.1Qより、販売した製商品を顧客へ届けるための運送費を売上原価に計上する方法にグループ内で統一しました。なお、2014.3.3Qについては遡及適用後の財務諸表となっております。</t>
    <phoneticPr fontId="3"/>
  </si>
  <si>
    <t xml:space="preserve">  The financial statements for the third quarter of the fiscal year ended March 31, 2014, have been retroactively adjusted. </t>
    <phoneticPr fontId="3"/>
  </si>
  <si>
    <t>※2015.3.1Qより、販売した製商品を顧客へ届けるための運送費を売上原価に計上する方法にグループ内で統一しました。なお、2014.3.3Qについては遡及適用後の財務諸表となっております。</t>
    <phoneticPr fontId="3"/>
  </si>
  <si>
    <t xml:space="preserve">  The financial statements for the third quarter of the fiscal year ended March 31, 2014, have been retroactively adjusted. </t>
    <phoneticPr fontId="3"/>
  </si>
  <si>
    <t>●通期予想は、2014年11月に修正したものです。</t>
    <rPh sb="16" eb="18">
      <t>シュウセイ</t>
    </rPh>
    <phoneticPr fontId="3"/>
  </si>
  <si>
    <t>●Business forecast was revised in November 2014.</t>
    <phoneticPr fontId="3"/>
  </si>
  <si>
    <t>-</t>
    <phoneticPr fontId="3"/>
  </si>
  <si>
    <t>2011.3 3Q</t>
  </si>
  <si>
    <t>2012.3 3Q</t>
  </si>
  <si>
    <t>2013.3 3Q</t>
  </si>
  <si>
    <t>2014.3 3Q</t>
  </si>
  <si>
    <t>2015.3 3Q</t>
  </si>
  <si>
    <t>2015.3 通期予想</t>
  </si>
  <si>
    <t>●通期予想は、2014年11月に修正したものです。</t>
  </si>
  <si>
    <t>●Business forecast was revised in November 2014.</t>
  </si>
  <si>
    <t>2014.3 F.Y.</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</si>
</sst>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lt;#,##0.00\&gt;;\&lt;&quot;△&quot;#,##0.00\&gt;;\&lt;#,##0.00\&gt;;&quot;&lt;&quot;@&quot;&gt;&quot;"/>
    <numFmt numFmtId="186" formatCode="#,##0.00_ ;[Red]\-#,##0.00\ "/>
    <numFmt numFmtId="187" formatCode="#,##0.0;[Red]\-#,##0.0"/>
    <numFmt numFmtId="188" formatCode="#,##0.0_ ;[Red]\-#,##0.0\ "/>
    <numFmt numFmtId="190" formatCode="#,##0;&quot;△&quot;#,##0;&quot;-&quot;"/>
    <numFmt numFmtId="192" formatCode="#,##0.0;&quot;△&quot;#,##0.0;&quot;－&quot;"/>
    <numFmt numFmtId="193" formatCode="#,##0.0;&quot;△&quot;#,##0.0;&quot;-&quot;"/>
    <numFmt numFmtId="194" formatCode="#,##0.00;&quot;△&quot;#,##0.00;&quot;-&quot;"/>
    <numFmt numFmtId="195" formatCode="0.0%"/>
    <numFmt numFmtId="196" formatCode="#,##0;&quot;△&quot;#,##0;&quot;0&quot;"/>
    <numFmt numFmtId="197" formatCode="#,##0;&quot;△&quot;#,##0;"/>
    <numFmt numFmtId="198" formatCode="#,##0.0;&quot;△&quot;#,##0.0"/>
    <numFmt numFmtId="199" formatCode="#,##0.0;&quot;△&quot;#,##0.0;0.0"/>
    <numFmt numFmtId="200" formatCode="#,##0.0"/>
    <numFmt numFmtId="201" formatCode="#,##0.0;&quot;△&quot;#,##0.0;&quot;&quot;"/>
  </numFmts>
  <fonts count="48">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6"/>
      <color indexed="8"/>
      <name val="ＭＳ Ｐゴシック"/>
      <family val="3"/>
      <charset val="128"/>
    </font>
    <font>
      <sz val="8"/>
      <color indexed="9"/>
      <name val="Arial Black"/>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5"/>
      <color indexed="45"/>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3">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thin">
        <color indexed="45"/>
      </left>
      <right style="thin">
        <color indexed="45"/>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6" fillId="0" borderId="0">
      <alignment vertical="center"/>
    </xf>
  </cellStyleXfs>
  <cellXfs count="863">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0" borderId="0" xfId="0" applyFont="1" applyBorder="1" applyAlignment="1">
      <alignment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3" borderId="0" xfId="0" applyFont="1" applyFill="1" applyBorder="1" applyAlignment="1">
      <alignment horizontal="left" vertical="center" wrapText="1"/>
    </xf>
    <xf numFmtId="0" fontId="15" fillId="3" borderId="0" xfId="0" applyFont="1" applyFill="1" applyBorder="1" applyAlignment="1">
      <alignment horizontal="justify" vertical="center" shrinkToFit="1"/>
    </xf>
    <xf numFmtId="0" fontId="11" fillId="3" borderId="0" xfId="0" applyFont="1" applyFill="1" applyBorder="1" applyAlignment="1">
      <alignment horizontal="left" vertical="center" shrinkToFit="1"/>
    </xf>
    <xf numFmtId="0" fontId="11" fillId="3" borderId="0" xfId="0" applyFont="1" applyFill="1" applyBorder="1" applyAlignment="1">
      <alignment vertical="center" wrapText="1"/>
    </xf>
    <xf numFmtId="0" fontId="9" fillId="3" borderId="0" xfId="0" applyFont="1" applyFill="1" applyBorder="1" applyAlignment="1">
      <alignment vertical="center"/>
    </xf>
    <xf numFmtId="0" fontId="0" fillId="3" borderId="0" xfId="0" applyFill="1" applyBorder="1"/>
    <xf numFmtId="0" fontId="11" fillId="3" borderId="0" xfId="0" applyFont="1" applyFill="1" applyBorder="1" applyAlignment="1">
      <alignment vertical="center" shrinkToFit="1"/>
    </xf>
    <xf numFmtId="0" fontId="8" fillId="3" borderId="0" xfId="0" applyFont="1" applyFill="1" applyBorder="1" applyAlignment="1">
      <alignment vertical="center" wrapText="1"/>
    </xf>
    <xf numFmtId="0" fontId="9" fillId="3" borderId="0" xfId="0" applyFont="1" applyFill="1" applyBorder="1" applyAlignment="1">
      <alignment vertical="center" wrapText="1"/>
    </xf>
    <xf numFmtId="0" fontId="15" fillId="3" borderId="0" xfId="0" applyFont="1" applyFill="1" applyBorder="1" applyAlignment="1">
      <alignment vertical="center" shrinkToFit="1"/>
    </xf>
    <xf numFmtId="0" fontId="15" fillId="3" borderId="0" xfId="0" applyFont="1" applyFill="1" applyBorder="1" applyAlignment="1">
      <alignment vertical="center" wrapText="1"/>
    </xf>
    <xf numFmtId="0" fontId="22" fillId="3" borderId="0" xfId="0" applyFont="1" applyFill="1" applyBorder="1" applyAlignment="1">
      <alignment vertical="center"/>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3" borderId="2"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9" fillId="3" borderId="1"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9" fillId="0" borderId="0" xfId="0" applyFont="1" applyFill="1" applyBorder="1" applyAlignment="1">
      <alignment horizontal="left" vertical="center" wrapText="1"/>
    </xf>
    <xf numFmtId="0" fontId="25" fillId="3" borderId="8" xfId="0" applyFont="1" applyFill="1" applyBorder="1" applyAlignment="1">
      <alignment vertical="center"/>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25" fillId="3" borderId="8"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5" fillId="3" borderId="1"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1" xfId="0" applyFont="1" applyBorder="1" applyAlignment="1">
      <alignment horizontal="justify" vertical="center" wrapText="1"/>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3"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9"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3" fillId="3" borderId="2" xfId="0" applyFont="1" applyFill="1" applyBorder="1" applyAlignment="1">
      <alignment horizontal="justify" vertical="center" wrapText="1"/>
    </xf>
    <xf numFmtId="0" fontId="12" fillId="3" borderId="0" xfId="0" applyFont="1" applyFill="1" applyBorder="1" applyAlignment="1">
      <alignment horizontal="justify" vertical="center" wrapText="1"/>
    </xf>
    <xf numFmtId="0" fontId="3"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3" fillId="3" borderId="0" xfId="0" applyFont="1" applyFill="1" applyBorder="1" applyAlignment="1">
      <alignment horizontal="justify" vertical="center" wrapText="1"/>
    </xf>
    <xf numFmtId="0" fontId="33" fillId="3" borderId="0" xfId="0" applyFont="1" applyFill="1" applyBorder="1" applyAlignment="1">
      <alignment horizontal="justify" vertical="center" wrapText="1"/>
    </xf>
    <xf numFmtId="180" fontId="0" fillId="0" borderId="0" xfId="0" applyNumberFormat="1" applyBorder="1" applyAlignment="1">
      <alignment horizontal="right" vertical="center" wrapText="1"/>
    </xf>
    <xf numFmtId="0" fontId="9" fillId="0" borderId="1" xfId="0" applyFont="1" applyFill="1" applyBorder="1" applyAlignment="1">
      <alignment vertical="center"/>
    </xf>
    <xf numFmtId="0" fontId="34" fillId="0" borderId="0" xfId="0" applyFont="1" applyAlignment="1">
      <alignment horizontal="center" vertical="top" wrapText="1"/>
    </xf>
    <xf numFmtId="182" fontId="19" fillId="0" borderId="7" xfId="0" applyNumberFormat="1" applyFont="1" applyFill="1" applyBorder="1" applyAlignment="1">
      <alignment horizontal="center" vertical="center" wrapText="1"/>
    </xf>
    <xf numFmtId="182" fontId="1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0" borderId="0" xfId="0" applyFont="1" applyBorder="1"/>
    <xf numFmtId="0" fontId="30" fillId="2" borderId="0" xfId="0" applyFont="1" applyFill="1" applyBorder="1" applyAlignment="1">
      <alignment horizontal="right" vertical="center" wrapText="1"/>
    </xf>
    <xf numFmtId="0" fontId="7" fillId="0" borderId="0" xfId="0" applyFont="1" applyAlignment="1"/>
    <xf numFmtId="0" fontId="11" fillId="0" borderId="0" xfId="0" applyFont="1" applyFill="1" applyBorder="1" applyAlignment="1">
      <alignment horizontal="justify" vertical="center" shrinkToFit="1"/>
    </xf>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0" fontId="13" fillId="0" borderId="0" xfId="0" applyFont="1" applyFill="1" applyBorder="1" applyAlignment="1">
      <alignment horizontal="left" vertical="top" wrapText="1"/>
    </xf>
    <xf numFmtId="0" fontId="15" fillId="0" borderId="0" xfId="0" applyFont="1" applyFill="1" applyBorder="1" applyAlignment="1">
      <alignment horizontal="left" vertical="center" wrapText="1" shrinkToFit="1"/>
    </xf>
    <xf numFmtId="0" fontId="13" fillId="3" borderId="1" xfId="0" applyFont="1" applyFill="1" applyBorder="1" applyAlignment="1">
      <alignment horizontal="left" vertical="center" wrapText="1"/>
    </xf>
    <xf numFmtId="187" fontId="19" fillId="0" borderId="0" xfId="2" applyNumberFormat="1" applyFont="1" applyFill="1" applyBorder="1" applyAlignment="1">
      <alignment horizontal="right" vertical="center" wrapText="1"/>
    </xf>
    <xf numFmtId="0" fontId="11" fillId="3" borderId="0" xfId="0" applyFont="1" applyFill="1" applyBorder="1" applyAlignment="1">
      <alignment horizontal="justify" vertical="center" wrapText="1" shrinkToFi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182" fontId="19" fillId="0" borderId="21"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5" fillId="0" borderId="0" xfId="0" applyFont="1" applyFill="1" applyBorder="1" applyAlignment="1">
      <alignment horizontal="justify" vertical="center" wrapText="1"/>
    </xf>
    <xf numFmtId="0" fontId="36" fillId="0" borderId="0" xfId="0" applyFont="1" applyAlignment="1">
      <alignment wrapText="1"/>
    </xf>
    <xf numFmtId="0" fontId="0" fillId="0" borderId="0" xfId="0" applyAlignment="1">
      <alignment wrapText="1"/>
    </xf>
    <xf numFmtId="0" fontId="9" fillId="0" borderId="0" xfId="0" applyFont="1" applyFill="1" applyAlignment="1">
      <alignment wrapText="1"/>
    </xf>
    <xf numFmtId="9" fontId="39" fillId="0" borderId="0" xfId="0" applyNumberFormat="1" applyFont="1"/>
    <xf numFmtId="0" fontId="39" fillId="0" borderId="0" xfId="0" applyFont="1"/>
    <xf numFmtId="0" fontId="40" fillId="0" borderId="0" xfId="0" applyFont="1"/>
    <xf numFmtId="182" fontId="19" fillId="4" borderId="7" xfId="0" applyNumberFormat="1" applyFont="1" applyFill="1" applyBorder="1" applyAlignment="1">
      <alignment horizontal="center" vertical="center" wrapText="1"/>
    </xf>
    <xf numFmtId="182" fontId="19" fillId="4" borderId="10" xfId="0" applyNumberFormat="1" applyFont="1" applyFill="1" applyBorder="1" applyAlignment="1">
      <alignment horizontal="center" vertical="center" wrapText="1"/>
    </xf>
    <xf numFmtId="181" fontId="19" fillId="0" borderId="1" xfId="0" applyNumberFormat="1" applyFont="1" applyFill="1" applyBorder="1" applyAlignment="1">
      <alignment horizontal="right" vertical="center" wrapText="1"/>
    </xf>
    <xf numFmtId="177" fontId="39"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92" fontId="0" fillId="0" borderId="0" xfId="0" applyNumberFormat="1"/>
    <xf numFmtId="192" fontId="0" fillId="0" borderId="0" xfId="0" applyNumberFormat="1" applyBorder="1" applyAlignment="1">
      <alignment vertical="center"/>
    </xf>
    <xf numFmtId="192" fontId="19" fillId="0" borderId="1" xfId="0" applyNumberFormat="1" applyFont="1" applyBorder="1" applyAlignment="1">
      <alignment horizontal="center" vertical="center"/>
    </xf>
    <xf numFmtId="192" fontId="11" fillId="2" borderId="9" xfId="0" applyNumberFormat="1" applyFont="1" applyFill="1" applyBorder="1" applyAlignment="1">
      <alignment horizontal="center" vertical="center" wrapText="1"/>
    </xf>
    <xf numFmtId="192" fontId="9" fillId="2" borderId="10" xfId="0" applyNumberFormat="1" applyFont="1" applyFill="1" applyBorder="1" applyAlignment="1">
      <alignment horizontal="center" vertical="center" wrapText="1"/>
    </xf>
    <xf numFmtId="192" fontId="16" fillId="0" borderId="0" xfId="0" applyNumberFormat="1" applyFont="1" applyFill="1" applyBorder="1" applyAlignment="1">
      <alignment horizontal="center" vertical="center" wrapText="1"/>
    </xf>
    <xf numFmtId="192" fontId="2" fillId="0" borderId="0" xfId="0" applyNumberFormat="1" applyFont="1" applyFill="1" applyBorder="1" applyAlignment="1">
      <alignment horizontal="center" vertical="center" wrapText="1"/>
    </xf>
    <xf numFmtId="192" fontId="19" fillId="0" borderId="0" xfId="0" applyNumberFormat="1" applyFont="1"/>
    <xf numFmtId="192" fontId="2" fillId="0" borderId="0" xfId="0" applyNumberFormat="1" applyFont="1" applyBorder="1" applyAlignment="1">
      <alignment horizontal="right" vertical="center" wrapText="1"/>
    </xf>
    <xf numFmtId="192" fontId="40"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92" fontId="7" fillId="0" borderId="0" xfId="0" applyNumberFormat="1" applyFont="1" applyFill="1" applyAlignment="1">
      <alignment horizontal="left"/>
    </xf>
    <xf numFmtId="192" fontId="11" fillId="2" borderId="17" xfId="0" applyNumberFormat="1" applyFont="1" applyFill="1" applyBorder="1" applyAlignment="1">
      <alignment horizontal="center" vertical="center" wrapText="1"/>
    </xf>
    <xf numFmtId="192"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177" fontId="11"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7" fillId="0" borderId="0" xfId="0" applyNumberFormat="1" applyFont="1" applyAlignment="1">
      <alignment vertical="center"/>
    </xf>
    <xf numFmtId="0" fontId="11" fillId="0" borderId="0" xfId="0" applyFont="1" applyBorder="1" applyAlignment="1">
      <alignment horizontal="left" vertical="center" shrinkToFit="1"/>
    </xf>
    <xf numFmtId="0" fontId="11" fillId="0" borderId="0" xfId="0" applyFont="1" applyBorder="1" applyAlignment="1">
      <alignment vertical="center" shrinkToFit="1"/>
    </xf>
    <xf numFmtId="0" fontId="11" fillId="0" borderId="0" xfId="0" applyFont="1" applyFill="1" applyBorder="1" applyAlignment="1">
      <alignment horizontal="justify" vertical="center" wrapText="1" shrinkToFit="1"/>
    </xf>
    <xf numFmtId="0" fontId="11" fillId="3" borderId="0" xfId="0" applyFont="1" applyFill="1" applyBorder="1" applyAlignment="1">
      <alignment vertical="center"/>
    </xf>
    <xf numFmtId="0" fontId="41" fillId="0" borderId="0" xfId="0" applyFont="1"/>
    <xf numFmtId="192" fontId="2" fillId="0" borderId="0" xfId="0" applyNumberFormat="1" applyFont="1" applyFill="1" applyBorder="1" applyAlignment="1">
      <alignment horizontal="right" vertical="center" wrapText="1"/>
    </xf>
    <xf numFmtId="192" fontId="2" fillId="0" borderId="0" xfId="0" applyNumberFormat="1" applyFont="1" applyFill="1" applyBorder="1" applyAlignment="1">
      <alignment vertical="center"/>
    </xf>
    <xf numFmtId="192" fontId="7" fillId="0" borderId="0" xfId="0" applyNumberFormat="1" applyFont="1" applyAlignment="1">
      <alignment horizontal="right"/>
    </xf>
    <xf numFmtId="192" fontId="19" fillId="0" borderId="0" xfId="0" applyNumberFormat="1" applyFont="1" applyBorder="1" applyAlignment="1">
      <alignment horizontal="center" vertical="center"/>
    </xf>
    <xf numFmtId="192" fontId="9" fillId="2" borderId="4" xfId="0" applyNumberFormat="1" applyFont="1" applyFill="1" applyBorder="1" applyAlignment="1">
      <alignment horizontal="center" vertical="top"/>
    </xf>
    <xf numFmtId="192" fontId="9" fillId="2" borderId="5" xfId="0" applyNumberFormat="1" applyFont="1" applyFill="1" applyBorder="1" applyAlignment="1">
      <alignment horizontal="center" vertical="top"/>
    </xf>
    <xf numFmtId="192" fontId="9" fillId="2" borderId="14" xfId="0" applyNumberFormat="1" applyFont="1" applyFill="1" applyBorder="1" applyAlignment="1">
      <alignment horizontal="center" vertical="top"/>
    </xf>
    <xf numFmtId="192" fontId="31" fillId="0" borderId="0" xfId="0" applyNumberFormat="1" applyFont="1"/>
    <xf numFmtId="177" fontId="0" fillId="0" borderId="0" xfId="0" applyNumberFormat="1" applyFont="1" applyBorder="1" applyAlignment="1">
      <alignment horizontal="right" vertical="center" wrapText="1"/>
    </xf>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3" borderId="17"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0" borderId="12"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3" borderId="12"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3" borderId="6" xfId="0" applyNumberFormat="1" applyFont="1" applyFill="1" applyBorder="1" applyAlignment="1">
      <alignment horizontal="right" vertical="center" wrapText="1"/>
    </xf>
    <xf numFmtId="182" fontId="19" fillId="3" borderId="12"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0" borderId="12" xfId="0" applyNumberFormat="1" applyFont="1" applyFill="1" applyBorder="1" applyAlignment="1">
      <alignment horizontal="right" vertical="center" wrapText="1"/>
    </xf>
    <xf numFmtId="182" fontId="19" fillId="3" borderId="19" xfId="0" applyNumberFormat="1" applyFont="1" applyFill="1" applyBorder="1" applyAlignment="1">
      <alignment horizontal="right" vertical="center" wrapText="1"/>
    </xf>
    <xf numFmtId="182" fontId="19" fillId="3" borderId="7"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82" fontId="19" fillId="3" borderId="10" xfId="0" applyNumberFormat="1" applyFont="1" applyFill="1" applyBorder="1" applyAlignment="1">
      <alignment horizontal="right" vertical="center" wrapText="1"/>
    </xf>
    <xf numFmtId="182" fontId="19" fillId="3" borderId="1" xfId="0" applyNumberFormat="1" applyFont="1" applyFill="1" applyBorder="1" applyAlignment="1">
      <alignment horizontal="right" vertical="center" wrapText="1"/>
    </xf>
    <xf numFmtId="182" fontId="19" fillId="3" borderId="22" xfId="0" applyNumberFormat="1" applyFont="1" applyFill="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7" fontId="19" fillId="3"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7"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82" fontId="19" fillId="3" borderId="3" xfId="0" applyNumberFormat="1" applyFont="1" applyFill="1" applyBorder="1" applyAlignment="1">
      <alignment horizontal="right" vertical="center" wrapText="1"/>
    </xf>
    <xf numFmtId="187" fontId="19" fillId="3" borderId="22" xfId="2" applyNumberFormat="1" applyFont="1" applyFill="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3" borderId="6"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92" fontId="9" fillId="3" borderId="6" xfId="0"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2"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92" fontId="9" fillId="3" borderId="9" xfId="0" applyNumberFormat="1" applyFont="1" applyFill="1" applyBorder="1" applyAlignment="1">
      <alignment horizontal="right" vertical="center" wrapText="1"/>
    </xf>
    <xf numFmtId="190" fontId="9" fillId="0" borderId="12" xfId="0" applyNumberFormat="1" applyFont="1" applyFill="1" applyBorder="1" applyAlignment="1">
      <alignment horizontal="right" vertical="center" wrapText="1"/>
    </xf>
    <xf numFmtId="190" fontId="9" fillId="3" borderId="0" xfId="0" applyNumberFormat="1" applyFont="1" applyFill="1" applyBorder="1" applyAlignment="1">
      <alignment horizontal="right" vertical="center" wrapText="1"/>
    </xf>
    <xf numFmtId="190" fontId="9" fillId="0" borderId="0" xfId="0" applyNumberFormat="1" applyFont="1" applyFill="1" applyBorder="1" applyAlignment="1">
      <alignment horizontal="right" vertical="center" wrapText="1"/>
    </xf>
    <xf numFmtId="180" fontId="9" fillId="3" borderId="8"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0" fontId="9" fillId="0" borderId="7" xfId="0" applyNumberFormat="1" applyFont="1" applyBorder="1" applyAlignment="1">
      <alignment horizontal="right" vertical="center" wrapText="1"/>
    </xf>
    <xf numFmtId="180" fontId="9" fillId="0" borderId="6" xfId="0" applyNumberFormat="1" applyFont="1" applyBorder="1" applyAlignment="1">
      <alignment horizontal="right" vertical="center" wrapText="1"/>
    </xf>
    <xf numFmtId="180" fontId="9" fillId="3" borderId="6" xfId="0" applyNumberFormat="1" applyFont="1" applyFill="1" applyBorder="1" applyAlignment="1">
      <alignment horizontal="right" vertical="center" wrapText="1"/>
    </xf>
    <xf numFmtId="180" fontId="9" fillId="3" borderId="7" xfId="0" applyNumberFormat="1" applyFont="1" applyFill="1" applyBorder="1" applyAlignment="1">
      <alignment horizontal="right" vertical="center" wrapText="1"/>
    </xf>
    <xf numFmtId="180" fontId="9" fillId="3" borderId="3" xfId="0" applyNumberFormat="1" applyFont="1" applyFill="1" applyBorder="1" applyAlignment="1">
      <alignment horizontal="right" vertical="center" wrapText="1"/>
    </xf>
    <xf numFmtId="180" fontId="9" fillId="3" borderId="10" xfId="0" applyNumberFormat="1" applyFont="1" applyFill="1" applyBorder="1" applyAlignment="1">
      <alignment horizontal="right" vertical="center" wrapText="1"/>
    </xf>
    <xf numFmtId="193" fontId="9" fillId="3" borderId="6" xfId="0" applyNumberFormat="1" applyFont="1" applyFill="1" applyBorder="1" applyAlignment="1">
      <alignment horizontal="right" vertical="center" wrapText="1"/>
    </xf>
    <xf numFmtId="193" fontId="9" fillId="3" borderId="9" xfId="1" applyNumberFormat="1" applyFont="1" applyFill="1" applyBorder="1" applyAlignment="1">
      <alignment horizontal="right" vertical="center"/>
    </xf>
    <xf numFmtId="193" fontId="9" fillId="0" borderId="7" xfId="1" applyNumberFormat="1" applyFont="1" applyFill="1" applyBorder="1" applyAlignment="1">
      <alignment horizontal="right" vertical="center"/>
    </xf>
    <xf numFmtId="193" fontId="9" fillId="3" borderId="7" xfId="1" applyNumberFormat="1" applyFont="1" applyFill="1" applyBorder="1" applyAlignment="1">
      <alignment horizontal="right" vertical="center"/>
    </xf>
    <xf numFmtId="193" fontId="9" fillId="3" borderId="10" xfId="1" applyNumberFormat="1" applyFont="1" applyFill="1" applyBorder="1" applyAlignment="1">
      <alignment horizontal="right" vertical="center"/>
    </xf>
    <xf numFmtId="193" fontId="9" fillId="0" borderId="9" xfId="1" applyNumberFormat="1" applyFont="1" applyFill="1" applyBorder="1" applyAlignment="1">
      <alignment horizontal="right" vertical="center"/>
    </xf>
    <xf numFmtId="193" fontId="9" fillId="0" borderId="10" xfId="1" applyNumberFormat="1" applyFont="1" applyFill="1" applyBorder="1" applyAlignment="1">
      <alignment horizontal="right" vertical="center"/>
    </xf>
    <xf numFmtId="181" fontId="19" fillId="3" borderId="7" xfId="0" applyNumberFormat="1" applyFont="1" applyFill="1" applyBorder="1" applyAlignment="1">
      <alignment horizontal="right" vertical="center" wrapText="1"/>
    </xf>
    <xf numFmtId="181" fontId="19" fillId="3" borderId="0" xfId="0" applyNumberFormat="1" applyFont="1" applyFill="1" applyBorder="1" applyAlignment="1">
      <alignment horizontal="right" vertical="center" wrapText="1"/>
    </xf>
    <xf numFmtId="181" fontId="19" fillId="3" borderId="12" xfId="0" applyNumberFormat="1" applyFont="1" applyFill="1" applyBorder="1" applyAlignment="1">
      <alignment horizontal="right" vertical="center" wrapText="1"/>
    </xf>
    <xf numFmtId="183" fontId="19" fillId="0" borderId="7" xfId="0" applyNumberFormat="1" applyFont="1" applyBorder="1" applyAlignment="1">
      <alignment horizontal="right" vertical="center" wrapText="1"/>
    </xf>
    <xf numFmtId="183" fontId="19" fillId="0" borderId="6" xfId="0" applyNumberFormat="1" applyFont="1" applyBorder="1" applyAlignment="1">
      <alignment horizontal="right" vertical="center" wrapText="1"/>
    </xf>
    <xf numFmtId="183" fontId="19" fillId="0" borderId="12" xfId="0" applyNumberFormat="1" applyFont="1" applyBorder="1" applyAlignment="1">
      <alignment horizontal="right" vertical="center" wrapText="1"/>
    </xf>
    <xf numFmtId="182" fontId="19" fillId="0" borderId="6" xfId="0" applyNumberFormat="1" applyFont="1" applyFill="1" applyBorder="1" applyAlignment="1">
      <alignment horizontal="right" vertical="center" wrapText="1"/>
    </xf>
    <xf numFmtId="182" fontId="19" fillId="0" borderId="19" xfId="0" applyNumberFormat="1" applyFont="1" applyBorder="1" applyAlignment="1">
      <alignment horizontal="right" vertical="center" wrapText="1"/>
    </xf>
    <xf numFmtId="193" fontId="9" fillId="0" borderId="6" xfId="0"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90" fontId="9" fillId="3" borderId="7" xfId="0" applyNumberFormat="1" applyFont="1" applyFill="1" applyBorder="1" applyAlignment="1">
      <alignment horizontal="right" vertical="center" wrapText="1"/>
    </xf>
    <xf numFmtId="193" fontId="9" fillId="3" borderId="8" xfId="0" applyNumberFormat="1" applyFont="1" applyFill="1" applyBorder="1" applyAlignment="1">
      <alignment horizontal="right" vertical="center" wrapText="1"/>
    </xf>
    <xf numFmtId="190" fontId="9" fillId="0" borderId="7" xfId="0" applyNumberFormat="1" applyFont="1" applyFill="1" applyBorder="1" applyAlignment="1">
      <alignment horizontal="right" vertical="center" wrapText="1"/>
    </xf>
    <xf numFmtId="193" fontId="9" fillId="3" borderId="12" xfId="0" applyNumberFormat="1" applyFont="1" applyFill="1" applyBorder="1" applyAlignment="1">
      <alignment horizontal="right" vertical="center" wrapText="1"/>
    </xf>
    <xf numFmtId="193" fontId="9" fillId="0" borderId="12" xfId="0" applyNumberFormat="1" applyFont="1" applyFill="1" applyBorder="1" applyAlignment="1">
      <alignment horizontal="right" vertical="center" wrapText="1"/>
    </xf>
    <xf numFmtId="193" fontId="9" fillId="3" borderId="22" xfId="0" applyNumberFormat="1" applyFont="1" applyFill="1" applyBorder="1" applyAlignment="1">
      <alignment horizontal="right" vertical="center" wrapText="1"/>
    </xf>
    <xf numFmtId="0" fontId="42" fillId="0" borderId="0" xfId="0" applyFont="1" applyAlignment="1">
      <alignment vertical="top"/>
    </xf>
    <xf numFmtId="38" fontId="19" fillId="3" borderId="24" xfId="2" applyFont="1" applyFill="1" applyBorder="1" applyAlignment="1">
      <alignment horizontal="right" vertical="center" wrapText="1"/>
    </xf>
    <xf numFmtId="38" fontId="19" fillId="0" borderId="24" xfId="2" applyFont="1" applyFill="1" applyBorder="1" applyAlignment="1">
      <alignment horizontal="right" vertical="center" wrapText="1"/>
    </xf>
    <xf numFmtId="187" fontId="19" fillId="3" borderId="24" xfId="2" applyNumberFormat="1" applyFont="1" applyFill="1" applyBorder="1" applyAlignment="1">
      <alignment horizontal="right" vertical="center" wrapText="1"/>
    </xf>
    <xf numFmtId="188"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90" fontId="19" fillId="3" borderId="24" xfId="2" applyNumberFormat="1" applyFont="1" applyFill="1" applyBorder="1" applyAlignment="1">
      <alignment horizontal="right" vertical="center" wrapText="1"/>
    </xf>
    <xf numFmtId="190" fontId="19" fillId="0" borderId="24" xfId="2" applyNumberFormat="1" applyFont="1" applyFill="1" applyBorder="1" applyAlignment="1">
      <alignment horizontal="right" vertical="center" wrapText="1"/>
    </xf>
    <xf numFmtId="190" fontId="19" fillId="0" borderId="21" xfId="2" applyNumberFormat="1" applyFont="1" applyFill="1" applyBorder="1" applyAlignment="1">
      <alignment horizontal="right" vertical="center" wrapText="1"/>
    </xf>
    <xf numFmtId="190" fontId="9" fillId="0" borderId="11" xfId="0" applyNumberFormat="1" applyFont="1" applyFill="1" applyBorder="1" applyAlignment="1">
      <alignment horizontal="right" vertical="center" wrapText="1"/>
    </xf>
    <xf numFmtId="190" fontId="9" fillId="3" borderId="28" xfId="0" applyNumberFormat="1" applyFont="1" applyFill="1" applyBorder="1" applyAlignment="1">
      <alignment horizontal="right" vertical="center" wrapText="1"/>
    </xf>
    <xf numFmtId="190" fontId="9" fillId="0" borderId="29" xfId="0" applyNumberFormat="1" applyFont="1" applyFill="1" applyBorder="1" applyAlignment="1">
      <alignment horizontal="right" vertical="center" wrapText="1"/>
    </xf>
    <xf numFmtId="190" fontId="9" fillId="3" borderId="29" xfId="0" applyNumberFormat="1" applyFont="1" applyFill="1" applyBorder="1" applyAlignment="1">
      <alignment horizontal="right" vertical="center" wrapText="1"/>
    </xf>
    <xf numFmtId="190" fontId="9" fillId="0" borderId="30" xfId="0" applyNumberFormat="1" applyFont="1" applyFill="1" applyBorder="1" applyAlignment="1">
      <alignment horizontal="right" vertical="center" wrapText="1"/>
    </xf>
    <xf numFmtId="190" fontId="9" fillId="0" borderId="31" xfId="0" applyNumberFormat="1" applyFont="1" applyFill="1" applyBorder="1" applyAlignment="1">
      <alignment horizontal="right" vertical="center" wrapText="1"/>
    </xf>
    <xf numFmtId="190" fontId="9" fillId="3" borderId="11" xfId="0" applyNumberFormat="1" applyFont="1" applyFill="1" applyBorder="1" applyAlignment="1">
      <alignment vertical="center" wrapText="1"/>
    </xf>
    <xf numFmtId="190"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90" fontId="9" fillId="0" borderId="24" xfId="0" applyNumberFormat="1" applyFont="1" applyFill="1" applyBorder="1" applyAlignment="1">
      <alignment horizontal="right" vertical="center" wrapText="1"/>
    </xf>
    <xf numFmtId="190" fontId="9" fillId="3" borderId="24" xfId="0" applyNumberFormat="1" applyFont="1" applyFill="1" applyBorder="1" applyAlignment="1">
      <alignment horizontal="right" vertical="center" wrapText="1"/>
    </xf>
    <xf numFmtId="190" fontId="9" fillId="3" borderId="21" xfId="0" applyNumberFormat="1" applyFont="1" applyFill="1" applyBorder="1" applyAlignment="1">
      <alignment horizontal="right" vertical="center" wrapText="1"/>
    </xf>
    <xf numFmtId="190" fontId="9" fillId="3" borderId="32" xfId="0" applyNumberFormat="1" applyFont="1" applyFill="1" applyBorder="1" applyAlignment="1">
      <alignment horizontal="right" vertical="center" wrapText="1"/>
    </xf>
    <xf numFmtId="193" fontId="9" fillId="3" borderId="17" xfId="0" applyNumberFormat="1" applyFont="1" applyFill="1" applyBorder="1" applyAlignment="1">
      <alignment horizontal="right" vertical="center" wrapText="1"/>
    </xf>
    <xf numFmtId="190" fontId="9" fillId="3" borderId="11" xfId="0" applyNumberFormat="1" applyFont="1" applyFill="1" applyBorder="1" applyAlignment="1">
      <alignment horizontal="right" vertical="center" wrapText="1"/>
    </xf>
    <xf numFmtId="190" fontId="9" fillId="3" borderId="16" xfId="0" applyNumberFormat="1" applyFont="1" applyFill="1" applyBorder="1" applyAlignment="1">
      <alignment horizontal="right" vertical="center" wrapText="1"/>
    </xf>
    <xf numFmtId="192" fontId="9" fillId="3" borderId="15" xfId="0" applyNumberFormat="1" applyFont="1" applyFill="1" applyBorder="1" applyAlignment="1">
      <alignment horizontal="right" vertical="center" wrapText="1"/>
    </xf>
    <xf numFmtId="193" fontId="9" fillId="3" borderId="25" xfId="0" applyNumberFormat="1" applyFont="1" applyFill="1" applyBorder="1" applyAlignment="1">
      <alignment horizontal="right" vertical="center" wrapText="1"/>
    </xf>
    <xf numFmtId="193" fontId="9" fillId="0" borderId="25" xfId="0" applyNumberFormat="1" applyFont="1" applyFill="1" applyBorder="1" applyAlignment="1">
      <alignment horizontal="right" vertical="center" wrapText="1"/>
    </xf>
    <xf numFmtId="190" fontId="9" fillId="3" borderId="11" xfId="2" applyNumberFormat="1" applyFont="1" applyFill="1" applyBorder="1" applyAlignment="1">
      <alignment horizontal="right" vertical="center"/>
    </xf>
    <xf numFmtId="190" fontId="9" fillId="0" borderId="11" xfId="2" applyNumberFormat="1" applyFont="1" applyFill="1" applyBorder="1" applyAlignment="1">
      <alignment horizontal="right" vertical="center"/>
    </xf>
    <xf numFmtId="190" fontId="9" fillId="0" borderId="11" xfId="0" applyNumberFormat="1" applyFont="1" applyFill="1" applyBorder="1" applyAlignment="1">
      <alignment horizontal="right" vertical="center"/>
    </xf>
    <xf numFmtId="190" fontId="9" fillId="3" borderId="13" xfId="0" applyNumberFormat="1" applyFont="1" applyFill="1" applyBorder="1" applyAlignment="1">
      <alignment horizontal="right" vertical="center"/>
    </xf>
    <xf numFmtId="193" fontId="9" fillId="0" borderId="17" xfId="0" applyNumberFormat="1" applyFont="1" applyFill="1" applyBorder="1" applyAlignment="1">
      <alignment horizontal="right" vertical="center" wrapText="1"/>
    </xf>
    <xf numFmtId="190" fontId="9" fillId="3" borderId="32" xfId="2" applyNumberFormat="1" applyFont="1" applyFill="1" applyBorder="1" applyAlignment="1">
      <alignment horizontal="right" vertical="center"/>
    </xf>
    <xf numFmtId="190" fontId="9" fillId="0" borderId="32" xfId="2" applyNumberFormat="1" applyFont="1" applyFill="1" applyBorder="1" applyAlignment="1">
      <alignment horizontal="right" vertical="center"/>
    </xf>
    <xf numFmtId="190" fontId="9" fillId="3" borderId="11" xfId="0" applyNumberFormat="1" applyFont="1" applyFill="1" applyBorder="1" applyAlignment="1">
      <alignment horizontal="right" vertical="center"/>
    </xf>
    <xf numFmtId="190" fontId="9" fillId="0" borderId="13" xfId="0" applyNumberFormat="1" applyFont="1" applyFill="1" applyBorder="1" applyAlignment="1">
      <alignment horizontal="right" vertical="center"/>
    </xf>
    <xf numFmtId="193" fontId="9" fillId="0" borderId="22" xfId="0" applyNumberFormat="1" applyFont="1" applyFill="1" applyBorder="1" applyAlignment="1">
      <alignment horizontal="right" vertical="center" wrapText="1"/>
    </xf>
    <xf numFmtId="190" fontId="9" fillId="0" borderId="16" xfId="0" applyNumberFormat="1" applyFont="1" applyFill="1" applyBorder="1" applyAlignment="1">
      <alignment horizontal="right" vertical="center"/>
    </xf>
    <xf numFmtId="193" fontId="9" fillId="0" borderId="23" xfId="1" applyNumberFormat="1" applyFont="1" applyFill="1" applyBorder="1" applyAlignment="1">
      <alignment horizontal="right" vertical="center"/>
    </xf>
    <xf numFmtId="190" fontId="9" fillId="3" borderId="0" xfId="2" applyNumberFormat="1" applyFont="1" applyFill="1" applyBorder="1" applyAlignment="1">
      <alignment horizontal="right" vertical="center"/>
    </xf>
    <xf numFmtId="193" fontId="9" fillId="3" borderId="7" xfId="2" applyNumberFormat="1" applyFont="1" applyFill="1" applyBorder="1" applyAlignment="1">
      <alignment horizontal="right" vertical="center"/>
    </xf>
    <xf numFmtId="193" fontId="9" fillId="3" borderId="17" xfId="1" applyNumberFormat="1" applyFont="1" applyFill="1" applyBorder="1" applyAlignment="1">
      <alignment horizontal="right" vertical="center"/>
    </xf>
    <xf numFmtId="190" fontId="9" fillId="3" borderId="2" xfId="2" applyNumberFormat="1" applyFont="1" applyFill="1" applyBorder="1" applyAlignment="1">
      <alignment horizontal="right" vertical="center"/>
    </xf>
    <xf numFmtId="193" fontId="9" fillId="0" borderId="12" xfId="1" applyNumberFormat="1" applyFont="1" applyBorder="1" applyAlignment="1">
      <alignment horizontal="right" vertical="center"/>
    </xf>
    <xf numFmtId="193" fontId="9" fillId="3" borderId="12" xfId="1" applyNumberFormat="1" applyFont="1" applyFill="1" applyBorder="1" applyAlignment="1">
      <alignment horizontal="right" vertical="center"/>
    </xf>
    <xf numFmtId="193" fontId="9" fillId="0" borderId="12" xfId="1" applyNumberFormat="1" applyFont="1" applyFill="1" applyBorder="1" applyAlignment="1">
      <alignment horizontal="right" vertical="center"/>
    </xf>
    <xf numFmtId="193" fontId="9" fillId="0" borderId="17" xfId="1" applyNumberFormat="1" applyFont="1" applyFill="1" applyBorder="1" applyAlignment="1">
      <alignment horizontal="right" vertical="center"/>
    </xf>
    <xf numFmtId="193" fontId="9" fillId="0" borderId="25" xfId="1" applyNumberFormat="1" applyFont="1" applyFill="1" applyBorder="1" applyAlignment="1">
      <alignment horizontal="right" vertical="center"/>
    </xf>
    <xf numFmtId="190" fontId="19" fillId="3" borderId="33" xfId="0" applyNumberFormat="1" applyFont="1" applyFill="1" applyBorder="1" applyAlignment="1">
      <alignment horizontal="right" vertical="center" wrapText="1"/>
    </xf>
    <xf numFmtId="190" fontId="19" fillId="0" borderId="24" xfId="0" applyNumberFormat="1" applyFont="1" applyFill="1" applyBorder="1" applyAlignment="1">
      <alignment horizontal="right" vertical="center" wrapText="1"/>
    </xf>
    <xf numFmtId="190" fontId="19" fillId="3" borderId="24" xfId="0" applyNumberFormat="1" applyFont="1" applyFill="1" applyBorder="1" applyAlignment="1">
      <alignment horizontal="right" vertical="center" wrapText="1"/>
    </xf>
    <xf numFmtId="193" fontId="19" fillId="3" borderId="24" xfId="0" applyNumberFormat="1" applyFont="1" applyFill="1" applyBorder="1" applyAlignment="1">
      <alignment horizontal="right" vertical="center" wrapText="1"/>
    </xf>
    <xf numFmtId="193" fontId="19" fillId="0" borderId="24" xfId="0" applyNumberFormat="1" applyFont="1" applyFill="1" applyBorder="1" applyAlignment="1">
      <alignment horizontal="right" vertical="center" wrapText="1"/>
    </xf>
    <xf numFmtId="193" fontId="19" fillId="3" borderId="21" xfId="0" applyNumberFormat="1" applyFont="1" applyFill="1" applyBorder="1" applyAlignment="1">
      <alignment horizontal="right" vertical="center" wrapText="1"/>
    </xf>
    <xf numFmtId="194" fontId="19" fillId="3" borderId="24" xfId="0" applyNumberFormat="1" applyFont="1" applyFill="1" applyBorder="1" applyAlignment="1">
      <alignment horizontal="right" vertical="center" wrapText="1"/>
    </xf>
    <xf numFmtId="190" fontId="19" fillId="0" borderId="21" xfId="0" applyNumberFormat="1" applyFont="1" applyFill="1" applyBorder="1" applyAlignment="1">
      <alignment horizontal="right" vertical="center" wrapText="1"/>
    </xf>
    <xf numFmtId="38" fontId="43" fillId="3" borderId="24" xfId="2" applyFont="1" applyFill="1" applyBorder="1" applyAlignment="1">
      <alignment horizontal="center" vertical="center" wrapText="1"/>
    </xf>
    <xf numFmtId="176" fontId="43" fillId="0" borderId="24" xfId="0" applyNumberFormat="1" applyFont="1" applyBorder="1" applyAlignment="1">
      <alignment horizontal="center" vertical="center" wrapText="1"/>
    </xf>
    <xf numFmtId="176" fontId="43" fillId="3" borderId="24" xfId="0" applyNumberFormat="1" applyFont="1" applyFill="1" applyBorder="1" applyAlignment="1">
      <alignment horizontal="center" vertical="center" wrapText="1"/>
    </xf>
    <xf numFmtId="190" fontId="9" fillId="3" borderId="13" xfId="0" applyNumberFormat="1" applyFont="1" applyFill="1" applyBorder="1" applyAlignment="1">
      <alignment horizontal="right" vertical="center" wrapText="1"/>
    </xf>
    <xf numFmtId="190" fontId="9" fillId="0" borderId="1" xfId="0" applyNumberFormat="1" applyFont="1" applyFill="1" applyBorder="1" applyAlignment="1">
      <alignment horizontal="right" vertical="center" wrapText="1"/>
    </xf>
    <xf numFmtId="192" fontId="0" fillId="0" borderId="0" xfId="0" applyNumberFormat="1" applyFill="1" applyAlignment="1">
      <alignment vertical="center"/>
    </xf>
    <xf numFmtId="187" fontId="19" fillId="3" borderId="6" xfId="0" applyNumberFormat="1" applyFont="1" applyFill="1" applyBorder="1" applyAlignment="1">
      <alignment horizontal="right" vertical="center" wrapText="1"/>
    </xf>
    <xf numFmtId="182" fontId="19" fillId="3" borderId="7" xfId="2" applyNumberFormat="1" applyFont="1" applyFill="1" applyBorder="1" applyAlignment="1">
      <alignment horizontal="right" vertical="center" wrapText="1"/>
    </xf>
    <xf numFmtId="38" fontId="19" fillId="3" borderId="26" xfId="0" applyNumberFormat="1" applyFont="1" applyFill="1" applyBorder="1" applyAlignment="1">
      <alignment horizontal="right" vertical="center" wrapText="1"/>
    </xf>
    <xf numFmtId="188" fontId="19" fillId="0" borderId="26" xfId="0" applyNumberFormat="1" applyFont="1" applyFill="1" applyBorder="1" applyAlignment="1">
      <alignment horizontal="right" vertical="center" wrapText="1"/>
    </xf>
    <xf numFmtId="38" fontId="19" fillId="0" borderId="26" xfId="0" applyNumberFormat="1" applyFont="1" applyFill="1" applyBorder="1" applyAlignment="1">
      <alignment horizontal="right" vertical="center" wrapText="1"/>
    </xf>
    <xf numFmtId="187" fontId="19" fillId="3" borderId="26" xfId="0" applyNumberFormat="1" applyFont="1" applyFill="1" applyBorder="1" applyAlignment="1">
      <alignment horizontal="right" vertical="center" wrapText="1"/>
    </xf>
    <xf numFmtId="186" fontId="19" fillId="0" borderId="27" xfId="0" applyNumberFormat="1" applyFont="1" applyFill="1" applyBorder="1" applyAlignment="1">
      <alignment horizontal="right" vertical="center" wrapText="1"/>
    </xf>
    <xf numFmtId="38" fontId="19" fillId="3" borderId="17" xfId="0" applyNumberFormat="1" applyFont="1" applyFill="1" applyBorder="1" applyAlignment="1">
      <alignment horizontal="right" vertical="center" wrapText="1"/>
    </xf>
    <xf numFmtId="177" fontId="19" fillId="0" borderId="12" xfId="0" applyNumberFormat="1" applyFont="1" applyFill="1" applyBorder="1" applyAlignment="1">
      <alignment horizontal="right" vertical="center" wrapText="1"/>
    </xf>
    <xf numFmtId="177" fontId="19" fillId="3"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82" fontId="9" fillId="3" borderId="8" xfId="0" applyNumberFormat="1" applyFont="1" applyFill="1" applyBorder="1" applyAlignment="1">
      <alignment horizontal="right" vertical="center" wrapText="1"/>
    </xf>
    <xf numFmtId="192" fontId="7" fillId="0" borderId="0" xfId="0" applyNumberFormat="1" applyFont="1" applyFill="1" applyAlignment="1">
      <alignment horizontal="left" wrapText="1"/>
    </xf>
    <xf numFmtId="0" fontId="45" fillId="0" borderId="0" xfId="0" applyFont="1" applyAlignment="1">
      <alignment horizontal="left" vertical="center" readingOrder="1"/>
    </xf>
    <xf numFmtId="0" fontId="44" fillId="0" borderId="0" xfId="0" applyFont="1" applyAlignment="1">
      <alignment horizontal="left" vertical="center" readingOrder="1"/>
    </xf>
    <xf numFmtId="195" fontId="2" fillId="0" borderId="0" xfId="1" applyNumberFormat="1" applyFont="1" applyBorder="1" applyAlignment="1">
      <alignment horizontal="right" vertical="center" wrapText="1"/>
    </xf>
    <xf numFmtId="0" fontId="9" fillId="0" borderId="0" xfId="0" applyFont="1" applyBorder="1" applyAlignment="1">
      <alignment vertical="center" wrapText="1"/>
    </xf>
    <xf numFmtId="182" fontId="19"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left" vertical="center" indent="1"/>
    </xf>
    <xf numFmtId="0" fontId="9" fillId="3" borderId="0" xfId="0" applyFont="1" applyFill="1" applyBorder="1" applyAlignment="1">
      <alignment horizontal="left" vertical="center" inden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90" fontId="9" fillId="3" borderId="8" xfId="0" applyNumberFormat="1" applyFont="1" applyFill="1" applyBorder="1" applyAlignment="1">
      <alignment horizontal="right" vertical="center" wrapText="1"/>
    </xf>
    <xf numFmtId="0" fontId="9" fillId="6" borderId="0" xfId="0" applyFont="1" applyFill="1" applyBorder="1" applyAlignment="1">
      <alignment vertical="center"/>
    </xf>
    <xf numFmtId="0" fontId="9" fillId="6" borderId="0" xfId="0" applyFont="1" applyFill="1" applyBorder="1" applyAlignment="1">
      <alignment horizontal="left" vertical="center"/>
    </xf>
    <xf numFmtId="190" fontId="9" fillId="3" borderId="6" xfId="0" applyNumberFormat="1" applyFont="1" applyFill="1" applyBorder="1" applyAlignment="1">
      <alignment horizontal="right" vertical="center" wrapText="1"/>
    </xf>
    <xf numFmtId="190" fontId="9" fillId="3" borderId="3" xfId="0" applyNumberFormat="1" applyFont="1" applyFill="1" applyBorder="1" applyAlignment="1">
      <alignment horizontal="right" vertical="center" wrapText="1"/>
    </xf>
    <xf numFmtId="190" fontId="9" fillId="0" borderId="0" xfId="0" applyNumberFormat="1" applyFont="1" applyBorder="1" applyAlignment="1">
      <alignment horizontal="right" vertical="center" wrapText="1"/>
    </xf>
    <xf numFmtId="190" fontId="9" fillId="3" borderId="1" xfId="0" applyNumberFormat="1" applyFont="1" applyFill="1" applyBorder="1" applyAlignment="1">
      <alignment horizontal="right" vertical="center" wrapText="1"/>
    </xf>
    <xf numFmtId="190" fontId="9" fillId="0" borderId="6" xfId="0" applyNumberFormat="1" applyFont="1" applyBorder="1" applyAlignment="1">
      <alignment horizontal="right" vertical="center" wrapText="1"/>
    </xf>
    <xf numFmtId="190" fontId="9" fillId="4" borderId="6" xfId="0" applyNumberFormat="1" applyFont="1" applyFill="1" applyBorder="1" applyAlignment="1">
      <alignment horizontal="right" vertical="center" wrapText="1"/>
    </xf>
    <xf numFmtId="190" fontId="9" fillId="0" borderId="10" xfId="0" applyNumberFormat="1" applyFont="1" applyFill="1" applyBorder="1" applyAlignment="1">
      <alignment horizontal="right" vertical="center" wrapText="1"/>
    </xf>
    <xf numFmtId="190" fontId="9" fillId="3" borderId="2" xfId="0" applyNumberFormat="1" applyFont="1" applyFill="1" applyBorder="1" applyAlignment="1">
      <alignment horizontal="right" vertical="center" wrapText="1"/>
    </xf>
    <xf numFmtId="190" fontId="9" fillId="4" borderId="0" xfId="0" applyNumberFormat="1" applyFont="1" applyFill="1" applyBorder="1" applyAlignment="1">
      <alignment horizontal="right" vertical="center" wrapText="1"/>
    </xf>
    <xf numFmtId="190" fontId="9" fillId="7" borderId="8" xfId="0" applyNumberFormat="1" applyFont="1" applyFill="1" applyBorder="1" applyAlignment="1">
      <alignment horizontal="right" vertical="center" wrapText="1"/>
    </xf>
    <xf numFmtId="190" fontId="9" fillId="7" borderId="6" xfId="0" applyNumberFormat="1" applyFont="1" applyFill="1" applyBorder="1" applyAlignment="1">
      <alignment horizontal="right" vertical="center" wrapText="1"/>
    </xf>
    <xf numFmtId="190" fontId="9" fillId="7" borderId="7" xfId="0" applyNumberFormat="1" applyFont="1" applyFill="1" applyBorder="1" applyAlignment="1">
      <alignment horizontal="right" vertical="center" wrapText="1"/>
    </xf>
    <xf numFmtId="190" fontId="9" fillId="7" borderId="2" xfId="0" applyNumberFormat="1" applyFont="1" applyFill="1" applyBorder="1" applyAlignment="1">
      <alignment horizontal="right" vertical="center" wrapText="1"/>
    </xf>
    <xf numFmtId="190" fontId="9" fillId="7" borderId="0" xfId="0" applyNumberFormat="1" applyFont="1" applyFill="1" applyBorder="1" applyAlignment="1">
      <alignment horizontal="right" vertical="center" wrapText="1"/>
    </xf>
    <xf numFmtId="190" fontId="9" fillId="7" borderId="19" xfId="0" applyNumberFormat="1" applyFont="1" applyFill="1" applyBorder="1" applyAlignment="1">
      <alignment horizontal="right" vertical="center" wrapText="1"/>
    </xf>
    <xf numFmtId="190" fontId="9" fillId="0" borderId="19" xfId="0" applyNumberFormat="1" applyFont="1" applyFill="1" applyBorder="1" applyAlignment="1">
      <alignment horizontal="right" vertical="center" wrapText="1"/>
    </xf>
    <xf numFmtId="190" fontId="9" fillId="3" borderId="9" xfId="0" applyNumberFormat="1" applyFont="1" applyFill="1" applyBorder="1" applyAlignment="1">
      <alignment horizontal="right" vertical="center" wrapText="1"/>
    </xf>
    <xf numFmtId="190" fontId="9" fillId="3" borderId="17" xfId="0" applyNumberFormat="1" applyFont="1" applyFill="1" applyBorder="1" applyAlignment="1">
      <alignment horizontal="right" vertical="center" wrapText="1"/>
    </xf>
    <xf numFmtId="190" fontId="9" fillId="0" borderId="26" xfId="0" applyNumberFormat="1" applyFont="1" applyFill="1" applyBorder="1" applyAlignment="1">
      <alignment horizontal="right" vertical="center" wrapText="1"/>
    </xf>
    <xf numFmtId="190" fontId="9" fillId="3" borderId="10" xfId="0" applyNumberFormat="1" applyFont="1" applyFill="1" applyBorder="1" applyAlignment="1">
      <alignment horizontal="right" vertical="center" wrapText="1"/>
    </xf>
    <xf numFmtId="190" fontId="9" fillId="0" borderId="19" xfId="0" applyNumberFormat="1" applyFont="1" applyBorder="1" applyAlignment="1">
      <alignment horizontal="right" vertical="center" wrapText="1"/>
    </xf>
    <xf numFmtId="190" fontId="9" fillId="3" borderId="19" xfId="0" applyNumberFormat="1" applyFont="1" applyFill="1" applyBorder="1" applyAlignment="1">
      <alignment horizontal="right" vertical="center" wrapText="1"/>
    </xf>
    <xf numFmtId="190" fontId="9" fillId="3" borderId="20" xfId="0" applyNumberFormat="1" applyFont="1" applyFill="1" applyBorder="1" applyAlignment="1">
      <alignment horizontal="right" vertical="center" wrapText="1"/>
    </xf>
    <xf numFmtId="190" fontId="2" fillId="2" borderId="3" xfId="0" applyNumberFormat="1" applyFont="1" applyFill="1" applyBorder="1" applyAlignment="1">
      <alignment horizontal="center" vertical="center" wrapText="1"/>
    </xf>
    <xf numFmtId="190" fontId="9" fillId="0" borderId="0" xfId="2" applyNumberFormat="1" applyFont="1" applyBorder="1" applyAlignment="1">
      <alignment horizontal="right" vertical="center"/>
    </xf>
    <xf numFmtId="190" fontId="9" fillId="3" borderId="1" xfId="2" applyNumberFormat="1" applyFont="1" applyFill="1" applyBorder="1" applyAlignment="1">
      <alignment horizontal="right" vertical="center"/>
    </xf>
    <xf numFmtId="190" fontId="9" fillId="3" borderId="7" xfId="2" applyNumberFormat="1" applyFont="1" applyFill="1" applyBorder="1" applyAlignment="1">
      <alignment horizontal="right" vertical="center"/>
    </xf>
    <xf numFmtId="190" fontId="9" fillId="0" borderId="7" xfId="2" applyNumberFormat="1" applyFont="1" applyBorder="1" applyAlignment="1">
      <alignment horizontal="right" vertical="center"/>
    </xf>
    <xf numFmtId="190" fontId="9" fillId="3" borderId="9" xfId="2" applyNumberFormat="1" applyFont="1" applyFill="1" applyBorder="1" applyAlignment="1">
      <alignment horizontal="right" vertical="center"/>
    </xf>
    <xf numFmtId="190" fontId="9" fillId="0" borderId="2" xfId="2" applyNumberFormat="1" applyFont="1" applyBorder="1" applyAlignment="1">
      <alignment horizontal="right" vertical="center"/>
    </xf>
    <xf numFmtId="190" fontId="9" fillId="0" borderId="0" xfId="2" applyNumberFormat="1" applyFont="1" applyFill="1" applyBorder="1" applyAlignment="1">
      <alignment horizontal="right" vertical="center"/>
    </xf>
    <xf numFmtId="190" fontId="9" fillId="0" borderId="1" xfId="2" applyNumberFormat="1" applyFont="1" applyBorder="1" applyAlignment="1">
      <alignment horizontal="right" vertical="center"/>
    </xf>
    <xf numFmtId="190" fontId="9" fillId="3" borderId="6" xfId="2" applyNumberFormat="1" applyFont="1" applyFill="1" applyBorder="1" applyAlignment="1">
      <alignment horizontal="right" vertical="center"/>
    </xf>
    <xf numFmtId="190" fontId="9" fillId="0" borderId="6" xfId="2" applyNumberFormat="1" applyFont="1" applyBorder="1" applyAlignment="1">
      <alignment horizontal="right" vertical="center"/>
    </xf>
    <xf numFmtId="190" fontId="9" fillId="3" borderId="3" xfId="2" applyNumberFormat="1" applyFont="1" applyFill="1" applyBorder="1" applyAlignment="1">
      <alignment horizontal="right" vertical="center"/>
    </xf>
    <xf numFmtId="190" fontId="9" fillId="3" borderId="8" xfId="2" applyNumberFormat="1" applyFont="1" applyFill="1" applyBorder="1" applyAlignment="1">
      <alignment horizontal="right" vertical="center"/>
    </xf>
    <xf numFmtId="190" fontId="9" fillId="0" borderId="8" xfId="2" applyNumberFormat="1" applyFont="1" applyBorder="1" applyAlignment="1">
      <alignment horizontal="right" vertical="center"/>
    </xf>
    <xf numFmtId="190" fontId="9" fillId="0" borderId="6" xfId="2" applyNumberFormat="1" applyFont="1" applyFill="1" applyBorder="1" applyAlignment="1">
      <alignment horizontal="right" vertical="center"/>
    </xf>
    <xf numFmtId="190" fontId="9" fillId="0" borderId="3" xfId="2" applyNumberFormat="1" applyFont="1" applyBorder="1" applyAlignment="1">
      <alignment horizontal="right" vertical="center"/>
    </xf>
    <xf numFmtId="190" fontId="9" fillId="0" borderId="0" xfId="0" applyNumberFormat="1" applyFont="1" applyBorder="1" applyAlignment="1">
      <alignment horizontal="right" vertical="center"/>
    </xf>
    <xf numFmtId="190" fontId="9" fillId="3" borderId="1" xfId="0" applyNumberFormat="1" applyFont="1" applyFill="1" applyBorder="1" applyAlignment="1">
      <alignment horizontal="right" vertical="center"/>
    </xf>
    <xf numFmtId="190" fontId="9" fillId="3" borderId="0" xfId="0" applyNumberFormat="1" applyFont="1" applyFill="1" applyBorder="1" applyAlignment="1">
      <alignment horizontal="right" vertical="center"/>
    </xf>
    <xf numFmtId="190" fontId="9" fillId="0" borderId="0" xfId="0" applyNumberFormat="1" applyFont="1" applyFill="1" applyBorder="1" applyAlignment="1">
      <alignment horizontal="right" vertical="center"/>
    </xf>
    <xf numFmtId="190" fontId="9" fillId="0" borderId="1" xfId="0" applyNumberFormat="1" applyFont="1" applyBorder="1" applyAlignment="1">
      <alignment horizontal="right" vertical="center"/>
    </xf>
    <xf numFmtId="190" fontId="9" fillId="0" borderId="6" xfId="0" applyNumberFormat="1" applyFont="1" applyBorder="1" applyAlignment="1">
      <alignment horizontal="right" vertical="center"/>
    </xf>
    <xf numFmtId="190" fontId="9" fillId="3" borderId="3" xfId="0" applyNumberFormat="1" applyFont="1" applyFill="1" applyBorder="1" applyAlignment="1">
      <alignment horizontal="right" vertical="center"/>
    </xf>
    <xf numFmtId="190" fontId="9" fillId="3" borderId="6" xfId="0" applyNumberFormat="1" applyFont="1" applyFill="1" applyBorder="1" applyAlignment="1">
      <alignment horizontal="right" vertical="center"/>
    </xf>
    <xf numFmtId="190" fontId="9" fillId="0" borderId="6" xfId="0" applyNumberFormat="1" applyFont="1" applyFill="1" applyBorder="1" applyAlignment="1">
      <alignment horizontal="right" vertical="center"/>
    </xf>
    <xf numFmtId="190" fontId="9" fillId="0" borderId="3" xfId="0" applyNumberFormat="1" applyFont="1" applyBorder="1" applyAlignment="1">
      <alignment horizontal="right" vertical="center"/>
    </xf>
    <xf numFmtId="190" fontId="9" fillId="3" borderId="10" xfId="2" applyNumberFormat="1" applyFont="1" applyFill="1" applyBorder="1" applyAlignment="1">
      <alignment horizontal="right" vertical="center"/>
    </xf>
    <xf numFmtId="190" fontId="9" fillId="4" borderId="0" xfId="2" applyNumberFormat="1" applyFont="1" applyFill="1" applyBorder="1" applyAlignment="1">
      <alignment horizontal="right" vertical="center"/>
    </xf>
    <xf numFmtId="190" fontId="9" fillId="4" borderId="0" xfId="0" applyNumberFormat="1" applyFont="1" applyFill="1" applyBorder="1" applyAlignment="1">
      <alignment horizontal="right" vertical="center"/>
    </xf>
    <xf numFmtId="190" fontId="9" fillId="4" borderId="2" xfId="2" applyNumberFormat="1" applyFont="1" applyFill="1" applyBorder="1" applyAlignment="1">
      <alignment horizontal="right" vertical="center"/>
    </xf>
    <xf numFmtId="190" fontId="9" fillId="4" borderId="1" xfId="0" applyNumberFormat="1" applyFont="1" applyFill="1" applyBorder="1" applyAlignment="1">
      <alignment horizontal="right" vertical="center"/>
    </xf>
    <xf numFmtId="193" fontId="9" fillId="3" borderId="7" xfId="0" applyNumberFormat="1" applyFont="1" applyFill="1" applyBorder="1" applyAlignment="1">
      <alignment horizontal="right" vertical="center" wrapText="1"/>
    </xf>
    <xf numFmtId="193" fontId="9" fillId="0" borderId="7" xfId="0" applyNumberFormat="1" applyFont="1" applyFill="1" applyBorder="1" applyAlignment="1">
      <alignment horizontal="right" vertical="center" wrapText="1"/>
    </xf>
    <xf numFmtId="193" fontId="9" fillId="0" borderId="19" xfId="0" applyNumberFormat="1" applyFont="1" applyFill="1" applyBorder="1" applyAlignment="1">
      <alignment horizontal="right" vertical="center" wrapText="1"/>
    </xf>
    <xf numFmtId="193" fontId="9" fillId="3" borderId="19" xfId="0" applyNumberFormat="1" applyFont="1" applyFill="1" applyBorder="1" applyAlignment="1">
      <alignment horizontal="right" vertical="center" wrapText="1"/>
    </xf>
    <xf numFmtId="193" fontId="9" fillId="3" borderId="10" xfId="0" applyNumberFormat="1" applyFont="1" applyFill="1" applyBorder="1" applyAlignment="1">
      <alignment horizontal="right" vertical="center" wrapText="1"/>
    </xf>
    <xf numFmtId="193" fontId="9" fillId="3" borderId="3" xfId="0" applyNumberFormat="1" applyFont="1" applyFill="1" applyBorder="1" applyAlignment="1">
      <alignment horizontal="right" vertical="center" wrapText="1"/>
    </xf>
    <xf numFmtId="193" fontId="9" fillId="3" borderId="12" xfId="1" applyNumberFormat="1" applyFont="1" applyFill="1" applyBorder="1" applyAlignment="1">
      <alignment horizontal="right" vertical="center" wrapText="1"/>
    </xf>
    <xf numFmtId="193" fontId="9" fillId="0" borderId="12" xfId="1" applyNumberFormat="1" applyFont="1" applyFill="1" applyBorder="1" applyAlignment="1">
      <alignment horizontal="right" vertical="center" wrapText="1"/>
    </xf>
    <xf numFmtId="193" fontId="9" fillId="3" borderId="25" xfId="1" applyNumberFormat="1" applyFont="1" applyFill="1" applyBorder="1" applyAlignment="1">
      <alignment horizontal="right" vertical="center" wrapText="1"/>
    </xf>
    <xf numFmtId="193" fontId="9" fillId="3" borderId="9" xfId="0" applyNumberFormat="1" applyFont="1" applyFill="1" applyBorder="1" applyAlignment="1">
      <alignment horizontal="right" vertical="center" wrapText="1"/>
    </xf>
    <xf numFmtId="193" fontId="9" fillId="4" borderId="7" xfId="0" applyNumberFormat="1" applyFont="1" applyFill="1" applyBorder="1" applyAlignment="1">
      <alignment horizontal="right" vertical="center" wrapText="1"/>
    </xf>
    <xf numFmtId="193" fontId="9" fillId="0" borderId="20" xfId="0"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1" xfId="0" applyNumberFormat="1" applyFont="1" applyFill="1" applyBorder="1" applyAlignment="1">
      <alignment horizontal="right" vertical="center" wrapText="1"/>
    </xf>
    <xf numFmtId="193" fontId="9" fillId="0" borderId="3" xfId="0" applyNumberFormat="1" applyFont="1" applyFill="1" applyBorder="1" applyAlignment="1">
      <alignment horizontal="right" vertical="center" wrapText="1"/>
    </xf>
    <xf numFmtId="193" fontId="9" fillId="3" borderId="34" xfId="0" applyNumberFormat="1" applyFont="1" applyFill="1" applyBorder="1" applyAlignment="1">
      <alignment horizontal="right" vertical="center" wrapText="1"/>
    </xf>
    <xf numFmtId="193" fontId="9" fillId="0" borderId="34" xfId="0" applyNumberFormat="1" applyFont="1" applyFill="1" applyBorder="1" applyAlignment="1">
      <alignment horizontal="right" vertical="center" wrapText="1"/>
    </xf>
    <xf numFmtId="193" fontId="9" fillId="0" borderId="34" xfId="2" applyNumberFormat="1" applyFont="1" applyFill="1" applyBorder="1" applyAlignment="1">
      <alignment horizontal="right" vertical="center" wrapText="1"/>
    </xf>
    <xf numFmtId="193" fontId="9" fillId="0" borderId="35" xfId="0" applyNumberFormat="1" applyFont="1" applyFill="1" applyBorder="1" applyAlignment="1">
      <alignment horizontal="right" vertical="center" wrapText="1"/>
    </xf>
    <xf numFmtId="193" fontId="9" fillId="7" borderId="9" xfId="0" applyNumberFormat="1" applyFont="1" applyFill="1" applyBorder="1" applyAlignment="1">
      <alignment horizontal="right" vertical="center" wrapText="1"/>
    </xf>
    <xf numFmtId="193" fontId="9" fillId="7" borderId="7" xfId="0" applyNumberFormat="1" applyFont="1" applyFill="1" applyBorder="1" applyAlignment="1">
      <alignment horizontal="right" vertical="center" wrapText="1"/>
    </xf>
    <xf numFmtId="193" fontId="9" fillId="7" borderId="19" xfId="0" applyNumberFormat="1" applyFont="1" applyFill="1" applyBorder="1" applyAlignment="1">
      <alignment horizontal="right" vertical="center" wrapText="1"/>
    </xf>
    <xf numFmtId="193" fontId="9" fillId="0" borderId="12" xfId="2" applyNumberFormat="1" applyFont="1" applyFill="1" applyBorder="1" applyAlignment="1">
      <alignment horizontal="right" vertical="center" wrapText="1"/>
    </xf>
    <xf numFmtId="193" fontId="9" fillId="0" borderId="6" xfId="0" applyNumberFormat="1" applyFont="1" applyBorder="1" applyAlignment="1">
      <alignment horizontal="right" vertical="center" wrapText="1"/>
    </xf>
    <xf numFmtId="193" fontId="9" fillId="0" borderId="7" xfId="0" applyNumberFormat="1" applyFont="1" applyBorder="1" applyAlignment="1">
      <alignment horizontal="right" vertical="center" wrapText="1"/>
    </xf>
    <xf numFmtId="193" fontId="9" fillId="3" borderId="15" xfId="0" applyNumberFormat="1" applyFont="1" applyFill="1" applyBorder="1" applyAlignment="1">
      <alignment horizontal="right" vertical="center" wrapText="1"/>
    </xf>
    <xf numFmtId="193" fontId="9" fillId="3" borderId="6" xfId="1" applyNumberFormat="1" applyFont="1" applyFill="1" applyBorder="1" applyAlignment="1">
      <alignment horizontal="right" vertical="center"/>
    </xf>
    <xf numFmtId="193" fontId="9" fillId="0" borderId="6" xfId="1" applyNumberFormat="1" applyFont="1" applyFill="1" applyBorder="1" applyAlignment="1">
      <alignment horizontal="right" vertical="center"/>
    </xf>
    <xf numFmtId="193" fontId="9" fillId="3" borderId="3" xfId="1" applyNumberFormat="1" applyFont="1" applyFill="1" applyBorder="1" applyAlignment="1">
      <alignment horizontal="right" vertical="center"/>
    </xf>
    <xf numFmtId="193" fontId="9" fillId="3" borderId="19" xfId="1" applyNumberFormat="1" applyFont="1" applyFill="1" applyBorder="1" applyAlignment="1">
      <alignment horizontal="right" vertical="center"/>
    </xf>
    <xf numFmtId="193" fontId="9" fillId="0" borderId="19" xfId="1" applyNumberFormat="1" applyFont="1" applyFill="1" applyBorder="1" applyAlignment="1">
      <alignment horizontal="right" vertical="center"/>
    </xf>
    <xf numFmtId="193" fontId="9" fillId="3" borderId="18" xfId="1" applyNumberFormat="1" applyFont="1" applyFill="1" applyBorder="1" applyAlignment="1">
      <alignment horizontal="right" vertical="center"/>
    </xf>
    <xf numFmtId="193" fontId="9" fillId="3" borderId="8" xfId="1" applyNumberFormat="1" applyFont="1" applyFill="1" applyBorder="1" applyAlignment="1">
      <alignment horizontal="right" vertical="center"/>
    </xf>
    <xf numFmtId="193" fontId="9" fillId="0" borderId="6" xfId="1" applyNumberFormat="1" applyFont="1" applyBorder="1" applyAlignment="1">
      <alignment horizontal="right" vertical="center"/>
    </xf>
    <xf numFmtId="193" fontId="9" fillId="0" borderId="8" xfId="1" applyNumberFormat="1" applyFont="1" applyFill="1" applyBorder="1" applyAlignment="1">
      <alignment horizontal="right" vertical="center"/>
    </xf>
    <xf numFmtId="193" fontId="9" fillId="0" borderId="3" xfId="1" applyNumberFormat="1" applyFont="1" applyFill="1" applyBorder="1" applyAlignment="1">
      <alignment horizontal="right" vertical="center"/>
    </xf>
    <xf numFmtId="193" fontId="9" fillId="0" borderId="7" xfId="1" applyNumberFormat="1" applyFont="1" applyBorder="1" applyAlignment="1">
      <alignment horizontal="right" vertical="center"/>
    </xf>
    <xf numFmtId="193" fontId="9" fillId="3" borderId="20" xfId="1" applyNumberFormat="1" applyFont="1" applyFill="1" applyBorder="1" applyAlignment="1">
      <alignment horizontal="right" vertical="center"/>
    </xf>
    <xf numFmtId="193" fontId="9" fillId="3" borderId="2" xfId="1" applyNumberFormat="1" applyFont="1" applyFill="1" applyBorder="1" applyAlignment="1">
      <alignment horizontal="right" vertical="center"/>
    </xf>
    <xf numFmtId="193" fontId="9" fillId="0" borderId="0" xfId="1" applyNumberFormat="1" applyFont="1" applyBorder="1" applyAlignment="1">
      <alignment horizontal="right" vertical="center"/>
    </xf>
    <xf numFmtId="193" fontId="9" fillId="3" borderId="0" xfId="1" applyNumberFormat="1" applyFont="1" applyFill="1" applyBorder="1" applyAlignment="1">
      <alignment horizontal="right" vertical="center"/>
    </xf>
    <xf numFmtId="193" fontId="9" fillId="0" borderId="0" xfId="1" applyNumberFormat="1" applyFont="1" applyFill="1" applyBorder="1" applyAlignment="1">
      <alignment horizontal="right" vertical="center"/>
    </xf>
    <xf numFmtId="193" fontId="9" fillId="3" borderId="22" xfId="1" applyNumberFormat="1" applyFont="1" applyFill="1" applyBorder="1" applyAlignment="1">
      <alignment horizontal="right" vertical="center"/>
    </xf>
    <xf numFmtId="193" fontId="9" fillId="7" borderId="6" xfId="0" applyNumberFormat="1" applyFont="1" applyFill="1" applyBorder="1" applyAlignment="1">
      <alignment horizontal="right" vertical="center" wrapText="1"/>
    </xf>
    <xf numFmtId="190" fontId="9" fillId="7" borderId="8" xfId="0" applyNumberFormat="1" applyFont="1" applyFill="1" applyBorder="1" applyAlignment="1">
      <alignment vertical="center" wrapText="1"/>
    </xf>
    <xf numFmtId="193" fontId="9" fillId="7" borderId="17" xfId="0" applyNumberFormat="1" applyFont="1" applyFill="1" applyBorder="1" applyAlignment="1">
      <alignment horizontal="right" vertical="center" wrapText="1"/>
    </xf>
    <xf numFmtId="190" fontId="9" fillId="0" borderId="6" xfId="0" applyNumberFormat="1" applyFont="1" applyFill="1" applyBorder="1" applyAlignment="1">
      <alignment vertical="center" wrapText="1"/>
    </xf>
    <xf numFmtId="190" fontId="9" fillId="7" borderId="6" xfId="0" applyNumberFormat="1" applyFont="1" applyFill="1" applyBorder="1" applyAlignment="1">
      <alignment vertical="center" wrapText="1"/>
    </xf>
    <xf numFmtId="193" fontId="9" fillId="7" borderId="12" xfId="0" applyNumberFormat="1" applyFont="1" applyFill="1" applyBorder="1" applyAlignment="1">
      <alignment horizontal="right" vertical="center" wrapText="1"/>
    </xf>
    <xf numFmtId="193" fontId="19" fillId="3" borderId="24" xfId="2" applyNumberFormat="1" applyFont="1" applyFill="1" applyBorder="1" applyAlignment="1">
      <alignment horizontal="right" vertical="center" wrapText="1"/>
    </xf>
    <xf numFmtId="193" fontId="19" fillId="0" borderId="24" xfId="2" applyNumberFormat="1" applyFont="1" applyFill="1" applyBorder="1" applyAlignment="1">
      <alignment horizontal="right" vertical="center" wrapText="1"/>
    </xf>
    <xf numFmtId="193" fontId="19" fillId="3" borderId="21" xfId="2" applyNumberFormat="1" applyFont="1" applyFill="1" applyBorder="1" applyAlignment="1">
      <alignment horizontal="right" vertical="center" wrapText="1"/>
    </xf>
    <xf numFmtId="0" fontId="11" fillId="0" borderId="0" xfId="0" applyFont="1" applyBorder="1" applyAlignment="1">
      <alignment horizontal="left" vertical="center"/>
    </xf>
    <xf numFmtId="0" fontId="9" fillId="5" borderId="0" xfId="0" applyFont="1" applyFill="1" applyBorder="1" applyAlignment="1">
      <alignment vertical="center" wrapText="1"/>
    </xf>
    <xf numFmtId="0" fontId="9" fillId="5" borderId="0" xfId="0" applyFont="1" applyFill="1" applyBorder="1" applyAlignment="1">
      <alignment vertical="center"/>
    </xf>
    <xf numFmtId="0" fontId="11" fillId="5" borderId="0" xfId="0" applyFont="1" applyFill="1" applyBorder="1" applyAlignment="1">
      <alignment horizontal="left" vertical="center"/>
    </xf>
    <xf numFmtId="0" fontId="11" fillId="5" borderId="0" xfId="0" applyFont="1" applyFill="1" applyBorder="1" applyAlignment="1">
      <alignment horizontal="justify" vertical="center" wrapText="1"/>
    </xf>
    <xf numFmtId="193" fontId="9" fillId="5" borderId="7" xfId="0" applyNumberFormat="1" applyFont="1" applyFill="1" applyBorder="1" applyAlignment="1">
      <alignment horizontal="right" vertical="center" wrapText="1"/>
    </xf>
    <xf numFmtId="193" fontId="9" fillId="5" borderId="6" xfId="0" applyNumberFormat="1" applyFont="1" applyFill="1" applyBorder="1" applyAlignment="1">
      <alignment horizontal="right" vertical="center" wrapText="1"/>
    </xf>
    <xf numFmtId="193" fontId="9" fillId="5" borderId="12" xfId="0" applyNumberFormat="1" applyFont="1" applyFill="1" applyBorder="1" applyAlignment="1">
      <alignment horizontal="right" vertical="center" wrapText="1"/>
    </xf>
    <xf numFmtId="190" fontId="9" fillId="5" borderId="11" xfId="0" applyNumberFormat="1" applyFont="1" applyFill="1" applyBorder="1" applyAlignment="1">
      <alignment horizontal="right" vertical="center" wrapText="1"/>
    </xf>
    <xf numFmtId="176" fontId="9" fillId="5" borderId="6" xfId="0" applyNumberFormat="1" applyFont="1" applyFill="1" applyBorder="1" applyAlignment="1">
      <alignment horizontal="right" vertical="center" wrapText="1"/>
    </xf>
    <xf numFmtId="0" fontId="9" fillId="5" borderId="0" xfId="0" applyFont="1" applyFill="1" applyBorder="1" applyAlignment="1">
      <alignment horizontal="left" vertical="center"/>
    </xf>
    <xf numFmtId="0" fontId="11" fillId="5" borderId="0" xfId="0" applyFont="1" applyFill="1" applyBorder="1" applyAlignment="1">
      <alignment vertical="center"/>
    </xf>
    <xf numFmtId="0" fontId="11" fillId="5" borderId="19" xfId="0" applyFont="1" applyFill="1" applyBorder="1" applyAlignment="1">
      <alignment horizontal="justify" vertical="center" wrapText="1"/>
    </xf>
    <xf numFmtId="193" fontId="9" fillId="5" borderId="10" xfId="0" applyNumberFormat="1" applyFont="1" applyFill="1" applyBorder="1" applyAlignment="1">
      <alignment horizontal="right" vertical="center" wrapText="1"/>
    </xf>
    <xf numFmtId="193" fontId="9" fillId="5" borderId="3" xfId="0" applyNumberFormat="1" applyFont="1" applyFill="1" applyBorder="1" applyAlignment="1">
      <alignment horizontal="right" vertical="center" wrapText="1"/>
    </xf>
    <xf numFmtId="193" fontId="9" fillId="5" borderId="22" xfId="0" applyNumberFormat="1" applyFont="1" applyFill="1" applyBorder="1" applyAlignment="1">
      <alignment horizontal="right" vertical="center" wrapText="1"/>
    </xf>
    <xf numFmtId="190" fontId="9" fillId="5" borderId="16" xfId="0" applyNumberFormat="1" applyFont="1" applyFill="1" applyBorder="1" applyAlignment="1">
      <alignment horizontal="right" vertical="center" wrapText="1"/>
    </xf>
    <xf numFmtId="193" fontId="9" fillId="5" borderId="15" xfId="0" applyNumberFormat="1" applyFont="1" applyFill="1" applyBorder="1" applyAlignment="1">
      <alignment horizontal="right" vertical="center" wrapText="1"/>
    </xf>
    <xf numFmtId="193" fontId="9" fillId="5" borderId="25" xfId="0" applyNumberFormat="1" applyFont="1" applyFill="1" applyBorder="1" applyAlignment="1">
      <alignment horizontal="right" vertical="center" wrapText="1"/>
    </xf>
    <xf numFmtId="176" fontId="9" fillId="5" borderId="3" xfId="0" applyNumberFormat="1" applyFont="1" applyFill="1" applyBorder="1" applyAlignment="1">
      <alignment horizontal="right" vertical="center" wrapText="1"/>
    </xf>
    <xf numFmtId="0" fontId="11" fillId="5" borderId="20" xfId="0" applyFont="1" applyFill="1" applyBorder="1" applyAlignment="1">
      <alignment horizontal="justify" vertical="center" wrapText="1"/>
    </xf>
    <xf numFmtId="0" fontId="9" fillId="5" borderId="1" xfId="0" applyFont="1" applyFill="1" applyBorder="1" applyAlignment="1">
      <alignment vertical="center"/>
    </xf>
    <xf numFmtId="0" fontId="11" fillId="5" borderId="1" xfId="0" applyFont="1" applyFill="1" applyBorder="1" applyAlignment="1">
      <alignment vertical="center" wrapText="1"/>
    </xf>
    <xf numFmtId="0" fontId="11" fillId="5" borderId="1" xfId="0" applyFont="1" applyFill="1" applyBorder="1" applyAlignment="1">
      <alignment vertical="center"/>
    </xf>
    <xf numFmtId="0" fontId="11" fillId="5" borderId="20" xfId="0" applyFont="1" applyFill="1" applyBorder="1" applyAlignment="1">
      <alignment vertical="center"/>
    </xf>
    <xf numFmtId="0" fontId="9" fillId="3" borderId="0" xfId="0" applyFont="1" applyFill="1" applyBorder="1" applyAlignment="1">
      <alignment horizontal="justify"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6" fontId="9" fillId="0" borderId="11" xfId="0" applyNumberFormat="1" applyFont="1" applyFill="1" applyBorder="1" applyAlignment="1">
      <alignment horizontal="right" vertical="center" wrapText="1"/>
    </xf>
    <xf numFmtId="196" fontId="9" fillId="3" borderId="11" xfId="0" applyNumberFormat="1" applyFont="1" applyFill="1" applyBorder="1" applyAlignment="1">
      <alignment horizontal="right" vertical="center" wrapText="1"/>
    </xf>
    <xf numFmtId="196" fontId="9" fillId="5" borderId="11" xfId="0" applyNumberFormat="1" applyFont="1" applyFill="1" applyBorder="1" applyAlignment="1">
      <alignment horizontal="right" vertical="center" wrapText="1"/>
    </xf>
    <xf numFmtId="196" fontId="9" fillId="5" borderId="16" xfId="0" applyNumberFormat="1" applyFont="1" applyFill="1" applyBorder="1" applyAlignment="1">
      <alignment horizontal="right" vertical="center" wrapText="1"/>
    </xf>
    <xf numFmtId="197" fontId="0" fillId="0" borderId="0" xfId="0" applyNumberFormat="1"/>
    <xf numFmtId="194" fontId="19" fillId="0" borderId="24" xfId="2" applyNumberFormat="1" applyFont="1" applyFill="1" applyBorder="1" applyAlignment="1">
      <alignment horizontal="right" vertical="center" wrapText="1"/>
    </xf>
    <xf numFmtId="198" fontId="9" fillId="0" borderId="12" xfId="0" applyNumberFormat="1" applyFont="1" applyFill="1" applyBorder="1" applyAlignment="1">
      <alignment horizontal="right" vertical="center" wrapText="1"/>
    </xf>
    <xf numFmtId="198" fontId="9" fillId="3" borderId="12" xfId="2" applyNumberFormat="1" applyFont="1" applyFill="1" applyBorder="1" applyAlignment="1">
      <alignment horizontal="right" vertical="center" wrapText="1"/>
    </xf>
    <xf numFmtId="198" fontId="9" fillId="0" borderId="12" xfId="2" applyNumberFormat="1" applyFont="1" applyFill="1" applyBorder="1" applyAlignment="1">
      <alignment horizontal="right" vertical="center" wrapText="1"/>
    </xf>
    <xf numFmtId="198" fontId="9" fillId="3" borderId="7" xfId="2" applyNumberFormat="1" applyFont="1" applyFill="1" applyBorder="1" applyAlignment="1">
      <alignment horizontal="right" vertical="center"/>
    </xf>
    <xf numFmtId="198" fontId="9" fillId="0" borderId="6" xfId="0" applyNumberFormat="1" applyFont="1" applyFill="1" applyBorder="1" applyAlignment="1">
      <alignment horizontal="right" vertical="center" wrapText="1"/>
    </xf>
    <xf numFmtId="198" fontId="9" fillId="5" borderId="6" xfId="0" applyNumberFormat="1" applyFont="1" applyFill="1" applyBorder="1" applyAlignment="1">
      <alignment horizontal="right" vertical="center" wrapText="1"/>
    </xf>
    <xf numFmtId="198" fontId="9" fillId="3" borderId="12" xfId="0" applyNumberFormat="1" applyFont="1" applyFill="1" applyBorder="1" applyAlignment="1">
      <alignment horizontal="right" vertical="center" wrapText="1"/>
    </xf>
    <xf numFmtId="190" fontId="9" fillId="5" borderId="7" xfId="0" applyNumberFormat="1" applyFont="1" applyFill="1" applyBorder="1" applyAlignment="1">
      <alignment horizontal="right" vertical="center" wrapText="1"/>
    </xf>
    <xf numFmtId="190" fontId="9" fillId="5" borderId="19" xfId="0" applyNumberFormat="1" applyFont="1" applyFill="1" applyBorder="1" applyAlignment="1">
      <alignment horizontal="right" vertical="center" wrapText="1"/>
    </xf>
    <xf numFmtId="190" fontId="9" fillId="5" borderId="10" xfId="0" applyNumberFormat="1" applyFont="1" applyFill="1" applyBorder="1" applyAlignment="1">
      <alignment horizontal="right" vertical="center" wrapText="1"/>
    </xf>
    <xf numFmtId="190" fontId="9" fillId="5" borderId="6" xfId="0" applyNumberFormat="1" applyFont="1" applyFill="1" applyBorder="1" applyAlignment="1">
      <alignment horizontal="right" vertical="center" wrapText="1"/>
    </xf>
    <xf numFmtId="190" fontId="9" fillId="5" borderId="3" xfId="0" applyNumberFormat="1" applyFont="1" applyFill="1" applyBorder="1" applyAlignment="1">
      <alignment horizontal="right" vertical="center" wrapText="1"/>
    </xf>
    <xf numFmtId="190" fontId="9" fillId="5" borderId="0" xfId="0" applyNumberFormat="1" applyFont="1" applyFill="1" applyBorder="1" applyAlignment="1">
      <alignment horizontal="right" vertical="center" wrapText="1"/>
    </xf>
    <xf numFmtId="190" fontId="9" fillId="5" borderId="1" xfId="0" applyNumberFormat="1" applyFont="1" applyFill="1" applyBorder="1" applyAlignment="1">
      <alignment horizontal="right" vertical="center" wrapText="1"/>
    </xf>
    <xf numFmtId="0" fontId="11" fillId="3" borderId="0" xfId="0" applyFont="1" applyFill="1" applyBorder="1" applyAlignment="1">
      <alignment horizontal="left" vertical="center"/>
    </xf>
    <xf numFmtId="190" fontId="9" fillId="7" borderId="6" xfId="2" applyNumberFormat="1" applyFont="1" applyFill="1" applyBorder="1" applyAlignment="1">
      <alignment horizontal="right" vertical="center" wrapText="1"/>
    </xf>
    <xf numFmtId="190" fontId="9" fillId="0" borderId="6" xfId="2" applyNumberFormat="1" applyFont="1" applyFill="1" applyBorder="1" applyAlignment="1">
      <alignment horizontal="right" vertical="center" wrapText="1"/>
    </xf>
    <xf numFmtId="177" fontId="0" fillId="0" borderId="0" xfId="0" applyNumberFormat="1" applyAlignment="1">
      <alignment horizontal="right"/>
    </xf>
    <xf numFmtId="187" fontId="9" fillId="0" borderId="12" xfId="2" applyNumberFormat="1" applyFont="1" applyFill="1" applyBorder="1" applyAlignment="1">
      <alignment horizontal="right" vertical="center" wrapText="1"/>
    </xf>
    <xf numFmtId="187" fontId="9" fillId="3" borderId="34" xfId="2" applyNumberFormat="1" applyFont="1" applyFill="1" applyBorder="1" applyAlignment="1">
      <alignment horizontal="right" vertical="center" wrapText="1"/>
    </xf>
    <xf numFmtId="187" fontId="9" fillId="0" borderId="34" xfId="2" applyNumberFormat="1" applyFont="1" applyFill="1" applyBorder="1" applyAlignment="1">
      <alignment horizontal="right" vertical="center" wrapText="1"/>
    </xf>
    <xf numFmtId="187" fontId="9" fillId="3" borderId="7" xfId="2" applyNumberFormat="1" applyFont="1" applyFill="1" applyBorder="1" applyAlignment="1">
      <alignment horizontal="right" vertical="center"/>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182" fontId="19" fillId="4" borderId="3" xfId="0" applyNumberFormat="1" applyFont="1" applyFill="1" applyBorder="1" applyAlignment="1">
      <alignment horizontal="center" vertical="center" wrapText="1"/>
    </xf>
    <xf numFmtId="176" fontId="9" fillId="0" borderId="11" xfId="0" applyNumberFormat="1" applyFont="1" applyFill="1" applyBorder="1" applyAlignment="1">
      <alignment horizontal="right" vertical="center" wrapText="1"/>
    </xf>
    <xf numFmtId="181" fontId="9" fillId="5" borderId="12" xfId="0" applyNumberFormat="1" applyFont="1" applyFill="1" applyBorder="1" applyAlignment="1">
      <alignment horizontal="right" vertical="center" wrapText="1"/>
    </xf>
    <xf numFmtId="182" fontId="9" fillId="5" borderId="6" xfId="0" applyNumberFormat="1" applyFont="1" applyFill="1" applyBorder="1" applyAlignment="1">
      <alignment horizontal="right" vertical="center" wrapText="1"/>
    </xf>
    <xf numFmtId="0" fontId="9" fillId="0" borderId="0" xfId="0" applyFont="1" applyFill="1" applyBorder="1" applyAlignment="1">
      <alignmen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11" fillId="6" borderId="0" xfId="0" applyFont="1" applyFill="1" applyBorder="1" applyAlignment="1">
      <alignment vertical="center" shrinkToFit="1"/>
    </xf>
    <xf numFmtId="190" fontId="9" fillId="6" borderId="6" xfId="0" applyNumberFormat="1" applyFont="1" applyFill="1" applyBorder="1" applyAlignment="1">
      <alignment horizontal="right" vertical="center" wrapText="1"/>
    </xf>
    <xf numFmtId="193" fontId="9" fillId="6" borderId="7" xfId="0" applyNumberFormat="1" applyFont="1" applyFill="1" applyBorder="1" applyAlignment="1">
      <alignment horizontal="right" vertical="center" wrapText="1"/>
    </xf>
    <xf numFmtId="190" fontId="9" fillId="6" borderId="0" xfId="0" applyNumberFormat="1" applyFont="1" applyFill="1" applyBorder="1" applyAlignment="1">
      <alignment horizontal="right" vertical="center" wrapText="1"/>
    </xf>
    <xf numFmtId="190" fontId="9" fillId="6" borderId="19" xfId="0" applyNumberFormat="1" applyFont="1" applyFill="1" applyBorder="1" applyAlignment="1">
      <alignment horizontal="right" vertical="center" wrapText="1"/>
    </xf>
    <xf numFmtId="193" fontId="9" fillId="6" borderId="6" xfId="0" applyNumberFormat="1" applyFont="1" applyFill="1" applyBorder="1" applyAlignment="1">
      <alignment horizontal="right" vertical="center" wrapText="1"/>
    </xf>
    <xf numFmtId="190" fontId="9" fillId="6" borderId="6" xfId="2" applyNumberFormat="1" applyFont="1" applyFill="1" applyBorder="1" applyAlignment="1">
      <alignment horizontal="right" vertical="center" wrapText="1"/>
    </xf>
    <xf numFmtId="193" fontId="9" fillId="6" borderId="12" xfId="0" applyNumberFormat="1" applyFont="1" applyFill="1" applyBorder="1" applyAlignment="1">
      <alignment horizontal="right" vertical="center" wrapText="1"/>
    </xf>
    <xf numFmtId="0" fontId="11" fillId="0" borderId="1" xfId="0" applyFont="1" applyFill="1" applyBorder="1" applyAlignment="1">
      <alignment vertical="center" shrinkToFit="1"/>
    </xf>
    <xf numFmtId="190" fontId="9" fillId="0" borderId="3" xfId="0" applyNumberFormat="1" applyFont="1" applyFill="1" applyBorder="1" applyAlignment="1">
      <alignment horizontal="right" vertical="center" wrapText="1"/>
    </xf>
    <xf numFmtId="193" fontId="9" fillId="0" borderId="10" xfId="0" applyNumberFormat="1" applyFont="1" applyFill="1" applyBorder="1" applyAlignment="1">
      <alignment horizontal="right" vertical="center" wrapText="1"/>
    </xf>
    <xf numFmtId="190" fontId="9" fillId="0" borderId="20" xfId="0" applyNumberFormat="1" applyFont="1" applyFill="1" applyBorder="1" applyAlignment="1">
      <alignment horizontal="right" vertical="center" wrapText="1"/>
    </xf>
    <xf numFmtId="190" fontId="9" fillId="0" borderId="3" xfId="2" applyNumberFormat="1" applyFont="1" applyFill="1" applyBorder="1" applyAlignment="1">
      <alignment horizontal="right" vertical="center" wrapText="1"/>
    </xf>
    <xf numFmtId="190" fontId="9" fillId="0" borderId="42" xfId="0" applyNumberFormat="1" applyFont="1" applyFill="1" applyBorder="1" applyAlignment="1">
      <alignment vertical="center" wrapText="1"/>
    </xf>
    <xf numFmtId="0" fontId="9" fillId="6" borderId="0" xfId="0" applyFont="1" applyFill="1" applyBorder="1" applyAlignment="1">
      <alignment vertical="center" wrapText="1"/>
    </xf>
    <xf numFmtId="190" fontId="9" fillId="6" borderId="7" xfId="0" applyNumberFormat="1" applyFont="1" applyFill="1" applyBorder="1" applyAlignment="1">
      <alignment horizontal="right" vertical="center" wrapText="1"/>
    </xf>
    <xf numFmtId="190" fontId="9" fillId="6" borderId="12" xfId="0" applyNumberFormat="1" applyFont="1" applyFill="1" applyBorder="1" applyAlignment="1">
      <alignment horizontal="right" vertical="center" wrapText="1"/>
    </xf>
    <xf numFmtId="190" fontId="9" fillId="6" borderId="24" xfId="0" applyNumberFormat="1" applyFont="1" applyFill="1" applyBorder="1" applyAlignment="1">
      <alignment horizontal="right" vertical="center" wrapText="1"/>
    </xf>
    <xf numFmtId="0" fontId="9" fillId="6" borderId="0" xfId="0" applyFont="1" applyFill="1" applyBorder="1" applyAlignment="1">
      <alignment horizontal="left" vertical="center" wrapText="1"/>
    </xf>
    <xf numFmtId="0" fontId="11" fillId="6" borderId="0" xfId="0" applyFont="1" applyFill="1" applyBorder="1" applyAlignment="1">
      <alignment horizontal="left" vertical="center" shrinkToFit="1"/>
    </xf>
    <xf numFmtId="0" fontId="3" fillId="0" borderId="0" xfId="0" applyFont="1" applyFill="1"/>
    <xf numFmtId="0" fontId="13"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190" fontId="9" fillId="6" borderId="26" xfId="0" applyNumberFormat="1" applyFont="1" applyFill="1" applyBorder="1" applyAlignment="1">
      <alignment horizontal="right" vertical="center" wrapText="1"/>
    </xf>
    <xf numFmtId="0" fontId="13" fillId="6"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shrinkToFit="1"/>
    </xf>
    <xf numFmtId="190" fontId="9" fillId="0" borderId="22" xfId="0" applyNumberFormat="1" applyFont="1" applyFill="1" applyBorder="1" applyAlignment="1">
      <alignment horizontal="right" vertical="center" wrapText="1"/>
    </xf>
    <xf numFmtId="190"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9" fillId="0" borderId="0" xfId="0" applyFont="1" applyFill="1" applyBorder="1" applyAlignment="1">
      <alignment vertical="center" wrapText="1"/>
    </xf>
    <xf numFmtId="0" fontId="0" fillId="6" borderId="0" xfId="0" applyFill="1" applyBorder="1"/>
    <xf numFmtId="193" fontId="9" fillId="6" borderId="19" xfId="0" applyNumberFormat="1" applyFont="1" applyFill="1" applyBorder="1" applyAlignment="1">
      <alignment horizontal="right" vertical="center" wrapText="1"/>
    </xf>
    <xf numFmtId="193" fontId="9" fillId="6" borderId="0" xfId="0" applyNumberFormat="1" applyFont="1" applyFill="1" applyBorder="1" applyAlignment="1">
      <alignment horizontal="right" vertical="center" wrapText="1"/>
    </xf>
    <xf numFmtId="190" fontId="9" fillId="6" borderId="30" xfId="0" applyNumberFormat="1" applyFont="1" applyFill="1" applyBorder="1" applyAlignment="1">
      <alignment horizontal="right" vertical="center" wrapText="1"/>
    </xf>
    <xf numFmtId="193" fontId="9" fillId="6" borderId="34" xfId="2" applyNumberFormat="1" applyFont="1" applyFill="1" applyBorder="1" applyAlignment="1">
      <alignment horizontal="right" vertical="center" wrapText="1"/>
    </xf>
    <xf numFmtId="0" fontId="15" fillId="6" borderId="0" xfId="0" applyFont="1" applyFill="1" applyBorder="1" applyAlignment="1">
      <alignment horizontal="left" vertical="center" shrinkToFit="1"/>
    </xf>
    <xf numFmtId="193" fontId="9" fillId="6" borderId="34" xfId="0" applyNumberFormat="1" applyFont="1" applyFill="1" applyBorder="1" applyAlignment="1">
      <alignment horizontal="right" vertical="center" wrapText="1"/>
    </xf>
    <xf numFmtId="0" fontId="15" fillId="6" borderId="0" xfId="0" applyFont="1" applyFill="1" applyBorder="1" applyAlignment="1">
      <alignment vertical="center" wrapText="1"/>
    </xf>
    <xf numFmtId="0" fontId="22" fillId="6" borderId="0" xfId="0" applyFont="1" applyFill="1" applyBorder="1" applyAlignment="1">
      <alignment vertical="center"/>
    </xf>
    <xf numFmtId="190" fontId="9" fillId="6" borderId="29" xfId="0" applyNumberFormat="1" applyFont="1" applyFill="1" applyBorder="1" applyAlignment="1">
      <alignment horizontal="right" vertical="center" wrapText="1"/>
    </xf>
    <xf numFmtId="0" fontId="22" fillId="6" borderId="0" xfId="0" applyFont="1" applyFill="1" applyBorder="1" applyAlignment="1">
      <alignment vertical="center" wrapText="1"/>
    </xf>
    <xf numFmtId="0" fontId="37" fillId="0" borderId="0" xfId="0" applyFont="1" applyFill="1" applyBorder="1"/>
    <xf numFmtId="193"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9" fillId="2" borderId="8" xfId="0" applyFont="1" applyFill="1" applyBorder="1" applyAlignment="1">
      <alignment horizontal="center" vertical="center" shrinkToFit="1"/>
    </xf>
    <xf numFmtId="0" fontId="27" fillId="2" borderId="3" xfId="0" applyFont="1" applyFill="1" applyBorder="1" applyAlignment="1">
      <alignment horizontal="center" vertical="center"/>
    </xf>
    <xf numFmtId="0" fontId="9" fillId="0" borderId="0" xfId="0" applyFont="1" applyFill="1" applyBorder="1" applyAlignment="1">
      <alignment horizontal="center" vertical="center" shrinkToFit="1"/>
    </xf>
    <xf numFmtId="182" fontId="43" fillId="0" borderId="21" xfId="0" applyNumberFormat="1" applyFont="1" applyBorder="1" applyAlignment="1">
      <alignment horizontal="center" vertical="center" wrapText="1"/>
    </xf>
    <xf numFmtId="193" fontId="9" fillId="3" borderId="11" xfId="0" applyNumberFormat="1" applyFont="1" applyFill="1" applyBorder="1" applyAlignment="1">
      <alignment horizontal="right" vertical="center" wrapText="1"/>
    </xf>
    <xf numFmtId="199" fontId="9" fillId="5" borderId="12" xfId="0" applyNumberFormat="1" applyFont="1" applyFill="1" applyBorder="1" applyAlignment="1">
      <alignment horizontal="right" vertical="center" wrapText="1"/>
    </xf>
    <xf numFmtId="38" fontId="9" fillId="0" borderId="24" xfId="2" applyFont="1" applyFill="1" applyBorder="1" applyAlignment="1">
      <alignment horizontal="right" vertical="center" wrapText="1"/>
    </xf>
    <xf numFmtId="38" fontId="9" fillId="0" borderId="7" xfId="2" applyFont="1" applyFill="1" applyBorder="1" applyAlignment="1">
      <alignment horizontal="right" vertical="center" wrapText="1"/>
    </xf>
    <xf numFmtId="200" fontId="9" fillId="0" borderId="0" xfId="0" applyNumberFormat="1" applyFont="1" applyFill="1" applyBorder="1" applyAlignment="1">
      <alignment horizontal="right" vertical="center" wrapText="1"/>
    </xf>
    <xf numFmtId="200" fontId="9" fillId="0" borderId="6" xfId="0" applyNumberFormat="1" applyFont="1" applyFill="1" applyBorder="1" applyAlignment="1">
      <alignment horizontal="right" vertical="center" wrapText="1"/>
    </xf>
    <xf numFmtId="200" fontId="9" fillId="0" borderId="34" xfId="0" applyNumberFormat="1" applyFont="1" applyFill="1" applyBorder="1" applyAlignment="1">
      <alignment horizontal="right" vertical="center" wrapText="1"/>
    </xf>
    <xf numFmtId="201" fontId="19" fillId="3" borderId="24" xfId="2" applyNumberFormat="1" applyFont="1" applyFill="1" applyBorder="1" applyAlignment="1">
      <alignment horizontal="right" vertical="center" wrapText="1"/>
    </xf>
    <xf numFmtId="0" fontId="47" fillId="0" borderId="0" xfId="0" applyFont="1" applyFill="1" applyAlignment="1">
      <alignment vertical="top"/>
    </xf>
    <xf numFmtId="190" fontId="9" fillId="0" borderId="30" xfId="2" applyNumberFormat="1" applyFont="1" applyFill="1" applyBorder="1" applyAlignment="1">
      <alignment horizontal="right" vertical="center" wrapText="1"/>
    </xf>
    <xf numFmtId="38" fontId="9" fillId="0" borderId="7" xfId="2" applyNumberFormat="1" applyFont="1" applyFill="1" applyBorder="1" applyAlignment="1">
      <alignment horizontal="right" vertical="center" wrapText="1"/>
    </xf>
    <xf numFmtId="38" fontId="9" fillId="0" borderId="0" xfId="0" applyNumberFormat="1" applyFont="1" applyFill="1" applyBorder="1" applyAlignment="1">
      <alignment horizontal="right" vertical="center" wrapText="1"/>
    </xf>
    <xf numFmtId="38" fontId="9" fillId="0" borderId="30" xfId="2" applyNumberFormat="1" applyFont="1" applyFill="1" applyBorder="1" applyAlignment="1">
      <alignment horizontal="right" vertical="center" wrapText="1"/>
    </xf>
    <xf numFmtId="38" fontId="9" fillId="0" borderId="24" xfId="0" applyNumberFormat="1" applyFont="1" applyFill="1" applyBorder="1" applyAlignment="1">
      <alignment horizontal="right"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26" fillId="2" borderId="36" xfId="2" applyFont="1" applyFill="1" applyBorder="1" applyAlignment="1">
      <alignment horizontal="center" vertical="center" wrapText="1"/>
    </xf>
    <xf numFmtId="38" fontId="26" fillId="2" borderId="37"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8"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13" fillId="3" borderId="0"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0" fillId="0" borderId="0" xfId="0" applyFill="1" applyBorder="1" applyAlignment="1">
      <alignment horizontal="left" vertical="center" wrapTex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8" xfId="0" applyFont="1" applyFill="1" applyBorder="1" applyAlignment="1">
      <alignment horizontal="center" vertical="center"/>
    </xf>
    <xf numFmtId="38" fontId="10" fillId="2" borderId="39" xfId="0" applyNumberFormat="1" applyFont="1" applyFill="1" applyBorder="1" applyAlignment="1">
      <alignment horizontal="center" vertical="center"/>
    </xf>
    <xf numFmtId="0" fontId="10" fillId="2" borderId="40" xfId="0" applyFont="1" applyFill="1" applyBorder="1" applyAlignment="1">
      <alignment horizontal="center" vertical="center"/>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9" xfId="0" applyNumberFormat="1" applyFont="1" applyFill="1" applyBorder="1" applyAlignment="1">
      <alignment horizontal="center" vertical="center"/>
    </xf>
    <xf numFmtId="177" fontId="10" fillId="2" borderId="40" xfId="0" applyNumberFormat="1" applyFont="1" applyFill="1" applyBorder="1" applyAlignment="1">
      <alignment horizontal="center" vertical="center"/>
    </xf>
    <xf numFmtId="0" fontId="22" fillId="6"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0" fontId="23" fillId="0" borderId="1"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177" fontId="26" fillId="2" borderId="38"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37"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18" xfId="0" applyFont="1" applyBorder="1" applyAlignment="1"/>
    <xf numFmtId="0" fontId="9" fillId="0" borderId="6" xfId="0" applyFont="1" applyBorder="1" applyAlignment="1"/>
    <xf numFmtId="0" fontId="9" fillId="0" borderId="0" xfId="0" applyFont="1" applyBorder="1" applyAlignment="1"/>
    <xf numFmtId="0" fontId="9" fillId="0" borderId="19" xfId="0" applyFont="1" applyBorder="1" applyAlignment="1"/>
    <xf numFmtId="177" fontId="10" fillId="2" borderId="39" xfId="0" applyNumberFormat="1" applyFont="1" applyFill="1" applyBorder="1" applyAlignment="1">
      <alignment horizontal="center" vertical="center" wrapText="1"/>
    </xf>
    <xf numFmtId="177" fontId="10" fillId="2" borderId="41" xfId="0" applyNumberFormat="1" applyFont="1" applyFill="1" applyBorder="1" applyAlignment="1">
      <alignment horizontal="center" vertical="center" wrapText="1"/>
    </xf>
    <xf numFmtId="177" fontId="9" fillId="0" borderId="40"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38" fontId="10" fillId="2" borderId="8" xfId="0" applyNumberFormat="1" applyFont="1" applyFill="1" applyBorder="1" applyAlignment="1">
      <alignment horizontal="center" vertical="center" wrapText="1"/>
    </xf>
    <xf numFmtId="0" fontId="9" fillId="0" borderId="38" xfId="0" applyFont="1" applyBorder="1" applyAlignment="1"/>
    <xf numFmtId="0" fontId="9" fillId="0" borderId="26" xfId="0" applyFont="1" applyBorder="1" applyAlignment="1"/>
    <xf numFmtId="0" fontId="9" fillId="0" borderId="2" xfId="0" applyFont="1" applyBorder="1" applyAlignment="1"/>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1" xfId="0" applyFont="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8" fillId="2" borderId="0" xfId="0" applyFont="1" applyFill="1" applyBorder="1" applyAlignment="1">
      <alignment horizontal="justify" vertical="center" wrapText="1"/>
    </xf>
    <xf numFmtId="0" fontId="9" fillId="0" borderId="20" xfId="0" applyFont="1" applyBorder="1" applyAlignment="1">
      <alignment horizontal="justify"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8" fillId="0" borderId="19" xfId="0" applyFont="1" applyBorder="1" applyAlignment="1">
      <alignment horizontal="left" vertical="center" wrapText="1"/>
    </xf>
    <xf numFmtId="0" fontId="7" fillId="0" borderId="41" xfId="0" applyFont="1" applyBorder="1" applyAlignment="1"/>
    <xf numFmtId="0" fontId="0" fillId="0" borderId="41" xfId="0" applyBorder="1" applyAlignment="1"/>
    <xf numFmtId="38" fontId="10" fillId="2" borderId="39" xfId="0" applyNumberFormat="1" applyFont="1" applyFill="1" applyBorder="1" applyAlignment="1">
      <alignment horizontal="center" vertical="center" wrapText="1"/>
    </xf>
    <xf numFmtId="0" fontId="10" fillId="2" borderId="41" xfId="0" applyFont="1" applyFill="1" applyBorder="1" applyAlignment="1">
      <alignment horizontal="center" vertical="center" wrapText="1"/>
    </xf>
    <xf numFmtId="0" fontId="9" fillId="0" borderId="40" xfId="0" applyFont="1" applyBorder="1" applyAlignment="1"/>
    <xf numFmtId="0" fontId="9" fillId="0" borderId="11" xfId="0" applyFont="1" applyBorder="1" applyAlignment="1"/>
    <xf numFmtId="0" fontId="7" fillId="0" borderId="0" xfId="0" applyFont="1" applyFill="1" applyAlignment="1">
      <alignment horizontal="right" wrapText="1"/>
    </xf>
    <xf numFmtId="192"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38" fontId="26" fillId="2" borderId="17" xfId="0" applyNumberFormat="1" applyFont="1" applyFill="1" applyBorder="1" applyAlignment="1">
      <alignment horizontal="center" vertical="center" wrapText="1"/>
    </xf>
    <xf numFmtId="0" fontId="26" fillId="2" borderId="22" xfId="0" applyFont="1" applyFill="1" applyBorder="1" applyAlignment="1">
      <alignment horizontal="center" vertical="center" wrapText="1"/>
    </xf>
    <xf numFmtId="177" fontId="26" fillId="2" borderId="36" xfId="2" applyNumberFormat="1" applyFont="1" applyFill="1" applyBorder="1" applyAlignment="1">
      <alignment horizontal="center" vertical="center" wrapText="1"/>
    </xf>
    <xf numFmtId="177" fontId="26" fillId="2" borderId="37" xfId="2"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2">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E6F5FC"/>
      <color rgb="FFCCFFFF"/>
      <color rgb="FF8ECDF0"/>
      <color rgb="FF0033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0</xdr:rowOff>
    </xdr:from>
    <xdr:to>
      <xdr:col>4</xdr:col>
      <xdr:colOff>0</xdr:colOff>
      <xdr:row>34</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43</xdr:row>
      <xdr:rowOff>0</xdr:rowOff>
    </xdr:from>
    <xdr:to>
      <xdr:col>10</xdr:col>
      <xdr:colOff>0</xdr:colOff>
      <xdr:row>43</xdr:row>
      <xdr:rowOff>0</xdr:rowOff>
    </xdr:to>
    <xdr:grpSp>
      <xdr:nvGrpSpPr>
        <xdr:cNvPr id="2669449" name="Group 8"/>
        <xdr:cNvGrpSpPr>
          <a:grpSpLocks/>
        </xdr:cNvGrpSpPr>
      </xdr:nvGrpSpPr>
      <xdr:grpSpPr bwMode="auto">
        <a:xfrm>
          <a:off x="9934575" y="7010400"/>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43</xdr:row>
      <xdr:rowOff>0</xdr:rowOff>
    </xdr:from>
    <xdr:to>
      <xdr:col>9</xdr:col>
      <xdr:colOff>847725</xdr:colOff>
      <xdr:row>43</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3</xdr:row>
      <xdr:rowOff>38100</xdr:rowOff>
    </xdr:from>
    <xdr:to>
      <xdr:col>1</xdr:col>
      <xdr:colOff>1729684</xdr:colOff>
      <xdr:row>4</xdr:row>
      <xdr:rowOff>47625</xdr:rowOff>
    </xdr:to>
    <xdr:sp macro="" textlink="">
      <xdr:nvSpPr>
        <xdr:cNvPr id="176695" name="Text Box 31"/>
        <xdr:cNvSpPr txBox="1">
          <a:spLocks noChangeArrowheads="1"/>
        </xdr:cNvSpPr>
      </xdr:nvSpPr>
      <xdr:spPr bwMode="auto">
        <a:xfrm>
          <a:off x="200025" y="552450"/>
          <a:ext cx="3562350" cy="18097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連結決算概要［第</a:t>
          </a:r>
          <a:r>
            <a:rPr lang="en-US" altLang="ja-JP" sz="1150" b="0" i="0" u="none" strike="noStrike" baseline="0">
              <a:solidFill>
                <a:srgbClr val="000000"/>
              </a:solidFill>
              <a:latin typeface="HGSｺﾞｼｯｸE"/>
              <a:ea typeface="HGSｺﾞｼｯｸE"/>
            </a:rPr>
            <a:t>3</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4</xdr:row>
      <xdr:rowOff>49530</xdr:rowOff>
    </xdr:from>
    <xdr:to>
      <xdr:col>3</xdr:col>
      <xdr:colOff>392425</xdr:colOff>
      <xdr:row>5</xdr:row>
      <xdr:rowOff>125730</xdr:rowOff>
    </xdr:to>
    <xdr:sp macro="" textlink="">
      <xdr:nvSpPr>
        <xdr:cNvPr id="176696" name="Text Box 32"/>
        <xdr:cNvSpPr txBox="1">
          <a:spLocks noChangeArrowheads="1"/>
        </xdr:cNvSpPr>
      </xdr:nvSpPr>
      <xdr:spPr bwMode="auto">
        <a:xfrm>
          <a:off x="200025" y="742950"/>
          <a:ext cx="4838700"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Financial Summary(Consolidated) [</a:t>
          </a:r>
          <a:r>
            <a:rPr lang="en-US" altLang="ja-JP" sz="1150" b="0" i="1" u="none" strike="noStrike" baseline="0">
              <a:solidFill>
                <a:srgbClr val="00A0DD"/>
              </a:solidFill>
              <a:latin typeface="Arial Black"/>
            </a:rPr>
            <a:t>3rd</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a:p>
      </xdr:txBody>
    </xdr:sp>
    <xdr:clientData/>
  </xdr:twoCellAnchor>
  <xdr:twoCellAnchor>
    <xdr:from>
      <xdr:col>0</xdr:col>
      <xdr:colOff>152400</xdr:colOff>
      <xdr:row>0</xdr:row>
      <xdr:rowOff>28575</xdr:rowOff>
    </xdr:from>
    <xdr:to>
      <xdr:col>10</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oneCellAnchor>
    <xdr:from>
      <xdr:col>10</xdr:col>
      <xdr:colOff>278766</xdr:colOff>
      <xdr:row>46</xdr:row>
      <xdr:rowOff>46566</xdr:rowOff>
    </xdr:from>
    <xdr:ext cx="95475" cy="199670"/>
    <xdr:sp macro="" textlink="">
      <xdr:nvSpPr>
        <xdr:cNvPr id="19" name="Text Box 579"/>
        <xdr:cNvSpPr txBox="1">
          <a:spLocks noChangeArrowheads="1"/>
        </xdr:cNvSpPr>
      </xdr:nvSpPr>
      <xdr:spPr bwMode="auto">
        <a:xfrm>
          <a:off x="10213341" y="757131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twoCellAnchor>
    <xdr:from>
      <xdr:col>7</xdr:col>
      <xdr:colOff>47625</xdr:colOff>
      <xdr:row>12</xdr:row>
      <xdr:rowOff>19050</xdr:rowOff>
    </xdr:from>
    <xdr:to>
      <xdr:col>7</xdr:col>
      <xdr:colOff>257175</xdr:colOff>
      <xdr:row>13</xdr:row>
      <xdr:rowOff>66675</xdr:rowOff>
    </xdr:to>
    <xdr:sp macro="" textlink="">
      <xdr:nvSpPr>
        <xdr:cNvPr id="2" name="正方形/長方形 1"/>
        <xdr:cNvSpPr/>
      </xdr:nvSpPr>
      <xdr:spPr bwMode="auto">
        <a:xfrm>
          <a:off x="7486650" y="2066925"/>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350520</xdr:colOff>
      <xdr:row>0</xdr:row>
      <xdr:rowOff>28575</xdr:rowOff>
    </xdr:from>
    <xdr:ext cx="172483" cy="199670"/>
    <xdr:sp macro="" textlink="">
      <xdr:nvSpPr>
        <xdr:cNvPr id="173246" name="Text Box 190"/>
        <xdr:cNvSpPr txBox="1">
          <a:spLocks noChangeArrowheads="1"/>
        </xdr:cNvSpPr>
      </xdr:nvSpPr>
      <xdr:spPr bwMode="auto">
        <a:xfrm>
          <a:off x="9621520" y="2857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41</xdr:row>
      <xdr:rowOff>40222</xdr:rowOff>
    </xdr:from>
    <xdr:to>
      <xdr:col>6</xdr:col>
      <xdr:colOff>454926</xdr:colOff>
      <xdr:row>42</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19050</xdr:rowOff>
        </xdr:from>
        <xdr:to>
          <xdr:col>5</xdr:col>
          <xdr:colOff>57150</xdr:colOff>
          <xdr:row>2</xdr:row>
          <xdr:rowOff>152400</xdr:rowOff>
        </xdr:to>
        <xdr:sp macro="" textlink="">
          <xdr:nvSpPr>
            <xdr:cNvPr id="173065" name="Object 9" hidden="1">
              <a:extLst>
                <a:ext uri="{63B3BB69-23CF-44E3-9099-C40C66FF867C}">
                  <a14:compatExt spid="_x0000_s173065"/>
                </a:ext>
              </a:extLst>
            </xdr:cNvPr>
            <xdr:cNvSpPr/>
          </xdr:nvSpPr>
          <xdr:spPr>
            <a:xfrm>
              <a:off x="0" y="0"/>
              <a:ext cx="0" cy="0"/>
            </a:xfrm>
            <a:prstGeom prst="rect">
              <a:avLst/>
            </a:prstGeom>
          </xdr:spPr>
        </xdr:sp>
        <xdr:clientData/>
      </xdr:twoCellAnchor>
    </mc:Choice>
    <mc:Fallback/>
  </mc:AlternateContent>
  <xdr:oneCellAnchor>
    <xdr:from>
      <xdr:col>4</xdr:col>
      <xdr:colOff>0</xdr:colOff>
      <xdr:row>41</xdr:row>
      <xdr:rowOff>9525</xdr:rowOff>
    </xdr:from>
    <xdr:ext cx="3838574" cy="275717"/>
    <xdr:sp macro="" textlink="">
      <xdr:nvSpPr>
        <xdr:cNvPr id="12" name="テキスト ボックス 11"/>
        <xdr:cNvSpPr txBox="1"/>
      </xdr:nvSpPr>
      <xdr:spPr>
        <a:xfrm>
          <a:off x="2162175" y="5934075"/>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342900</xdr:colOff>
      <xdr:row>46</xdr:row>
      <xdr:rowOff>11430</xdr:rowOff>
    </xdr:from>
    <xdr:ext cx="172483" cy="199670"/>
    <xdr:sp macro="" textlink="">
      <xdr:nvSpPr>
        <xdr:cNvPr id="182455" name="Text Box 183"/>
        <xdr:cNvSpPr txBox="1">
          <a:spLocks noChangeArrowheads="1"/>
        </xdr:cNvSpPr>
      </xdr:nvSpPr>
      <xdr:spPr bwMode="auto">
        <a:xfrm>
          <a:off x="9613900" y="697526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1181100</xdr:colOff>
      <xdr:row>41</xdr:row>
      <xdr:rowOff>0</xdr:rowOff>
    </xdr:from>
    <xdr:ext cx="3838574" cy="275717"/>
    <xdr:sp macro="" textlink="">
      <xdr:nvSpPr>
        <xdr:cNvPr id="8" name="テキスト ボックス 7"/>
        <xdr:cNvSpPr txBox="1"/>
      </xdr:nvSpPr>
      <xdr:spPr>
        <a:xfrm>
          <a:off x="2152650" y="621030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342900</xdr:colOff>
      <xdr:row>0</xdr:row>
      <xdr:rowOff>38100</xdr:rowOff>
    </xdr:from>
    <xdr:ext cx="172483" cy="199670"/>
    <xdr:sp macro="" textlink="">
      <xdr:nvSpPr>
        <xdr:cNvPr id="162033" name="Text Box 241"/>
        <xdr:cNvSpPr txBox="1">
          <a:spLocks noChangeArrowheads="1"/>
        </xdr:cNvSpPr>
      </xdr:nvSpPr>
      <xdr:spPr bwMode="auto">
        <a:xfrm>
          <a:off x="9582150"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0</xdr:row>
          <xdr:rowOff>47625</xdr:rowOff>
        </xdr:from>
        <xdr:to>
          <xdr:col>20</xdr:col>
          <xdr:colOff>0</xdr:colOff>
          <xdr:row>3</xdr:row>
          <xdr:rowOff>28575</xdr:rowOff>
        </xdr:to>
        <xdr:sp macro="" textlink="">
          <xdr:nvSpPr>
            <xdr:cNvPr id="161850" name="Object 58" hidden="1">
              <a:extLst>
                <a:ext uri="{63B3BB69-23CF-44E3-9099-C40C66FF867C}">
                  <a14:compatExt spid="_x0000_s161850"/>
                </a:ext>
              </a:extLst>
            </xdr:cNvPr>
            <xdr:cNvSpPr/>
          </xdr:nvSpPr>
          <xdr:spPr>
            <a:xfrm>
              <a:off x="0" y="0"/>
              <a:ext cx="0" cy="0"/>
            </a:xfrm>
            <a:prstGeom prst="rect">
              <a:avLst/>
            </a:prstGeom>
          </xdr:spPr>
        </xdr:sp>
        <xdr:clientData/>
      </xdr:twoCellAnchor>
    </mc:Choice>
    <mc:Fallback/>
  </mc:AlternateContent>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256742"/>
          <a:ext cx="3643681" cy="23600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19</xdr:col>
      <xdr:colOff>685800</xdr:colOff>
      <xdr:row>60</xdr:row>
      <xdr:rowOff>125730</xdr:rowOff>
    </xdr:from>
    <xdr:ext cx="172483" cy="199670"/>
    <xdr:sp macro="" textlink="">
      <xdr:nvSpPr>
        <xdr:cNvPr id="2" name="Text Box 579"/>
        <xdr:cNvSpPr txBox="1">
          <a:spLocks noChangeArrowheads="1"/>
        </xdr:cNvSpPr>
      </xdr:nvSpPr>
      <xdr:spPr bwMode="auto">
        <a:xfrm>
          <a:off x="9629775" y="711708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283845</xdr:colOff>
      <xdr:row>1</xdr:row>
      <xdr:rowOff>49530</xdr:rowOff>
    </xdr:from>
    <xdr:to>
      <xdr:col>19</xdr:col>
      <xdr:colOff>769620</xdr:colOff>
      <xdr:row>7</xdr:row>
      <xdr:rowOff>9619</xdr:rowOff>
    </xdr:to>
    <xdr:sp macro="" textlink="">
      <xdr:nvSpPr>
        <xdr:cNvPr id="10" name="Text Box 83"/>
        <xdr:cNvSpPr txBox="1">
          <a:spLocks noChangeArrowheads="1"/>
        </xdr:cNvSpPr>
      </xdr:nvSpPr>
      <xdr:spPr bwMode="auto">
        <a:xfrm>
          <a:off x="8799195" y="220980"/>
          <a:ext cx="914400" cy="493489"/>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endParaRPr lang="ja-JP" altLang="en-US"/>
        </a:p>
      </xdr:txBody>
    </xdr:sp>
    <xdr:clientData/>
  </xdr:twoCellAnchor>
  <xdr:twoCellAnchor>
    <xdr:from>
      <xdr:col>0</xdr:col>
      <xdr:colOff>203835</xdr:colOff>
      <xdr:row>1</xdr:row>
      <xdr:rowOff>106680</xdr:rowOff>
    </xdr:from>
    <xdr:to>
      <xdr:col>13</xdr:col>
      <xdr:colOff>281943</xdr:colOff>
      <xdr:row>8</xdr:row>
      <xdr:rowOff>26746</xdr:rowOff>
    </xdr:to>
    <xdr:sp macro="" textlink="">
      <xdr:nvSpPr>
        <xdr:cNvPr id="11" name="Text Box 84"/>
        <xdr:cNvSpPr txBox="1">
          <a:spLocks noChangeArrowheads="1"/>
        </xdr:cNvSpPr>
      </xdr:nvSpPr>
      <xdr:spPr bwMode="auto">
        <a:xfrm>
          <a:off x="203835" y="278130"/>
          <a:ext cx="6297933" cy="491566"/>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所在地別売上高および営業利益の状況［第</a:t>
          </a:r>
          <a:r>
            <a:rPr lang="en-US" altLang="ja-JP" sz="1150" b="0" i="0" u="none" strike="noStrike" baseline="0">
              <a:solidFill>
                <a:srgbClr val="000000"/>
              </a:solidFill>
              <a:latin typeface="HGSｺﾞｼｯｸE"/>
              <a:ea typeface="HGSｺﾞｼｯｸE"/>
            </a:rPr>
            <a:t>3</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2</xdr:row>
      <xdr:rowOff>152400</xdr:rowOff>
    </xdr:from>
    <xdr:to>
      <xdr:col>20</xdr:col>
      <xdr:colOff>9533</xdr:colOff>
      <xdr:row>10</xdr:row>
      <xdr:rowOff>9525</xdr:rowOff>
    </xdr:to>
    <xdr:sp macro="" textlink="">
      <xdr:nvSpPr>
        <xdr:cNvPr id="12" name="Text Box 85"/>
        <xdr:cNvSpPr txBox="1">
          <a:spLocks noChangeArrowheads="1"/>
        </xdr:cNvSpPr>
      </xdr:nvSpPr>
      <xdr:spPr bwMode="auto">
        <a:xfrm>
          <a:off x="203835" y="495300"/>
          <a:ext cx="9559298" cy="6477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and Operating Income (Loss) by Geographical Region </a:t>
          </a:r>
        </a:p>
        <a:p>
          <a:pPr algn="l" rtl="0">
            <a:defRPr sz="1000"/>
          </a:pPr>
          <a:r>
            <a:rPr lang="ja-JP" altLang="en-US" sz="1150" b="0" i="1" u="none" strike="noStrike" baseline="0">
              <a:solidFill>
                <a:srgbClr val="00A0DD"/>
              </a:solidFill>
              <a:latin typeface="Arial Black"/>
            </a:rPr>
            <a:t>(Net Sales and Operating Income (Loss) of Subsidiaries in the Region) [</a:t>
          </a:r>
          <a:r>
            <a:rPr lang="en-US" altLang="ja-JP" sz="1150" b="0" i="1" u="none" strike="noStrike" baseline="0">
              <a:solidFill>
                <a:srgbClr val="00A0DD"/>
              </a:solidFill>
              <a:latin typeface="Arial Black"/>
            </a:rPr>
            <a:t>3rd Quarter</a:t>
          </a:r>
          <a:r>
            <a:rPr lang="ja-JP" altLang="en-US" sz="1150" b="0" i="1" u="none" strike="noStrike" baseline="0">
              <a:solidFill>
                <a:srgbClr val="00A0DD"/>
              </a:solidFill>
              <a:latin typeface="Arial Black"/>
            </a:rPr>
            <a:t>]</a:t>
          </a: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ＭＳ Ｐゴシック"/>
              <a:ea typeface="ＭＳ Ｐゴシック"/>
            </a:rPr>
            <a:t>●Sales and Operating Income in Japan include those to Mongolia, IDEXX and other countries.</a:t>
          </a:r>
          <a:endParaRPr lang="ja-JP" altLang="en-US"/>
        </a:p>
      </xdr:txBody>
    </xdr:sp>
    <xdr:clientData/>
  </xdr:twoCellAnchor>
  <xdr:twoCellAnchor>
    <xdr:from>
      <xdr:col>0</xdr:col>
      <xdr:colOff>39688</xdr:colOff>
      <xdr:row>57</xdr:row>
      <xdr:rowOff>152400</xdr:rowOff>
    </xdr:from>
    <xdr:to>
      <xdr:col>6</xdr:col>
      <xdr:colOff>342567</xdr:colOff>
      <xdr:row>60</xdr:row>
      <xdr:rowOff>11508</xdr:rowOff>
    </xdr:to>
    <xdr:sp macro="" textlink="">
      <xdr:nvSpPr>
        <xdr:cNvPr id="15" name="Text Box 15"/>
        <xdr:cNvSpPr txBox="1">
          <a:spLocks noChangeArrowheads="1"/>
        </xdr:cNvSpPr>
      </xdr:nvSpPr>
      <xdr:spPr bwMode="auto">
        <a:xfrm>
          <a:off x="39688" y="7304088"/>
          <a:ext cx="3374692" cy="3829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ＭＳ Ｐゴシック"/>
              <a:ea typeface="ＭＳ Ｐゴシック"/>
            </a:rPr>
            <a:t>●Sales in Asia Pacific exclude Mongolia.</a:t>
          </a:r>
          <a:endParaRPr lang="ja-JP" altLang="en-US"/>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11</xdr:row>
      <xdr:rowOff>0</xdr:rowOff>
    </xdr:from>
    <xdr:to>
      <xdr:col>9</xdr:col>
      <xdr:colOff>0</xdr:colOff>
      <xdr:row>12</xdr:row>
      <xdr:rowOff>19050</xdr:rowOff>
    </xdr:to>
    <xdr:sp macro="" textlink="">
      <xdr:nvSpPr>
        <xdr:cNvPr id="2678500" name="Text Box 14"/>
        <xdr:cNvSpPr txBox="1">
          <a:spLocks noChangeArrowheads="1"/>
        </xdr:cNvSpPr>
      </xdr:nvSpPr>
      <xdr:spPr bwMode="auto">
        <a:xfrm>
          <a:off x="9696450" y="16478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xdr:row>
      <xdr:rowOff>0</xdr:rowOff>
    </xdr:from>
    <xdr:to>
      <xdr:col>4</xdr:col>
      <xdr:colOff>0</xdr:colOff>
      <xdr:row>10</xdr:row>
      <xdr:rowOff>0</xdr:rowOff>
    </xdr:to>
    <xdr:sp macro="" textlink="">
      <xdr:nvSpPr>
        <xdr:cNvPr id="2678501" name="Line 19"/>
        <xdr:cNvSpPr>
          <a:spLocks noChangeShapeType="1"/>
        </xdr:cNvSpPr>
      </xdr:nvSpPr>
      <xdr:spPr bwMode="auto">
        <a:xfrm>
          <a:off x="0" y="1247775"/>
          <a:ext cx="46482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78502" name="Line 20"/>
        <xdr:cNvSpPr>
          <a:spLocks noChangeShapeType="1"/>
        </xdr:cNvSpPr>
      </xdr:nvSpPr>
      <xdr:spPr bwMode="auto">
        <a:xfrm>
          <a:off x="0" y="3248025"/>
          <a:ext cx="46482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9</xdr:col>
      <xdr:colOff>76200</xdr:colOff>
      <xdr:row>5</xdr:row>
      <xdr:rowOff>133350</xdr:rowOff>
    </xdr:to>
    <xdr:grpSp>
      <xdr:nvGrpSpPr>
        <xdr:cNvPr id="2678503" name="Group 21"/>
        <xdr:cNvGrpSpPr>
          <a:grpSpLocks/>
        </xdr:cNvGrpSpPr>
      </xdr:nvGrpSpPr>
      <xdr:grpSpPr bwMode="auto">
        <a:xfrm>
          <a:off x="19050" y="28575"/>
          <a:ext cx="9753600" cy="962025"/>
          <a:chOff x="737" y="624"/>
          <a:chExt cx="15365" cy="1517"/>
        </a:xfrm>
      </xdr:grpSpPr>
      <xdr:sp macro="" textlink="">
        <xdr:nvSpPr>
          <xdr:cNvPr id="2678506" name="Rectangle 22"/>
          <xdr:cNvSpPr>
            <a:spLocks noChangeArrowheads="1"/>
          </xdr:cNvSpPr>
        </xdr:nvSpPr>
        <xdr:spPr bwMode="auto">
          <a:xfrm>
            <a:off x="737" y="624"/>
            <a:ext cx="198" cy="1134"/>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8507" name="Rectangle 23"/>
          <xdr:cNvSpPr>
            <a:spLocks noChangeArrowheads="1"/>
          </xdr:cNvSpPr>
        </xdr:nvSpPr>
        <xdr:spPr bwMode="auto">
          <a:xfrm>
            <a:off x="737" y="1757"/>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8508" name="Rectangle 24"/>
          <xdr:cNvSpPr>
            <a:spLocks noChangeArrowheads="1"/>
          </xdr:cNvSpPr>
        </xdr:nvSpPr>
        <xdr:spPr bwMode="auto">
          <a:xfrm>
            <a:off x="936" y="624"/>
            <a:ext cx="15166" cy="794"/>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937" name="Text Box 25"/>
          <xdr:cNvSpPr txBox="1">
            <a:spLocks noChangeArrowheads="1"/>
          </xdr:cNvSpPr>
        </xdr:nvSpPr>
        <xdr:spPr bwMode="auto">
          <a:xfrm>
            <a:off x="1022" y="1450"/>
            <a:ext cx="5492" cy="28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主要単独財務指標［第</a:t>
            </a:r>
            <a:r>
              <a:rPr lang="en-US" altLang="ja-JP" sz="1150" b="0" i="0" u="none" strike="noStrike" baseline="0">
                <a:solidFill>
                  <a:srgbClr val="000000"/>
                </a:solidFill>
                <a:latin typeface="HGSｺﾞｼｯｸE"/>
                <a:ea typeface="HGSｺﾞｼｯｸE"/>
              </a:rPr>
              <a:t>3</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66938" name="Text Box 26"/>
          <xdr:cNvSpPr txBox="1">
            <a:spLocks noChangeArrowheads="1"/>
          </xdr:cNvSpPr>
        </xdr:nvSpPr>
        <xdr:spPr bwMode="auto">
          <a:xfrm>
            <a:off x="1022" y="1750"/>
            <a:ext cx="7277" cy="39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Non-Consolidated Financial Summary [</a:t>
            </a:r>
            <a:r>
              <a:rPr lang="en-US" altLang="ja-JP" sz="1150" b="0" i="1" u="none" strike="noStrike" baseline="0">
                <a:solidFill>
                  <a:srgbClr val="00A0DD"/>
                </a:solidFill>
                <a:latin typeface="Arial Black"/>
              </a:rPr>
              <a:t>3rd</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678511" name="Line 27"/>
          <xdr:cNvSpPr>
            <a:spLocks noChangeShapeType="1"/>
          </xdr:cNvSpPr>
        </xdr:nvSpPr>
        <xdr:spPr bwMode="auto">
          <a:xfrm>
            <a:off x="737" y="175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6940" name="Text Box 28"/>
          <xdr:cNvSpPr txBox="1">
            <a:spLocks noChangeArrowheads="1"/>
          </xdr:cNvSpPr>
        </xdr:nvSpPr>
        <xdr:spPr bwMode="auto">
          <a:xfrm>
            <a:off x="1022" y="714"/>
            <a:ext cx="5492" cy="28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FFFFFF"/>
                </a:solidFill>
                <a:latin typeface="HGSｺﾞｼｯｸE"/>
                <a:ea typeface="HGSｺﾞｼｯｸE"/>
              </a:rPr>
              <a:t>単独データ</a:t>
            </a:r>
            <a:endParaRPr lang="ja-JP" altLang="en-US" sz="1150" b="0" i="0" u="none" strike="noStrike" baseline="0">
              <a:solidFill>
                <a:srgbClr val="FFFFFF"/>
              </a:solidFill>
              <a:latin typeface="Times New Roman"/>
              <a:cs typeface="Times New Roman"/>
            </a:endParaRPr>
          </a:p>
          <a:p>
            <a:pPr algn="l" rtl="0">
              <a:defRPr sz="1000"/>
            </a:pPr>
            <a:endParaRPr lang="ja-JP" altLang="en-US" sz="1150" b="0" i="0" u="none" strike="noStrike" baseline="0">
              <a:solidFill>
                <a:srgbClr val="000000"/>
              </a:solidFill>
              <a:latin typeface="Times New Roman"/>
              <a:cs typeface="Times New Roman"/>
            </a:endParaRPr>
          </a:p>
          <a:p>
            <a:pPr algn="l" rtl="0">
              <a:lnSpc>
                <a:spcPts val="1200"/>
              </a:lnSpc>
              <a:defRPr sz="1000"/>
            </a:pPr>
            <a:endParaRPr lang="ja-JP" altLang="en-US" sz="1150" b="0" i="0" u="none" strike="noStrike" baseline="0">
              <a:solidFill>
                <a:srgbClr val="000000"/>
              </a:solidFill>
              <a:latin typeface="Times New Roman"/>
              <a:cs typeface="Times New Roman"/>
            </a:endParaRPr>
          </a:p>
        </xdr:txBody>
      </xdr:sp>
      <xdr:sp macro="" textlink="">
        <xdr:nvSpPr>
          <xdr:cNvPr id="166941" name="Text Box 29"/>
          <xdr:cNvSpPr txBox="1">
            <a:spLocks noChangeArrowheads="1"/>
          </xdr:cNvSpPr>
        </xdr:nvSpPr>
        <xdr:spPr bwMode="auto">
          <a:xfrm>
            <a:off x="1022" y="1015"/>
            <a:ext cx="5492" cy="39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Non-Consolidated Data</a:t>
            </a:r>
            <a:endParaRPr lang="ja-JP" altLang="en-US" sz="1050" b="0" i="0" u="none" strike="noStrike" baseline="0">
              <a:solidFill>
                <a:srgbClr val="000000"/>
              </a:solidFill>
              <a:latin typeface="Times New Roman"/>
              <a:cs typeface="Times New Roman"/>
            </a:endParaRPr>
          </a:p>
          <a:p>
            <a:pPr algn="l" rtl="0">
              <a:defRPr sz="1000"/>
            </a:pPr>
            <a:endParaRPr lang="ja-JP" altLang="en-US"/>
          </a:p>
        </xdr:txBody>
      </xdr:sp>
    </xdr:grpSp>
    <xdr:clientData/>
  </xdr:twoCellAnchor>
  <xdr:oneCellAnchor>
    <xdr:from>
      <xdr:col>8</xdr:col>
      <xdr:colOff>849630</xdr:colOff>
      <xdr:row>0</xdr:row>
      <xdr:rowOff>49530</xdr:rowOff>
    </xdr:from>
    <xdr:ext cx="172483" cy="199670"/>
    <xdr:sp macro="" textlink="">
      <xdr:nvSpPr>
        <xdr:cNvPr id="184755" name="Text Box 435"/>
        <xdr:cNvSpPr txBox="1">
          <a:spLocks noChangeArrowheads="1"/>
        </xdr:cNvSpPr>
      </xdr:nvSpPr>
      <xdr:spPr bwMode="auto">
        <a:xfrm>
          <a:off x="9536430" y="4953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87630</xdr:colOff>
      <xdr:row>0</xdr:row>
      <xdr:rowOff>76200</xdr:rowOff>
    </xdr:from>
    <xdr:ext cx="95475" cy="199670"/>
    <xdr:sp macro="" textlink="">
      <xdr:nvSpPr>
        <xdr:cNvPr id="177875" name="Text Box 723"/>
        <xdr:cNvSpPr txBox="1">
          <a:spLocks noChangeArrowheads="1"/>
        </xdr:cNvSpPr>
      </xdr:nvSpPr>
      <xdr:spPr bwMode="auto">
        <a:xfrm>
          <a:off x="9760797" y="762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twoCellAnchor>
    <xdr:from>
      <xdr:col>8</xdr:col>
      <xdr:colOff>792480</xdr:colOff>
      <xdr:row>0</xdr:row>
      <xdr:rowOff>106680</xdr:rowOff>
    </xdr:from>
    <xdr:to>
      <xdr:col>10</xdr:col>
      <xdr:colOff>156171</xdr:colOff>
      <xdr:row>1</xdr:row>
      <xdr:rowOff>181046</xdr:rowOff>
    </xdr:to>
    <xdr:sp macro="" textlink="">
      <xdr:nvSpPr>
        <xdr:cNvPr id="177860" name="Text Box 21"/>
        <xdr:cNvSpPr txBox="1">
          <a:spLocks noChangeArrowheads="1"/>
        </xdr:cNvSpPr>
      </xdr:nvSpPr>
      <xdr:spPr bwMode="auto">
        <a:xfrm>
          <a:off x="8696325" y="104775"/>
          <a:ext cx="1057275"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9</xdr:col>
      <xdr:colOff>0</xdr:colOff>
      <xdr:row>33</xdr:row>
      <xdr:rowOff>0</xdr:rowOff>
    </xdr:from>
    <xdr:to>
      <xdr:col>9</xdr:col>
      <xdr:colOff>0</xdr:colOff>
      <xdr:row>33</xdr:row>
      <xdr:rowOff>0</xdr:rowOff>
    </xdr:to>
    <xdr:grpSp>
      <xdr:nvGrpSpPr>
        <xdr:cNvPr id="2845433" name="Group 4"/>
        <xdr:cNvGrpSpPr>
          <a:grpSpLocks/>
        </xdr:cNvGrpSpPr>
      </xdr:nvGrpSpPr>
      <xdr:grpSpPr bwMode="auto">
        <a:xfrm>
          <a:off x="8829675" y="527685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33</xdr:row>
      <xdr:rowOff>0</xdr:rowOff>
    </xdr:from>
    <xdr:to>
      <xdr:col>8</xdr:col>
      <xdr:colOff>847725</xdr:colOff>
      <xdr:row>33</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14</xdr:row>
      <xdr:rowOff>123825</xdr:rowOff>
    </xdr:from>
    <xdr:to>
      <xdr:col>5</xdr:col>
      <xdr:colOff>457200</xdr:colOff>
      <xdr:row>17</xdr:row>
      <xdr:rowOff>0</xdr:rowOff>
    </xdr:to>
    <xdr:grpSp>
      <xdr:nvGrpSpPr>
        <xdr:cNvPr id="2845435" name="Group 8"/>
        <xdr:cNvGrpSpPr>
          <a:grpSpLocks/>
        </xdr:cNvGrpSpPr>
      </xdr:nvGrpSpPr>
      <xdr:grpSpPr bwMode="auto">
        <a:xfrm>
          <a:off x="0" y="2314575"/>
          <a:ext cx="6238875" cy="542925"/>
          <a:chOff x="0" y="225"/>
          <a:chExt cx="754" cy="41"/>
        </a:xfrm>
      </xdr:grpSpPr>
      <xdr:sp macro="" textlink="">
        <xdr:nvSpPr>
          <xdr:cNvPr id="2845451" name="Rectangle 9"/>
          <xdr:cNvSpPr>
            <a:spLocks noChangeArrowheads="1"/>
          </xdr:cNvSpPr>
        </xdr:nvSpPr>
        <xdr:spPr bwMode="auto">
          <a:xfrm>
            <a:off x="0" y="225"/>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8" name="Text Box 10"/>
          <xdr:cNvSpPr txBox="1">
            <a:spLocks noChangeArrowheads="1"/>
          </xdr:cNvSpPr>
        </xdr:nvSpPr>
        <xdr:spPr bwMode="auto">
          <a:xfrm>
            <a:off x="23" y="225"/>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換算レート（期中平均）</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Periods</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0</xdr:col>
      <xdr:colOff>0</xdr:colOff>
      <xdr:row>18</xdr:row>
      <xdr:rowOff>0</xdr:rowOff>
    </xdr:from>
    <xdr:to>
      <xdr:col>4</xdr:col>
      <xdr:colOff>0</xdr:colOff>
      <xdr:row>20</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0</xdr:rowOff>
    </xdr:from>
    <xdr:to>
      <xdr:col>4</xdr:col>
      <xdr:colOff>0</xdr:colOff>
      <xdr:row>33</xdr:row>
      <xdr:rowOff>0</xdr:rowOff>
    </xdr:to>
    <xdr:sp macro="" textlink="">
      <xdr:nvSpPr>
        <xdr:cNvPr id="2845437" name="Line 12"/>
        <xdr:cNvSpPr>
          <a:spLocks noChangeShapeType="1"/>
        </xdr:cNvSpPr>
      </xdr:nvSpPr>
      <xdr:spPr bwMode="auto">
        <a:xfrm>
          <a:off x="0" y="49911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1619250</xdr:colOff>
      <xdr:row>29</xdr:row>
      <xdr:rowOff>57150</xdr:rowOff>
    </xdr:to>
    <xdr:grpSp>
      <xdr:nvGrpSpPr>
        <xdr:cNvPr id="2845438" name="Group 13"/>
        <xdr:cNvGrpSpPr>
          <a:grpSpLocks/>
        </xdr:cNvGrpSpPr>
      </xdr:nvGrpSpPr>
      <xdr:grpSpPr bwMode="auto">
        <a:xfrm>
          <a:off x="0" y="4533900"/>
          <a:ext cx="1619250" cy="333375"/>
          <a:chOff x="0" y="671"/>
          <a:chExt cx="170" cy="32"/>
        </a:xfrm>
      </xdr:grpSpPr>
      <xdr:sp macro="" textlink="">
        <xdr:nvSpPr>
          <xdr:cNvPr id="2845449" name="Rectangle 14"/>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3" name="Text Box 15"/>
          <xdr:cNvSpPr txBox="1">
            <a:spLocks noChangeArrowheads="1"/>
          </xdr:cNvSpPr>
        </xdr:nvSpPr>
        <xdr:spPr bwMode="auto">
          <a:xfrm>
            <a:off x="19" y="671"/>
            <a:ext cx="151" cy="32"/>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1</xdr:row>
      <xdr:rowOff>152400</xdr:rowOff>
    </xdr:from>
    <xdr:to>
      <xdr:col>5</xdr:col>
      <xdr:colOff>457200</xdr:colOff>
      <xdr:row>4</xdr:row>
      <xdr:rowOff>0</xdr:rowOff>
    </xdr:to>
    <xdr:grpSp>
      <xdr:nvGrpSpPr>
        <xdr:cNvPr id="2845439" name="Group 17"/>
        <xdr:cNvGrpSpPr>
          <a:grpSpLocks/>
        </xdr:cNvGrpSpPr>
      </xdr:nvGrpSpPr>
      <xdr:grpSpPr bwMode="auto">
        <a:xfrm>
          <a:off x="0" y="323850"/>
          <a:ext cx="6238875" cy="438150"/>
          <a:chOff x="0" y="16"/>
          <a:chExt cx="754" cy="41"/>
        </a:xfrm>
      </xdr:grpSpPr>
      <xdr:sp macro="" textlink="">
        <xdr:nvSpPr>
          <xdr:cNvPr id="2845447" name="Rectangle 18"/>
          <xdr:cNvSpPr>
            <a:spLocks noChangeArrowheads="1"/>
          </xdr:cNvSpPr>
        </xdr:nvSpPr>
        <xdr:spPr bwMode="auto">
          <a:xfrm>
            <a:off x="0" y="16"/>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7" name="Text Box 19"/>
          <xdr:cNvSpPr txBox="1">
            <a:spLocks noChangeArrowheads="1"/>
          </xdr:cNvSpPr>
        </xdr:nvSpPr>
        <xdr:spPr bwMode="auto">
          <a:xfrm>
            <a:off x="23" y="16"/>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換算レート（通期実績）</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Annual</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8</xdr:col>
      <xdr:colOff>781050</xdr:colOff>
      <xdr:row>1</xdr:row>
      <xdr:rowOff>161925</xdr:rowOff>
    </xdr:from>
    <xdr:to>
      <xdr:col>9</xdr:col>
      <xdr:colOff>838200</xdr:colOff>
      <xdr:row>1</xdr:row>
      <xdr:rowOff>161925</xdr:rowOff>
    </xdr:to>
    <xdr:sp macro="" textlink="">
      <xdr:nvSpPr>
        <xdr:cNvPr id="2845440" name="Line 22"/>
        <xdr:cNvSpPr>
          <a:spLocks noChangeShapeType="1"/>
        </xdr:cNvSpPr>
      </xdr:nvSpPr>
      <xdr:spPr bwMode="auto">
        <a:xfrm>
          <a:off x="8763000" y="333375"/>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657225</xdr:colOff>
      <xdr:row>33</xdr:row>
      <xdr:rowOff>0</xdr:rowOff>
    </xdr:from>
    <xdr:to>
      <xdr:col>9</xdr:col>
      <xdr:colOff>847725</xdr:colOff>
      <xdr:row>33</xdr:row>
      <xdr:rowOff>0</xdr:rowOff>
    </xdr:to>
    <xdr:sp macro="" textlink="">
      <xdr:nvSpPr>
        <xdr:cNvPr id="2845442" name="Text Box 711"/>
        <xdr:cNvSpPr txBox="1">
          <a:spLocks noChangeArrowheads="1"/>
        </xdr:cNvSpPr>
      </xdr:nvSpPr>
      <xdr:spPr bwMode="auto">
        <a:xfrm>
          <a:off x="9486900"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33</xdr:row>
      <xdr:rowOff>0</xdr:rowOff>
    </xdr:from>
    <xdr:to>
      <xdr:col>8</xdr:col>
      <xdr:colOff>0</xdr:colOff>
      <xdr:row>33</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33</xdr:row>
      <xdr:rowOff>0</xdr:rowOff>
    </xdr:from>
    <xdr:to>
      <xdr:col>8</xdr:col>
      <xdr:colOff>0</xdr:colOff>
      <xdr:row>33</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674370</xdr:colOff>
      <xdr:row>45</xdr:row>
      <xdr:rowOff>125730</xdr:rowOff>
    </xdr:from>
    <xdr:ext cx="95475" cy="199670"/>
    <xdr:sp macro="" textlink="">
      <xdr:nvSpPr>
        <xdr:cNvPr id="120113" name="Text Box 305"/>
        <xdr:cNvSpPr txBox="1">
          <a:spLocks noChangeArrowheads="1"/>
        </xdr:cNvSpPr>
      </xdr:nvSpPr>
      <xdr:spPr bwMode="auto">
        <a:xfrm>
          <a:off x="9723120" y="704723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twoCellAnchor>
    <xdr:from>
      <xdr:col>0</xdr:col>
      <xdr:colOff>0</xdr:colOff>
      <xdr:row>6</xdr:row>
      <xdr:rowOff>0</xdr:rowOff>
    </xdr:from>
    <xdr:to>
      <xdr:col>4</xdr:col>
      <xdr:colOff>0</xdr:colOff>
      <xdr:row>8</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123825</xdr:rowOff>
    </xdr:to>
    <xdr:grpSp>
      <xdr:nvGrpSpPr>
        <xdr:cNvPr id="2796920" name="Group 15"/>
        <xdr:cNvGrpSpPr>
          <a:grpSpLocks/>
        </xdr:cNvGrpSpPr>
      </xdr:nvGrpSpPr>
      <xdr:grpSpPr bwMode="auto">
        <a:xfrm>
          <a:off x="19050" y="28575"/>
          <a:ext cx="9753600" cy="609600"/>
          <a:chOff x="737" y="624"/>
          <a:chExt cx="15364" cy="977"/>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19827" name="Text Box 19"/>
          <xdr:cNvSpPr txBox="1">
            <a:spLocks noChangeArrowheads="1"/>
          </xdr:cNvSpPr>
        </xdr:nvSpPr>
        <xdr:spPr bwMode="auto">
          <a:xfrm>
            <a:off x="1022" y="822"/>
            <a:ext cx="5491" cy="29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連結貸借対照表</a:t>
            </a:r>
            <a:endParaRPr lang="ja-JP" altLang="en-US" sz="1150" b="0" i="0" u="none" strike="noStrike" baseline="0">
              <a:solidFill>
                <a:srgbClr val="000000"/>
              </a:solidFill>
              <a:latin typeface="ＭＳ Ｐゴシック"/>
              <a:ea typeface="ＭＳ Ｐゴシック"/>
            </a:endParaRPr>
          </a:p>
          <a:p>
            <a:pPr algn="l" rtl="0">
              <a:lnSpc>
                <a:spcPts val="14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19828" name="Text Box 20"/>
          <xdr:cNvSpPr txBox="1">
            <a:spLocks noChangeArrowheads="1"/>
          </xdr:cNvSpPr>
        </xdr:nvSpPr>
        <xdr:spPr bwMode="auto">
          <a:xfrm>
            <a:off x="1022" y="1143"/>
            <a:ext cx="11643" cy="458"/>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Balance Sheets </a:t>
            </a: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3</xdr:row>
          <xdr:rowOff>161925</xdr:rowOff>
        </xdr:from>
        <xdr:to>
          <xdr:col>2</xdr:col>
          <xdr:colOff>981075</xdr:colOff>
          <xdr:row>4</xdr:row>
          <xdr:rowOff>276225</xdr:rowOff>
        </xdr:to>
        <xdr:sp macro="" textlink="">
          <xdr:nvSpPr>
            <xdr:cNvPr id="119822" name="Object 14" hidden="1">
              <a:extLst>
                <a:ext uri="{63B3BB69-23CF-44E3-9099-C40C66FF867C}">
                  <a14:compatExt spid="_x0000_s11982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15</xdr:col>
      <xdr:colOff>9525</xdr:colOff>
      <xdr:row>0</xdr:row>
      <xdr:rowOff>28575</xdr:rowOff>
    </xdr:from>
    <xdr:ext cx="95475" cy="199670"/>
    <xdr:sp macro="" textlink="">
      <xdr:nvSpPr>
        <xdr:cNvPr id="120984" name="Text Box 152"/>
        <xdr:cNvSpPr txBox="1">
          <a:spLocks noChangeArrowheads="1"/>
        </xdr:cNvSpPr>
      </xdr:nvSpPr>
      <xdr:spPr bwMode="auto">
        <a:xfrm>
          <a:off x="975677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twoCellAnchor>
    <xdr:from>
      <xdr:col>0</xdr:col>
      <xdr:colOff>0</xdr:colOff>
      <xdr:row>4</xdr:row>
      <xdr:rowOff>0</xdr:rowOff>
    </xdr:from>
    <xdr:to>
      <xdr:col>4</xdr:col>
      <xdr:colOff>0</xdr:colOff>
      <xdr:row>6</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28575</xdr:colOff>
          <xdr:row>1</xdr:row>
          <xdr:rowOff>85725</xdr:rowOff>
        </xdr:from>
        <xdr:to>
          <xdr:col>2</xdr:col>
          <xdr:colOff>1619250</xdr:colOff>
          <xdr:row>2</xdr:row>
          <xdr:rowOff>257175</xdr:rowOff>
        </xdr:to>
        <xdr:sp macro="" textlink="">
          <xdr:nvSpPr>
            <xdr:cNvPr id="120837" name="Object 5" hidden="1">
              <a:extLst>
                <a:ext uri="{63B3BB69-23CF-44E3-9099-C40C66FF867C}">
                  <a14:compatExt spid="_x0000_s12083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76200</xdr:rowOff>
    </xdr:to>
    <xdr:grpSp>
      <xdr:nvGrpSpPr>
        <xdr:cNvPr id="2351016" name="Group 2"/>
        <xdr:cNvGrpSpPr>
          <a:grpSpLocks/>
        </xdr:cNvGrpSpPr>
      </xdr:nvGrpSpPr>
      <xdr:grpSpPr bwMode="auto">
        <a:xfrm>
          <a:off x="28575" y="28575"/>
          <a:ext cx="9753600" cy="561975"/>
          <a:chOff x="737" y="624"/>
          <a:chExt cx="15364" cy="895"/>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8" name="Text Box 6"/>
          <xdr:cNvSpPr txBox="1">
            <a:spLocks noChangeArrowheads="1"/>
          </xdr:cNvSpPr>
        </xdr:nvSpPr>
        <xdr:spPr bwMode="auto">
          <a:xfrm>
            <a:off x="1022" y="821"/>
            <a:ext cx="5491" cy="288"/>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連結損益計算書［第</a:t>
            </a:r>
            <a:r>
              <a:rPr lang="en-US" altLang="ja-JP" sz="1150" b="0" i="0" u="none" strike="noStrike" baseline="0">
                <a:solidFill>
                  <a:srgbClr val="000000"/>
                </a:solidFill>
                <a:latin typeface="HGSｺﾞｼｯｸE"/>
                <a:ea typeface="HGSｺﾞｼｯｸE"/>
              </a:rPr>
              <a:t>3</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9" name="Text Box 7"/>
          <xdr:cNvSpPr txBox="1">
            <a:spLocks noChangeArrowheads="1"/>
          </xdr:cNvSpPr>
        </xdr:nvSpPr>
        <xdr:spPr bwMode="auto">
          <a:xfrm>
            <a:off x="1022" y="1140"/>
            <a:ext cx="8057" cy="379"/>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Income Statement [</a:t>
            </a:r>
            <a:r>
              <a:rPr lang="en-US" altLang="ja-JP" sz="1150" b="0" i="1" u="none" strike="noStrike" baseline="0">
                <a:solidFill>
                  <a:srgbClr val="00A0DD"/>
                </a:solidFill>
                <a:latin typeface="Arial Black"/>
              </a:rPr>
              <a:t>3rd</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11</xdr:col>
      <xdr:colOff>315383</xdr:colOff>
      <xdr:row>53</xdr:row>
      <xdr:rowOff>95248</xdr:rowOff>
    </xdr:from>
    <xdr:ext cx="95475" cy="199670"/>
    <xdr:sp macro="" textlink="">
      <xdr:nvSpPr>
        <xdr:cNvPr id="12" name="Text Box 291"/>
        <xdr:cNvSpPr txBox="1">
          <a:spLocks noChangeArrowheads="1"/>
        </xdr:cNvSpPr>
      </xdr:nvSpPr>
      <xdr:spPr bwMode="auto">
        <a:xfrm>
          <a:off x="9678458" y="745807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twoCellAnchor>
    <xdr:from>
      <xdr:col>8</xdr:col>
      <xdr:colOff>42332</xdr:colOff>
      <xdr:row>9</xdr:row>
      <xdr:rowOff>127001</xdr:rowOff>
    </xdr:from>
    <xdr:to>
      <xdr:col>8</xdr:col>
      <xdr:colOff>251882</xdr:colOff>
      <xdr:row>11</xdr:row>
      <xdr:rowOff>42334</xdr:rowOff>
    </xdr:to>
    <xdr:sp macro="" textlink="">
      <xdr:nvSpPr>
        <xdr:cNvPr id="14" name="正方形/長方形 13"/>
        <xdr:cNvSpPr/>
      </xdr:nvSpPr>
      <xdr:spPr bwMode="auto">
        <a:xfrm>
          <a:off x="7852832" y="1502834"/>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10</xdr:row>
      <xdr:rowOff>127000</xdr:rowOff>
    </xdr:from>
    <xdr:to>
      <xdr:col>8</xdr:col>
      <xdr:colOff>251882</xdr:colOff>
      <xdr:row>12</xdr:row>
      <xdr:rowOff>42334</xdr:rowOff>
    </xdr:to>
    <xdr:sp macro="" textlink="">
      <xdr:nvSpPr>
        <xdr:cNvPr id="15" name="正方形/長方形 14"/>
        <xdr:cNvSpPr/>
      </xdr:nvSpPr>
      <xdr:spPr bwMode="auto">
        <a:xfrm>
          <a:off x="7852832" y="1640417"/>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12</xdr:row>
      <xdr:rowOff>0</xdr:rowOff>
    </xdr:from>
    <xdr:to>
      <xdr:col>8</xdr:col>
      <xdr:colOff>251882</xdr:colOff>
      <xdr:row>13</xdr:row>
      <xdr:rowOff>52916</xdr:rowOff>
    </xdr:to>
    <xdr:sp macro="" textlink="">
      <xdr:nvSpPr>
        <xdr:cNvPr id="16" name="正方形/長方形 15"/>
        <xdr:cNvSpPr/>
      </xdr:nvSpPr>
      <xdr:spPr bwMode="auto">
        <a:xfrm>
          <a:off x="7852832" y="1788583"/>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oneCellAnchor>
    <xdr:from>
      <xdr:col>6</xdr:col>
      <xdr:colOff>683895</xdr:colOff>
      <xdr:row>0</xdr:row>
      <xdr:rowOff>28575</xdr:rowOff>
    </xdr:from>
    <xdr:ext cx="95475" cy="199670"/>
    <xdr:sp macro="" textlink="">
      <xdr:nvSpPr>
        <xdr:cNvPr id="179455" name="Text Box 255"/>
        <xdr:cNvSpPr txBox="1">
          <a:spLocks noChangeArrowheads="1"/>
        </xdr:cNvSpPr>
      </xdr:nvSpPr>
      <xdr:spPr bwMode="auto">
        <a:xfrm>
          <a:off x="976439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twoCellAnchor>
    <xdr:from>
      <xdr:col>0</xdr:col>
      <xdr:colOff>0</xdr:colOff>
      <xdr:row>6</xdr:row>
      <xdr:rowOff>0</xdr:rowOff>
    </xdr:from>
    <xdr:to>
      <xdr:col>2</xdr:col>
      <xdr:colOff>0</xdr:colOff>
      <xdr:row>8</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0</xdr:row>
      <xdr:rowOff>125730</xdr:rowOff>
    </xdr:from>
    <xdr:to>
      <xdr:col>1</xdr:col>
      <xdr:colOff>2988967</xdr:colOff>
      <xdr:row>2</xdr:row>
      <xdr:rowOff>11430</xdr:rowOff>
    </xdr:to>
    <xdr:sp macro="" textlink="">
      <xdr:nvSpPr>
        <xdr:cNvPr id="179206" name="Text Box 15"/>
        <xdr:cNvSpPr txBox="1">
          <a:spLocks noChangeArrowheads="1"/>
        </xdr:cNvSpPr>
      </xdr:nvSpPr>
      <xdr:spPr bwMode="auto">
        <a:xfrm>
          <a:off x="200025" y="133350"/>
          <a:ext cx="5124450" cy="22860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連結キャッシュフロー計算書［第</a:t>
          </a:r>
          <a:r>
            <a:rPr lang="en-US" altLang="ja-JP" sz="1150" b="0" i="0" u="none" strike="noStrike" baseline="0">
              <a:solidFill>
                <a:srgbClr val="000000"/>
              </a:solidFill>
              <a:latin typeface="HGSｺﾞｼｯｸE"/>
              <a:ea typeface="HGSｺﾞｼｯｸE"/>
            </a:rPr>
            <a:t>3</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161925</xdr:rowOff>
    </xdr:from>
    <xdr:to>
      <xdr:col>1</xdr:col>
      <xdr:colOff>3291750</xdr:colOff>
      <xdr:row>3</xdr:row>
      <xdr:rowOff>49714</xdr:rowOff>
    </xdr:to>
    <xdr:sp macro="" textlink="">
      <xdr:nvSpPr>
        <xdr:cNvPr id="179207" name="Text Box 16"/>
        <xdr:cNvSpPr txBox="1">
          <a:spLocks noChangeArrowheads="1"/>
        </xdr:cNvSpPr>
      </xdr:nvSpPr>
      <xdr:spPr bwMode="auto">
        <a:xfrm>
          <a:off x="200025" y="333375"/>
          <a:ext cx="54292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Cash Flow Statement [</a:t>
          </a:r>
          <a:r>
            <a:rPr lang="en-US" altLang="ja-JP" sz="1150" b="0" i="1" u="none" strike="noStrike" baseline="0">
              <a:solidFill>
                <a:srgbClr val="00A0DD"/>
              </a:solidFill>
              <a:latin typeface="Arial Black"/>
            </a:rPr>
            <a:t>3rd</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683895</xdr:colOff>
      <xdr:row>42</xdr:row>
      <xdr:rowOff>163830</xdr:rowOff>
    </xdr:from>
    <xdr:ext cx="95475" cy="199670"/>
    <xdr:sp macro="" textlink="">
      <xdr:nvSpPr>
        <xdr:cNvPr id="180263" name="Text Box 39"/>
        <xdr:cNvSpPr txBox="1">
          <a:spLocks noChangeArrowheads="1"/>
        </xdr:cNvSpPr>
      </xdr:nvSpPr>
      <xdr:spPr bwMode="auto">
        <a:xfrm>
          <a:off x="9764395" y="703241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twoCellAnchor>
    <xdr:from>
      <xdr:col>0</xdr:col>
      <xdr:colOff>0</xdr:colOff>
      <xdr:row>2</xdr:row>
      <xdr:rowOff>0</xdr:rowOff>
    </xdr:from>
    <xdr:to>
      <xdr:col>2</xdr:col>
      <xdr:colOff>0</xdr:colOff>
      <xdr:row>4</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20</xdr:col>
      <xdr:colOff>790575</xdr:colOff>
      <xdr:row>0</xdr:row>
      <xdr:rowOff>85725</xdr:rowOff>
    </xdr:from>
    <xdr:ext cx="95475" cy="199670"/>
    <xdr:sp macro="" textlink="">
      <xdr:nvSpPr>
        <xdr:cNvPr id="182019" name="Text Box 771"/>
        <xdr:cNvSpPr txBox="1">
          <a:spLocks noChangeArrowheads="1"/>
        </xdr:cNvSpPr>
      </xdr:nvSpPr>
      <xdr:spPr bwMode="auto">
        <a:xfrm>
          <a:off x="9807575" y="857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9525</xdr:rowOff>
    </xdr:from>
    <xdr:to>
      <xdr:col>14</xdr:col>
      <xdr:colOff>285750</xdr:colOff>
      <xdr:row>44</xdr:row>
      <xdr:rowOff>9525</xdr:rowOff>
    </xdr:to>
    <xdr:grpSp>
      <xdr:nvGrpSpPr>
        <xdr:cNvPr id="2899481" name="Group 6"/>
        <xdr:cNvGrpSpPr>
          <a:grpSpLocks/>
        </xdr:cNvGrpSpPr>
      </xdr:nvGrpSpPr>
      <xdr:grpSpPr bwMode="auto">
        <a:xfrm>
          <a:off x="0" y="5840942"/>
          <a:ext cx="6551083" cy="359833"/>
          <a:chOff x="0" y="725"/>
          <a:chExt cx="683" cy="37"/>
        </a:xfrm>
      </xdr:grpSpPr>
      <xdr:sp macro="" textlink="">
        <xdr:nvSpPr>
          <xdr:cNvPr id="2899498" name="Rectangle 7"/>
          <xdr:cNvSpPr>
            <a:spLocks noChangeArrowheads="1"/>
          </xdr:cNvSpPr>
        </xdr:nvSpPr>
        <xdr:spPr bwMode="auto">
          <a:xfrm>
            <a:off x="0" y="72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0" name="Text Box 8"/>
          <xdr:cNvSpPr txBox="1">
            <a:spLocks noChangeArrowheads="1"/>
          </xdr:cNvSpPr>
        </xdr:nvSpPr>
        <xdr:spPr bwMode="auto">
          <a:xfrm>
            <a:off x="18" y="725"/>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Product Type</a:t>
            </a:r>
            <a:endParaRPr lang="ja-JP" altLang="en-US"/>
          </a:p>
        </xdr:txBody>
      </xdr:sp>
    </xdr:grp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5</xdr:col>
      <xdr:colOff>0</xdr:colOff>
      <xdr:row>48</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14</xdr:col>
      <xdr:colOff>285750</xdr:colOff>
      <xdr:row>7</xdr:row>
      <xdr:rowOff>19050</xdr:rowOff>
    </xdr:to>
    <xdr:grpSp>
      <xdr:nvGrpSpPr>
        <xdr:cNvPr id="2899484" name="Group 11"/>
        <xdr:cNvGrpSpPr>
          <a:grpSpLocks/>
        </xdr:cNvGrpSpPr>
      </xdr:nvGrpSpPr>
      <xdr:grpSpPr bwMode="auto">
        <a:xfrm>
          <a:off x="0" y="865717"/>
          <a:ext cx="6551083" cy="359833"/>
          <a:chOff x="0" y="270"/>
          <a:chExt cx="683" cy="37"/>
        </a:xfrm>
      </xdr:grpSpPr>
      <xdr:sp macro="" textlink="">
        <xdr:nvSpPr>
          <xdr:cNvPr id="2899496" name="Rectangle 12"/>
          <xdr:cNvSpPr>
            <a:spLocks noChangeArrowheads="1"/>
          </xdr:cNvSpPr>
        </xdr:nvSpPr>
        <xdr:spPr bwMode="auto">
          <a:xfrm>
            <a:off x="0" y="270"/>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5" name="Text Box 13"/>
          <xdr:cNvSpPr txBox="1">
            <a:spLocks noChangeArrowheads="1"/>
          </xdr:cNvSpPr>
        </xdr:nvSpPr>
        <xdr:spPr bwMode="auto">
          <a:xfrm>
            <a:off x="18" y="270"/>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地域別売上高</a:t>
            </a:r>
          </a:p>
          <a:p>
            <a:pPr algn="l" rtl="0">
              <a:defRPr sz="1000"/>
            </a:pPr>
            <a:r>
              <a:rPr kumimoji="0" lang="ja-JP" altLang="en-US" sz="900" b="0" i="0" u="none" strike="noStrike" kern="0" cap="none" spc="0" normalizeH="0" baseline="0" noProof="0">
                <a:ln>
                  <a:noFill/>
                </a:ln>
                <a:solidFill>
                  <a:srgbClr val="00A0DD"/>
                </a:solidFill>
                <a:effectLst/>
                <a:uLnTx/>
                <a:uFillTx/>
                <a:latin typeface="Arial"/>
                <a:ea typeface="+mn-ea"/>
                <a:cs typeface="Arial"/>
              </a:rPr>
              <a:t>Net Sales </a:t>
            </a:r>
            <a:r>
              <a:rPr lang="ja-JP" altLang="en-US" sz="900" b="0" i="0" u="none" strike="noStrike" baseline="0">
                <a:solidFill>
                  <a:srgbClr val="00A0DD"/>
                </a:solidFill>
                <a:latin typeface="Arial"/>
                <a:ea typeface="HGSｺﾞｼｯｸE"/>
                <a:cs typeface="Arial"/>
              </a:rPr>
              <a:t>by Destination</a:t>
            </a:r>
            <a:endParaRPr lang="ja-JP" altLang="en-US"/>
          </a:p>
        </xdr:txBody>
      </xdr:sp>
    </xdr:grpSp>
    <xdr:clientData/>
  </xdr:twoCellAnchor>
  <xdr:twoCellAnchor>
    <xdr:from>
      <xdr:col>0</xdr:col>
      <xdr:colOff>0</xdr:colOff>
      <xdr:row>0</xdr:row>
      <xdr:rowOff>28575</xdr:rowOff>
    </xdr:from>
    <xdr:to>
      <xdr:col>21</xdr:col>
      <xdr:colOff>0</xdr:colOff>
      <xdr:row>3</xdr:row>
      <xdr:rowOff>95250</xdr:rowOff>
    </xdr:to>
    <xdr:grpSp>
      <xdr:nvGrpSpPr>
        <xdr:cNvPr id="2899485" name="Group 20"/>
        <xdr:cNvGrpSpPr>
          <a:grpSpLocks/>
        </xdr:cNvGrpSpPr>
      </xdr:nvGrpSpPr>
      <xdr:grpSpPr bwMode="auto">
        <a:xfrm>
          <a:off x="0" y="28575"/>
          <a:ext cx="9831917" cy="574675"/>
          <a:chOff x="737" y="851"/>
          <a:chExt cx="15364" cy="916"/>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1542" cy="916"/>
            <a:chOff x="737" y="851"/>
            <a:chExt cx="11542" cy="916"/>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57" name="Text Box 25"/>
            <xdr:cNvSpPr txBox="1">
              <a:spLocks noChangeArrowheads="1"/>
            </xdr:cNvSpPr>
          </xdr:nvSpPr>
          <xdr:spPr bwMode="auto">
            <a:xfrm>
              <a:off x="1022" y="1046"/>
              <a:ext cx="7959" cy="33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地域別・事業別・品目別売上高［第</a:t>
              </a:r>
              <a:r>
                <a:rPr lang="en-US" altLang="ja-JP" sz="1150" b="0" i="0" u="none" strike="noStrike" baseline="0">
                  <a:solidFill>
                    <a:srgbClr val="000000"/>
                  </a:solidFill>
                  <a:latin typeface="HGSｺﾞｼｯｸE"/>
                  <a:ea typeface="HGSｺﾞｼｯｸE"/>
                </a:rPr>
                <a:t>3</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72058" name="Text Box 26"/>
            <xdr:cNvSpPr txBox="1">
              <a:spLocks noChangeArrowheads="1"/>
            </xdr:cNvSpPr>
          </xdr:nvSpPr>
          <xdr:spPr bwMode="auto">
            <a:xfrm>
              <a:off x="1022" y="1362"/>
              <a:ext cx="11257" cy="40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by Destination, Business and Product type [</a:t>
              </a:r>
              <a:r>
                <a:rPr lang="en-US" altLang="ja-JP" sz="1150" b="0" i="1" u="none" strike="noStrike" baseline="0">
                  <a:solidFill>
                    <a:srgbClr val="00A0DD"/>
                  </a:solidFill>
                  <a:latin typeface="Arial Black"/>
                </a:rPr>
                <a:t>3rd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14</xdr:col>
      <xdr:colOff>285750</xdr:colOff>
      <xdr:row>23</xdr:row>
      <xdr:rowOff>19050</xdr:rowOff>
    </xdr:to>
    <xdr:grpSp>
      <xdr:nvGrpSpPr>
        <xdr:cNvPr id="2899486" name="Group 3"/>
        <xdr:cNvGrpSpPr>
          <a:grpSpLocks/>
        </xdr:cNvGrpSpPr>
      </xdr:nvGrpSpPr>
      <xdr:grpSpPr bwMode="auto">
        <a:xfrm>
          <a:off x="0" y="2982383"/>
          <a:ext cx="6551083" cy="359834"/>
          <a:chOff x="0" y="456"/>
          <a:chExt cx="683" cy="37"/>
        </a:xfrm>
      </xdr:grpSpPr>
      <xdr:sp macro="" textlink="">
        <xdr:nvSpPr>
          <xdr:cNvPr id="2899487" name="Rectangle 4"/>
          <xdr:cNvSpPr>
            <a:spLocks noChangeArrowheads="1"/>
          </xdr:cNvSpPr>
        </xdr:nvSpPr>
        <xdr:spPr bwMode="auto">
          <a:xfrm>
            <a:off x="0" y="45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37" name="Text Box 5"/>
          <xdr:cNvSpPr txBox="1">
            <a:spLocks noChangeArrowheads="1"/>
          </xdr:cNvSpPr>
        </xdr:nvSpPr>
        <xdr:spPr bwMode="auto">
          <a:xfrm>
            <a:off x="18" y="456"/>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事業別売上高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Business </a:t>
            </a:r>
            <a:endParaRPr lang="ja-JP" altLang="en-US"/>
          </a:p>
        </xdr:txBody>
      </xdr:sp>
    </xdr:grp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oneCellAnchor>
    <xdr:from>
      <xdr:col>5</xdr:col>
      <xdr:colOff>1</xdr:colOff>
      <xdr:row>40</xdr:row>
      <xdr:rowOff>9525</xdr:rowOff>
    </xdr:from>
    <xdr:ext cx="3838574" cy="275717"/>
    <xdr:sp macro="" textlink="">
      <xdr:nvSpPr>
        <xdr:cNvPr id="2" name="テキスト ボックス 1"/>
        <xdr:cNvSpPr txBox="1"/>
      </xdr:nvSpPr>
      <xdr:spPr>
        <a:xfrm>
          <a:off x="2133601" y="552450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388620</xdr:colOff>
      <xdr:row>46</xdr:row>
      <xdr:rowOff>144780</xdr:rowOff>
    </xdr:from>
    <xdr:ext cx="95475" cy="199670"/>
    <xdr:sp macro="" textlink="">
      <xdr:nvSpPr>
        <xdr:cNvPr id="110859" name="Text Box 267"/>
        <xdr:cNvSpPr txBox="1">
          <a:spLocks noChangeArrowheads="1"/>
        </xdr:cNvSpPr>
      </xdr:nvSpPr>
      <xdr:spPr bwMode="auto">
        <a:xfrm>
          <a:off x="9659620" y="704511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5</xdr:col>
          <xdr:colOff>66675</xdr:colOff>
          <xdr:row>2</xdr:row>
          <xdr:rowOff>133350</xdr:rowOff>
        </xdr:to>
        <xdr:sp macro="" textlink="">
          <xdr:nvSpPr>
            <xdr:cNvPr id="110676" name="Object 84" hidden="1">
              <a:extLst>
                <a:ext uri="{63B3BB69-23CF-44E3-9099-C40C66FF867C}">
                  <a14:compatExt spid="_x0000_s110676"/>
                </a:ext>
              </a:extLst>
            </xdr:cNvPr>
            <xdr:cNvSpPr/>
          </xdr:nvSpPr>
          <xdr:spPr>
            <a:xfrm>
              <a:off x="0" y="0"/>
              <a:ext cx="0" cy="0"/>
            </a:xfrm>
            <a:prstGeom prst="rect">
              <a:avLst/>
            </a:prstGeom>
          </xdr:spPr>
        </xdr:sp>
        <xdr:clientData/>
      </xdr:twoCellAnchor>
    </mc:Choice>
    <mc:Fallback/>
  </mc:AlternateContent>
  <xdr:oneCellAnchor>
    <xdr:from>
      <xdr:col>3</xdr:col>
      <xdr:colOff>1181100</xdr:colOff>
      <xdr:row>41</xdr:row>
      <xdr:rowOff>9525</xdr:rowOff>
    </xdr:from>
    <xdr:ext cx="3838574" cy="275717"/>
    <xdr:sp macro="" textlink="">
      <xdr:nvSpPr>
        <xdr:cNvPr id="10" name="テキスト ボックス 9"/>
        <xdr:cNvSpPr txBox="1"/>
      </xdr:nvSpPr>
      <xdr:spPr>
        <a:xfrm>
          <a:off x="2152650" y="615315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53"/>
  <sheetViews>
    <sheetView showGridLines="0" tabSelected="1" zoomScaleNormal="100" zoomScaleSheetLayoutView="100" workbookViewId="0"/>
  </sheetViews>
  <sheetFormatPr defaultRowHeight="13.5"/>
  <cols>
    <col min="1" max="1" width="26.625" customWidth="1"/>
    <col min="2" max="2" width="27.625" customWidth="1"/>
    <col min="3" max="3" width="6.625" customWidth="1"/>
    <col min="4" max="4" width="8.625" customWidth="1"/>
    <col min="5" max="8" width="9.375" customWidth="1"/>
    <col min="9" max="9" width="9.375" style="209" customWidth="1"/>
    <col min="10" max="10" width="14" customWidth="1"/>
    <col min="11" max="11" width="5.375" customWidth="1"/>
  </cols>
  <sheetData>
    <row r="1" spans="1:11">
      <c r="K1" s="248"/>
    </row>
    <row r="7" spans="1:11" ht="18.75" customHeight="1">
      <c r="A7" s="150"/>
    </row>
    <row r="8" spans="1:11" ht="24.75" customHeight="1">
      <c r="J8" s="739" t="s">
        <v>123</v>
      </c>
      <c r="K8" s="740"/>
    </row>
    <row r="9" spans="1:11" ht="3" customHeight="1"/>
    <row r="10" spans="1:11" ht="11.45" customHeight="1">
      <c r="A10" s="747" t="s">
        <v>89</v>
      </c>
      <c r="B10" s="747"/>
      <c r="C10" s="747"/>
      <c r="D10" s="748"/>
      <c r="E10" s="745" t="s">
        <v>636</v>
      </c>
      <c r="F10" s="745" t="s">
        <v>637</v>
      </c>
      <c r="G10" s="745" t="s">
        <v>635</v>
      </c>
      <c r="H10" s="743" t="s">
        <v>638</v>
      </c>
      <c r="I10" s="741" t="s">
        <v>639</v>
      </c>
      <c r="J10" s="154" t="s">
        <v>504</v>
      </c>
    </row>
    <row r="11" spans="1:11" ht="11.45" customHeight="1">
      <c r="A11" s="749" t="s">
        <v>195</v>
      </c>
      <c r="B11" s="749"/>
      <c r="C11" s="749"/>
      <c r="D11" s="25"/>
      <c r="E11" s="746"/>
      <c r="F11" s="746"/>
      <c r="G11" s="746"/>
      <c r="H11" s="744"/>
      <c r="I11" s="742"/>
      <c r="J11" s="44" t="s">
        <v>166</v>
      </c>
    </row>
    <row r="12" spans="1:11" ht="11.45" customHeight="1">
      <c r="A12" s="54" t="s">
        <v>196</v>
      </c>
      <c r="B12" s="55" t="s">
        <v>329</v>
      </c>
      <c r="C12" s="56" t="s">
        <v>197</v>
      </c>
      <c r="D12" s="57" t="s">
        <v>198</v>
      </c>
      <c r="E12" s="341">
        <v>89712</v>
      </c>
      <c r="F12" s="322">
        <v>96913</v>
      </c>
      <c r="G12" s="323">
        <v>101383</v>
      </c>
      <c r="H12" s="342">
        <v>129849</v>
      </c>
      <c r="I12" s="415">
        <v>155852</v>
      </c>
      <c r="J12" s="155">
        <v>210000</v>
      </c>
      <c r="K12" s="9"/>
    </row>
    <row r="13" spans="1:11" ht="11.45" customHeight="1">
      <c r="A13" s="149" t="s">
        <v>175</v>
      </c>
      <c r="B13" s="156" t="s">
        <v>330</v>
      </c>
      <c r="C13" s="6" t="s">
        <v>173</v>
      </c>
      <c r="D13" s="13" t="s">
        <v>174</v>
      </c>
      <c r="E13" s="329">
        <v>57737</v>
      </c>
      <c r="F13" s="157">
        <v>61130</v>
      </c>
      <c r="G13" s="325">
        <v>63848</v>
      </c>
      <c r="H13" s="343">
        <v>81860</v>
      </c>
      <c r="I13" s="416">
        <v>90843</v>
      </c>
      <c r="J13" s="157">
        <v>120500</v>
      </c>
      <c r="K13" s="9"/>
    </row>
    <row r="14" spans="1:11" ht="11.45" customHeight="1">
      <c r="A14" s="54" t="s">
        <v>199</v>
      </c>
      <c r="B14" s="158" t="s">
        <v>331</v>
      </c>
      <c r="C14" s="56" t="s">
        <v>25</v>
      </c>
      <c r="D14" s="57" t="s">
        <v>26</v>
      </c>
      <c r="E14" s="344">
        <v>13449</v>
      </c>
      <c r="F14" s="327">
        <v>13654</v>
      </c>
      <c r="G14" s="155">
        <v>15192</v>
      </c>
      <c r="H14" s="342">
        <v>22123</v>
      </c>
      <c r="I14" s="415">
        <v>31517</v>
      </c>
      <c r="J14" s="155">
        <v>41000</v>
      </c>
      <c r="K14" s="9"/>
    </row>
    <row r="15" spans="1:11" ht="11.45" customHeight="1">
      <c r="A15" s="74" t="s">
        <v>200</v>
      </c>
      <c r="B15" s="133" t="s">
        <v>332</v>
      </c>
      <c r="C15" s="159" t="s">
        <v>25</v>
      </c>
      <c r="D15" s="160" t="s">
        <v>26</v>
      </c>
      <c r="E15" s="345">
        <v>12894</v>
      </c>
      <c r="F15" s="329">
        <v>13226</v>
      </c>
      <c r="G15" s="161">
        <v>15568</v>
      </c>
      <c r="H15" s="343">
        <v>23159</v>
      </c>
      <c r="I15" s="416">
        <v>33137</v>
      </c>
      <c r="J15" s="161">
        <v>40700</v>
      </c>
      <c r="K15" s="9"/>
    </row>
    <row r="16" spans="1:11" ht="11.45" customHeight="1">
      <c r="A16" s="58" t="s">
        <v>176</v>
      </c>
      <c r="B16" s="158" t="s">
        <v>333</v>
      </c>
      <c r="C16" s="56" t="s">
        <v>25</v>
      </c>
      <c r="D16" s="57" t="s">
        <v>26</v>
      </c>
      <c r="E16" s="344">
        <v>8031</v>
      </c>
      <c r="F16" s="327">
        <v>8584</v>
      </c>
      <c r="G16" s="155">
        <v>9518</v>
      </c>
      <c r="H16" s="342">
        <v>14002</v>
      </c>
      <c r="I16" s="415">
        <v>20620</v>
      </c>
      <c r="J16" s="155">
        <v>24900</v>
      </c>
      <c r="K16" s="9"/>
    </row>
    <row r="17" spans="1:11" ht="11.45" customHeight="1">
      <c r="A17" s="120" t="s">
        <v>201</v>
      </c>
      <c r="B17" s="133" t="s">
        <v>177</v>
      </c>
      <c r="C17" s="159" t="s">
        <v>190</v>
      </c>
      <c r="D17" s="160" t="s">
        <v>191</v>
      </c>
      <c r="E17" s="346">
        <v>156.51</v>
      </c>
      <c r="F17" s="330">
        <v>83.55</v>
      </c>
      <c r="G17" s="162">
        <v>92.49</v>
      </c>
      <c r="H17" s="347">
        <v>135.46</v>
      </c>
      <c r="I17" s="638">
        <v>99.48</v>
      </c>
      <c r="J17" s="162">
        <v>120.13</v>
      </c>
      <c r="K17" s="9"/>
    </row>
    <row r="18" spans="1:11" ht="11.45" customHeight="1">
      <c r="A18" s="58" t="s">
        <v>178</v>
      </c>
      <c r="B18" s="158" t="s">
        <v>334</v>
      </c>
      <c r="C18" s="56" t="s">
        <v>203</v>
      </c>
      <c r="D18" s="56"/>
      <c r="E18" s="336" t="s">
        <v>169</v>
      </c>
      <c r="F18" s="163" t="s">
        <v>169</v>
      </c>
      <c r="G18" s="331" t="s">
        <v>640</v>
      </c>
      <c r="H18" s="472" t="s">
        <v>641</v>
      </c>
      <c r="I18" s="732" t="s">
        <v>648</v>
      </c>
      <c r="J18" s="163">
        <v>16</v>
      </c>
      <c r="K18" s="9"/>
    </row>
    <row r="19" spans="1:11" ht="11.45" customHeight="1">
      <c r="A19" s="120" t="s">
        <v>179</v>
      </c>
      <c r="B19" s="133" t="s">
        <v>180</v>
      </c>
      <c r="C19" s="159" t="s">
        <v>181</v>
      </c>
      <c r="D19" s="159"/>
      <c r="E19" s="349">
        <v>64.400000000000006</v>
      </c>
      <c r="F19" s="333">
        <v>63.1</v>
      </c>
      <c r="G19" s="164">
        <v>63</v>
      </c>
      <c r="H19" s="350">
        <v>63.7</v>
      </c>
      <c r="I19" s="602">
        <v>58.3</v>
      </c>
      <c r="J19" s="231">
        <v>57.4</v>
      </c>
      <c r="K19" s="9"/>
    </row>
    <row r="20" spans="1:11" ht="11.45" customHeight="1">
      <c r="A20" s="58" t="s">
        <v>283</v>
      </c>
      <c r="B20" s="158" t="s">
        <v>335</v>
      </c>
      <c r="C20" s="56" t="s">
        <v>181</v>
      </c>
      <c r="D20" s="56"/>
      <c r="E20" s="473">
        <v>15</v>
      </c>
      <c r="F20" s="335">
        <v>14.1</v>
      </c>
      <c r="G20" s="331">
        <v>15</v>
      </c>
      <c r="H20" s="348">
        <v>17</v>
      </c>
      <c r="I20" s="601">
        <v>20.200000000000003</v>
      </c>
      <c r="J20" s="163">
        <v>19.5</v>
      </c>
      <c r="K20" s="9"/>
    </row>
    <row r="21" spans="1:11" ht="11.45" customHeight="1">
      <c r="A21" s="149" t="s">
        <v>182</v>
      </c>
      <c r="B21" s="156" t="s">
        <v>183</v>
      </c>
      <c r="C21" s="6" t="s">
        <v>204</v>
      </c>
      <c r="D21" s="6"/>
      <c r="E21" s="351">
        <v>14.4</v>
      </c>
      <c r="F21" s="337">
        <v>13.6</v>
      </c>
      <c r="G21" s="165">
        <v>15.4</v>
      </c>
      <c r="H21" s="350">
        <v>17.8</v>
      </c>
      <c r="I21" s="602">
        <v>21.3</v>
      </c>
      <c r="J21" s="165">
        <v>19.400000000000002</v>
      </c>
      <c r="K21" s="9"/>
    </row>
    <row r="22" spans="1:11" ht="11.45" customHeight="1">
      <c r="A22" s="166" t="s">
        <v>184</v>
      </c>
      <c r="B22" s="167" t="s">
        <v>185</v>
      </c>
      <c r="C22" s="168" t="s">
        <v>181</v>
      </c>
      <c r="D22" s="168"/>
      <c r="E22" s="352">
        <v>9</v>
      </c>
      <c r="F22" s="338">
        <v>8.9</v>
      </c>
      <c r="G22" s="339">
        <v>9.4</v>
      </c>
      <c r="H22" s="353">
        <v>10.8</v>
      </c>
      <c r="I22" s="603">
        <v>13.200000000000001</v>
      </c>
      <c r="J22" s="339">
        <v>11.899999999999999</v>
      </c>
      <c r="K22" s="9"/>
    </row>
    <row r="23" spans="1:11" ht="30" customHeight="1">
      <c r="A23" s="169"/>
      <c r="B23" s="169"/>
      <c r="C23" s="13"/>
      <c r="D23" s="13"/>
      <c r="E23" s="170"/>
      <c r="F23" s="170"/>
      <c r="G23" s="170"/>
      <c r="H23" s="487"/>
      <c r="I23" s="487"/>
      <c r="J23" s="170"/>
    </row>
    <row r="24" spans="1:11" ht="11.45" customHeight="1">
      <c r="A24" s="747" t="s">
        <v>89</v>
      </c>
      <c r="B24" s="747"/>
      <c r="C24" s="747"/>
      <c r="D24" s="747"/>
      <c r="E24" s="745" t="s">
        <v>649</v>
      </c>
      <c r="F24" s="745" t="s">
        <v>650</v>
      </c>
      <c r="G24" s="745" t="s">
        <v>651</v>
      </c>
      <c r="H24" s="743" t="s">
        <v>652</v>
      </c>
      <c r="I24" s="741" t="s">
        <v>653</v>
      </c>
      <c r="J24" s="154" t="s">
        <v>167</v>
      </c>
    </row>
    <row r="25" spans="1:11" ht="11.45" customHeight="1">
      <c r="A25" s="749" t="s">
        <v>171</v>
      </c>
      <c r="B25" s="749"/>
      <c r="C25" s="749"/>
      <c r="D25" s="25"/>
      <c r="E25" s="746"/>
      <c r="F25" s="746"/>
      <c r="G25" s="746"/>
      <c r="H25" s="744"/>
      <c r="I25" s="742"/>
      <c r="J25" s="44" t="s">
        <v>168</v>
      </c>
    </row>
    <row r="26" spans="1:11" ht="11.45" customHeight="1">
      <c r="A26" s="58" t="s">
        <v>27</v>
      </c>
      <c r="B26" s="158" t="s">
        <v>28</v>
      </c>
      <c r="C26" s="56" t="s">
        <v>25</v>
      </c>
      <c r="D26" s="57" t="s">
        <v>26</v>
      </c>
      <c r="E26" s="327">
        <v>8997</v>
      </c>
      <c r="F26" s="327">
        <v>9136</v>
      </c>
      <c r="G26" s="322">
        <v>9471</v>
      </c>
      <c r="H26" s="474">
        <v>10138</v>
      </c>
      <c r="I26" s="410">
        <v>10405</v>
      </c>
      <c r="J26" s="155">
        <v>267</v>
      </c>
    </row>
    <row r="27" spans="1:11" ht="11.45" customHeight="1">
      <c r="A27" s="149" t="s">
        <v>205</v>
      </c>
      <c r="B27" s="156" t="s">
        <v>186</v>
      </c>
      <c r="C27" s="6" t="s">
        <v>206</v>
      </c>
      <c r="D27" s="171" t="s">
        <v>207</v>
      </c>
      <c r="E27" s="337">
        <v>51338.54</v>
      </c>
      <c r="F27" s="337">
        <v>102773.5</v>
      </c>
      <c r="G27" s="349">
        <v>103010.91</v>
      </c>
      <c r="H27" s="475">
        <v>103482.25</v>
      </c>
      <c r="I27" s="413">
        <v>207340.49</v>
      </c>
      <c r="J27" s="165">
        <v>103858.23999999999</v>
      </c>
    </row>
    <row r="28" spans="1:11" ht="11.45" customHeight="1">
      <c r="A28" s="58" t="s">
        <v>187</v>
      </c>
      <c r="B28" s="158" t="s">
        <v>336</v>
      </c>
      <c r="C28" s="56" t="s">
        <v>25</v>
      </c>
      <c r="D28" s="57" t="s">
        <v>26</v>
      </c>
      <c r="E28" s="327">
        <v>89085</v>
      </c>
      <c r="F28" s="327">
        <v>96099</v>
      </c>
      <c r="G28" s="327">
        <v>110971</v>
      </c>
      <c r="H28" s="474">
        <v>139076</v>
      </c>
      <c r="I28" s="410">
        <v>166028</v>
      </c>
      <c r="J28" s="155">
        <v>26952</v>
      </c>
    </row>
    <row r="29" spans="1:11" ht="11.45" customHeight="1">
      <c r="A29" s="149" t="s">
        <v>188</v>
      </c>
      <c r="B29" s="156" t="s">
        <v>29</v>
      </c>
      <c r="C29" s="6" t="s">
        <v>25</v>
      </c>
      <c r="D29" s="13" t="s">
        <v>208</v>
      </c>
      <c r="E29" s="354">
        <v>121437</v>
      </c>
      <c r="F29" s="354">
        <v>130945</v>
      </c>
      <c r="G29" s="329">
        <v>152869</v>
      </c>
      <c r="H29" s="476">
        <v>198635</v>
      </c>
      <c r="I29" s="411">
        <v>234607</v>
      </c>
      <c r="J29" s="157">
        <v>35972</v>
      </c>
    </row>
    <row r="30" spans="1:11" ht="11.45" customHeight="1">
      <c r="A30" s="58" t="s">
        <v>189</v>
      </c>
      <c r="B30" s="158" t="s">
        <v>337</v>
      </c>
      <c r="C30" s="56" t="s">
        <v>209</v>
      </c>
      <c r="D30" s="56"/>
      <c r="E30" s="336">
        <v>72.7</v>
      </c>
      <c r="F30" s="336">
        <v>72.88</v>
      </c>
      <c r="G30" s="336">
        <v>72.209999999999994</v>
      </c>
      <c r="H30" s="477">
        <v>69.820000000000007</v>
      </c>
      <c r="I30" s="412">
        <v>70.39</v>
      </c>
      <c r="J30" s="163">
        <v>0.56999999999999318</v>
      </c>
    </row>
    <row r="31" spans="1:11" ht="11.25" customHeight="1">
      <c r="A31" s="172" t="s">
        <v>210</v>
      </c>
      <c r="B31" s="173" t="s">
        <v>338</v>
      </c>
      <c r="C31" s="174" t="s">
        <v>190</v>
      </c>
      <c r="D31" s="214" t="s">
        <v>191</v>
      </c>
      <c r="E31" s="355">
        <v>1720.84</v>
      </c>
      <c r="F31" s="355">
        <v>928.58</v>
      </c>
      <c r="G31" s="356">
        <v>1071.6099999999999</v>
      </c>
      <c r="H31" s="478">
        <v>1340.29</v>
      </c>
      <c r="I31" s="414">
        <v>796.46</v>
      </c>
      <c r="J31" s="253">
        <v>-543.82999999999993</v>
      </c>
    </row>
    <row r="32" spans="1:11" ht="30" customHeight="1"/>
    <row r="33" spans="1:20" ht="11.45" customHeight="1">
      <c r="A33" s="747" t="s">
        <v>89</v>
      </c>
      <c r="B33" s="747"/>
      <c r="C33" s="747"/>
      <c r="D33" s="748"/>
      <c r="E33" s="745" t="s">
        <v>649</v>
      </c>
      <c r="F33" s="745" t="s">
        <v>650</v>
      </c>
      <c r="G33" s="745" t="s">
        <v>651</v>
      </c>
      <c r="H33" s="743" t="s">
        <v>652</v>
      </c>
      <c r="I33" s="741" t="s">
        <v>653</v>
      </c>
      <c r="J33" s="206"/>
    </row>
    <row r="34" spans="1:20" ht="11.45" customHeight="1">
      <c r="A34" s="749" t="s">
        <v>171</v>
      </c>
      <c r="B34" s="749"/>
      <c r="C34" s="749"/>
      <c r="D34" s="25"/>
      <c r="E34" s="746"/>
      <c r="F34" s="746"/>
      <c r="G34" s="746"/>
      <c r="H34" s="744"/>
      <c r="I34" s="742"/>
      <c r="J34" s="207"/>
    </row>
    <row r="35" spans="1:20" ht="11.45" customHeight="1">
      <c r="A35" s="58" t="s">
        <v>192</v>
      </c>
      <c r="B35" s="60" t="s">
        <v>339</v>
      </c>
      <c r="C35" s="56" t="s">
        <v>25</v>
      </c>
      <c r="D35" s="57" t="s">
        <v>26</v>
      </c>
      <c r="E35" s="322">
        <v>10999</v>
      </c>
      <c r="F35" s="327">
        <v>9955</v>
      </c>
      <c r="G35" s="155">
        <v>16664</v>
      </c>
      <c r="H35" s="479">
        <v>22270</v>
      </c>
      <c r="I35" s="415">
        <v>24111</v>
      </c>
      <c r="J35" s="208"/>
    </row>
    <row r="36" spans="1:20" ht="11.45" customHeight="1">
      <c r="A36" s="120" t="s">
        <v>193</v>
      </c>
      <c r="B36" s="51" t="s">
        <v>340</v>
      </c>
      <c r="C36" s="159" t="s">
        <v>25</v>
      </c>
      <c r="D36" s="160" t="s">
        <v>26</v>
      </c>
      <c r="E36" s="329">
        <v>-6154</v>
      </c>
      <c r="F36" s="329">
        <v>-7754</v>
      </c>
      <c r="G36" s="161">
        <v>-9445</v>
      </c>
      <c r="H36" s="480">
        <v>-28768</v>
      </c>
      <c r="I36" s="416">
        <v>-14963</v>
      </c>
      <c r="J36" s="208"/>
    </row>
    <row r="37" spans="1:20" ht="11.45" customHeight="1">
      <c r="A37" s="58" t="s">
        <v>194</v>
      </c>
      <c r="B37" s="60" t="s">
        <v>341</v>
      </c>
      <c r="C37" s="56" t="s">
        <v>25</v>
      </c>
      <c r="D37" s="57" t="s">
        <v>26</v>
      </c>
      <c r="E37" s="327">
        <v>-3167</v>
      </c>
      <c r="F37" s="327">
        <v>-2701</v>
      </c>
      <c r="G37" s="155">
        <v>-3464</v>
      </c>
      <c r="H37" s="481">
        <v>81</v>
      </c>
      <c r="I37" s="415">
        <v>-7677</v>
      </c>
      <c r="J37" s="208"/>
    </row>
    <row r="38" spans="1:20" s="1" customFormat="1" ht="11.25" customHeight="1">
      <c r="A38" s="172" t="s">
        <v>213</v>
      </c>
      <c r="B38" s="173" t="s">
        <v>342</v>
      </c>
      <c r="C38" s="175" t="s">
        <v>25</v>
      </c>
      <c r="D38" s="176" t="s">
        <v>26</v>
      </c>
      <c r="E38" s="357">
        <v>14491</v>
      </c>
      <c r="F38" s="357">
        <v>17791</v>
      </c>
      <c r="G38" s="358">
        <v>26435</v>
      </c>
      <c r="H38" s="482">
        <v>30711</v>
      </c>
      <c r="I38" s="417">
        <v>41511</v>
      </c>
      <c r="J38" s="208"/>
      <c r="K38"/>
      <c r="L38" s="181"/>
      <c r="M38" s="181"/>
      <c r="N38" s="181"/>
      <c r="O38" s="181"/>
      <c r="P38" s="181"/>
      <c r="Q38" s="181"/>
      <c r="R38" s="181"/>
      <c r="S38" s="181"/>
      <c r="T38" s="181"/>
    </row>
    <row r="39" spans="1:20" s="1" customFormat="1" ht="11.45" customHeight="1">
      <c r="A39" s="153"/>
      <c r="B39" s="153"/>
      <c r="C39" s="153"/>
      <c r="D39" s="153"/>
      <c r="E39" s="153"/>
      <c r="F39" s="153"/>
      <c r="G39" s="153"/>
      <c r="H39" s="153"/>
      <c r="I39" s="212"/>
      <c r="J39" s="153"/>
      <c r="K39" s="181"/>
      <c r="L39" s="181"/>
      <c r="M39" s="181"/>
      <c r="N39" s="181"/>
      <c r="O39" s="181"/>
      <c r="P39" s="181"/>
      <c r="Q39" s="181"/>
      <c r="R39" s="181"/>
      <c r="S39" s="181"/>
      <c r="T39" s="181"/>
    </row>
    <row r="40" spans="1:20" s="1" customFormat="1" ht="11.45" customHeight="1">
      <c r="A40" s="177" t="s">
        <v>627</v>
      </c>
      <c r="C40" s="701"/>
      <c r="E40" s="701"/>
      <c r="J40" s="701"/>
      <c r="K40" s="181"/>
      <c r="L40" s="181"/>
      <c r="M40" s="181"/>
      <c r="N40" s="181"/>
      <c r="O40" s="181"/>
      <c r="P40" s="181"/>
      <c r="Q40" s="181"/>
      <c r="R40" s="181"/>
      <c r="S40" s="181"/>
      <c r="T40" s="181"/>
    </row>
    <row r="41" spans="1:20">
      <c r="A41" s="178" t="s">
        <v>628</v>
      </c>
      <c r="C41" s="701"/>
      <c r="E41" s="701"/>
      <c r="J41" s="701"/>
      <c r="K41" s="181"/>
    </row>
    <row r="42" spans="1:20" s="1" customFormat="1" ht="11.45" customHeight="1">
      <c r="A42" s="177" t="s">
        <v>646</v>
      </c>
      <c r="C42" s="153"/>
      <c r="E42" s="153"/>
      <c r="J42" s="153"/>
      <c r="K42" s="181"/>
      <c r="L42" s="181"/>
      <c r="M42" s="181"/>
      <c r="N42" s="181"/>
      <c r="O42" s="181"/>
      <c r="P42" s="181"/>
      <c r="Q42" s="181"/>
      <c r="R42" s="181"/>
      <c r="S42" s="181"/>
      <c r="T42" s="181"/>
    </row>
    <row r="43" spans="1:20">
      <c r="A43" s="178" t="s">
        <v>647</v>
      </c>
      <c r="C43" s="153"/>
      <c r="E43" s="153"/>
      <c r="J43" s="153"/>
      <c r="K43" s="181"/>
    </row>
    <row r="44" spans="1:20" ht="13.5" customHeight="1">
      <c r="A44" s="177" t="s">
        <v>625</v>
      </c>
    </row>
    <row r="45" spans="1:20" ht="13.5" customHeight="1">
      <c r="A45" s="187" t="s">
        <v>626</v>
      </c>
      <c r="I45" s="700"/>
      <c r="J45" s="9"/>
      <c r="K45" s="9"/>
    </row>
    <row r="46" spans="1:20">
      <c r="A46" s="177" t="s">
        <v>642</v>
      </c>
    </row>
    <row r="47" spans="1:20" ht="9.75" customHeight="1">
      <c r="A47" s="733" t="s">
        <v>633</v>
      </c>
    </row>
    <row r="48" spans="1:20">
      <c r="A48" s="733" t="s">
        <v>643</v>
      </c>
    </row>
    <row r="49" ht="13.5" customHeight="1"/>
    <row r="53" ht="10.5" customHeight="1"/>
  </sheetData>
  <mergeCells count="22">
    <mergeCell ref="A34:C34"/>
    <mergeCell ref="E33:E34"/>
    <mergeCell ref="F33:F34"/>
    <mergeCell ref="F24:F25"/>
    <mergeCell ref="A25:C25"/>
    <mergeCell ref="A33:D33"/>
    <mergeCell ref="A10:D10"/>
    <mergeCell ref="G10:G11"/>
    <mergeCell ref="H10:H11"/>
    <mergeCell ref="G24:G25"/>
    <mergeCell ref="H24:H25"/>
    <mergeCell ref="E10:E11"/>
    <mergeCell ref="F10:F11"/>
    <mergeCell ref="A24:D24"/>
    <mergeCell ref="E24:E25"/>
    <mergeCell ref="A11:C11"/>
    <mergeCell ref="J8:K8"/>
    <mergeCell ref="I33:I34"/>
    <mergeCell ref="H33:H34"/>
    <mergeCell ref="G33:G34"/>
    <mergeCell ref="I10:I11"/>
    <mergeCell ref="I24:I25"/>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T45"/>
  <sheetViews>
    <sheetView showGridLines="0" zoomScaleNormal="100" zoomScaleSheetLayoutView="90" workbookViewId="0"/>
  </sheetViews>
  <sheetFormatPr defaultRowHeight="13.5"/>
  <cols>
    <col min="1" max="2" width="1.625" customWidth="1"/>
    <col min="3" max="3" width="9.5" customWidth="1"/>
    <col min="4" max="4" width="15.625" customWidth="1"/>
    <col min="5" max="5" width="7.625" style="255" customWidth="1"/>
    <col min="6" max="7" width="6.125" style="286" customWidth="1"/>
    <col min="8" max="8" width="7.625" style="255" customWidth="1"/>
    <col min="9" max="10" width="6.125" style="286" customWidth="1"/>
    <col min="11" max="11" width="7.625" style="255" customWidth="1"/>
    <col min="12" max="13" width="6.125" style="286" customWidth="1"/>
    <col min="14" max="14" width="7.625" style="255" customWidth="1"/>
    <col min="15" max="16" width="6.125" style="286" customWidth="1"/>
    <col min="17" max="17" width="7.625" style="255" customWidth="1"/>
    <col min="18" max="18" width="6.125" customWidth="1"/>
    <col min="19" max="19" width="6.125" style="286" customWidth="1"/>
    <col min="20" max="20" width="1.5" customWidth="1"/>
  </cols>
  <sheetData>
    <row r="1" spans="1:19">
      <c r="K1" s="254"/>
    </row>
    <row r="4" spans="1:19" ht="21.75" customHeight="1">
      <c r="A4" s="17"/>
      <c r="B4" s="17"/>
      <c r="C4" s="17"/>
      <c r="D4" s="17"/>
      <c r="E4" s="273"/>
      <c r="F4" s="287"/>
      <c r="G4" s="287"/>
      <c r="H4" s="273"/>
      <c r="I4" s="287"/>
      <c r="J4" s="287"/>
      <c r="K4" s="273"/>
      <c r="L4" s="287"/>
      <c r="M4" s="287"/>
      <c r="N4" s="273"/>
      <c r="O4" s="287"/>
      <c r="P4" s="287"/>
      <c r="Q4" s="273"/>
      <c r="R4" s="842" t="s">
        <v>238</v>
      </c>
      <c r="S4" s="842"/>
    </row>
    <row r="5" spans="1:19" ht="13.5" customHeight="1">
      <c r="A5" s="83" t="s">
        <v>122</v>
      </c>
      <c r="B5" s="80"/>
      <c r="C5" s="80"/>
      <c r="D5" s="80"/>
      <c r="E5" s="274"/>
      <c r="F5" s="288"/>
      <c r="G5" s="288"/>
      <c r="H5" s="274"/>
      <c r="I5" s="288"/>
      <c r="J5" s="288"/>
      <c r="K5" s="274"/>
      <c r="L5" s="288"/>
      <c r="M5" s="288"/>
      <c r="N5" s="274"/>
      <c r="O5" s="288"/>
      <c r="P5" s="288"/>
      <c r="Q5" s="275"/>
      <c r="R5" s="82"/>
      <c r="S5" s="316"/>
    </row>
    <row r="6" spans="1:19" ht="9.75" customHeight="1">
      <c r="A6" s="747" t="s">
        <v>239</v>
      </c>
      <c r="B6" s="747"/>
      <c r="C6" s="799"/>
      <c r="D6" s="800"/>
      <c r="E6" s="801" t="s">
        <v>649</v>
      </c>
      <c r="F6" s="802"/>
      <c r="G6" s="803" t="s">
        <v>162</v>
      </c>
      <c r="H6" s="801" t="s">
        <v>650</v>
      </c>
      <c r="I6" s="802"/>
      <c r="J6" s="803" t="s">
        <v>163</v>
      </c>
      <c r="K6" s="802" t="s">
        <v>651</v>
      </c>
      <c r="L6" s="802"/>
      <c r="M6" s="816" t="s">
        <v>164</v>
      </c>
      <c r="N6" s="813" t="s">
        <v>652</v>
      </c>
      <c r="O6" s="802"/>
      <c r="P6" s="814" t="s">
        <v>164</v>
      </c>
      <c r="Q6" s="838" t="s">
        <v>653</v>
      </c>
      <c r="R6" s="839"/>
      <c r="S6" s="840" t="s">
        <v>165</v>
      </c>
    </row>
    <row r="7" spans="1:19" ht="9.75" customHeight="1">
      <c r="A7" s="220"/>
      <c r="B7" s="39"/>
      <c r="C7" s="40"/>
      <c r="D7" s="39"/>
      <c r="E7" s="804" t="s">
        <v>162</v>
      </c>
      <c r="F7" s="805"/>
      <c r="G7" s="806" t="s">
        <v>162</v>
      </c>
      <c r="H7" s="804" t="s">
        <v>163</v>
      </c>
      <c r="I7" s="805"/>
      <c r="J7" s="806" t="s">
        <v>163</v>
      </c>
      <c r="K7" s="805" t="s">
        <v>164</v>
      </c>
      <c r="L7" s="805"/>
      <c r="M7" s="805" t="s">
        <v>164</v>
      </c>
      <c r="N7" s="804" t="s">
        <v>164</v>
      </c>
      <c r="O7" s="805"/>
      <c r="P7" s="815" t="s">
        <v>164</v>
      </c>
      <c r="Q7" s="841" t="s">
        <v>165</v>
      </c>
      <c r="R7" s="805"/>
      <c r="S7" s="815" t="s">
        <v>165</v>
      </c>
    </row>
    <row r="8" spans="1:19" ht="11.1" customHeight="1">
      <c r="A8" s="825"/>
      <c r="B8" s="825"/>
      <c r="C8" s="825"/>
      <c r="D8" s="821"/>
      <c r="E8" s="276"/>
      <c r="F8" s="289" t="s">
        <v>5</v>
      </c>
      <c r="G8" s="289" t="s">
        <v>428</v>
      </c>
      <c r="H8" s="277"/>
      <c r="I8" s="289" t="s">
        <v>5</v>
      </c>
      <c r="J8" s="289" t="s">
        <v>428</v>
      </c>
      <c r="K8" s="278"/>
      <c r="L8" s="289" t="s">
        <v>5</v>
      </c>
      <c r="M8" s="289" t="s">
        <v>428</v>
      </c>
      <c r="N8" s="277"/>
      <c r="O8" s="289" t="s">
        <v>5</v>
      </c>
      <c r="P8" s="289" t="s">
        <v>428</v>
      </c>
      <c r="Q8" s="279"/>
      <c r="R8" s="118" t="s">
        <v>5</v>
      </c>
      <c r="S8" s="302" t="s">
        <v>429</v>
      </c>
    </row>
    <row r="9" spans="1:19" ht="11.1" customHeight="1">
      <c r="A9" s="749" t="s">
        <v>92</v>
      </c>
      <c r="B9" s="749"/>
      <c r="C9" s="749"/>
      <c r="D9" s="820"/>
      <c r="E9" s="280"/>
      <c r="F9" s="290" t="s">
        <v>7</v>
      </c>
      <c r="G9" s="290" t="s">
        <v>6</v>
      </c>
      <c r="H9" s="281"/>
      <c r="I9" s="290" t="s">
        <v>7</v>
      </c>
      <c r="J9" s="290" t="s">
        <v>6</v>
      </c>
      <c r="K9" s="282"/>
      <c r="L9" s="290" t="s">
        <v>7</v>
      </c>
      <c r="M9" s="290" t="s">
        <v>6</v>
      </c>
      <c r="N9" s="281"/>
      <c r="O9" s="290" t="s">
        <v>7</v>
      </c>
      <c r="P9" s="290" t="s">
        <v>6</v>
      </c>
      <c r="Q9" s="283"/>
      <c r="R9" s="117" t="s">
        <v>7</v>
      </c>
      <c r="S9" s="303" t="s">
        <v>6</v>
      </c>
    </row>
    <row r="10" spans="1:19" s="1" customFormat="1" ht="10.5" customHeight="1">
      <c r="A10" s="491"/>
      <c r="B10" s="491" t="s">
        <v>71</v>
      </c>
      <c r="C10" s="20"/>
      <c r="D10" s="238" t="s">
        <v>456</v>
      </c>
      <c r="E10" s="518">
        <v>16432</v>
      </c>
      <c r="F10" s="401">
        <v>85.4</v>
      </c>
      <c r="G10" s="575">
        <v>117</v>
      </c>
      <c r="H10" s="502">
        <v>18341</v>
      </c>
      <c r="I10" s="401">
        <v>87.6</v>
      </c>
      <c r="J10" s="576">
        <v>111.6</v>
      </c>
      <c r="K10" s="500">
        <v>18569</v>
      </c>
      <c r="L10" s="401">
        <v>88.2</v>
      </c>
      <c r="M10" s="575">
        <v>101.2</v>
      </c>
      <c r="N10" s="402">
        <v>24906</v>
      </c>
      <c r="O10" s="401">
        <v>88.4</v>
      </c>
      <c r="P10" s="407">
        <v>134.1</v>
      </c>
      <c r="Q10" s="418">
        <v>30552</v>
      </c>
      <c r="R10" s="401">
        <v>90</v>
      </c>
      <c r="S10" s="407">
        <v>122.7</v>
      </c>
    </row>
    <row r="11" spans="1:19" ht="9.75" customHeight="1">
      <c r="A11" s="492"/>
      <c r="B11" s="492" t="s">
        <v>276</v>
      </c>
      <c r="C11" s="311"/>
      <c r="D11" s="239" t="s">
        <v>457</v>
      </c>
      <c r="E11" s="519">
        <v>1382</v>
      </c>
      <c r="F11" s="386">
        <v>7.2</v>
      </c>
      <c r="G11" s="386">
        <v>98.4</v>
      </c>
      <c r="H11" s="498">
        <v>1499</v>
      </c>
      <c r="I11" s="386">
        <v>7.2</v>
      </c>
      <c r="J11" s="552">
        <v>108.5</v>
      </c>
      <c r="K11" s="376">
        <v>1364</v>
      </c>
      <c r="L11" s="386">
        <v>6.5</v>
      </c>
      <c r="M11" s="386">
        <v>91</v>
      </c>
      <c r="N11" s="498">
        <v>1575</v>
      </c>
      <c r="O11" s="386">
        <v>5.6000000000000005</v>
      </c>
      <c r="P11" s="406">
        <v>115.5</v>
      </c>
      <c r="Q11" s="432">
        <v>1351</v>
      </c>
      <c r="R11" s="386">
        <v>4</v>
      </c>
      <c r="S11" s="406">
        <v>85.8</v>
      </c>
    </row>
    <row r="12" spans="1:19" ht="9.75" customHeight="1">
      <c r="A12" s="491"/>
      <c r="B12" s="491" t="s">
        <v>438</v>
      </c>
      <c r="C12" s="604"/>
      <c r="D12" s="238" t="s">
        <v>458</v>
      </c>
      <c r="E12" s="518">
        <v>46</v>
      </c>
      <c r="F12" s="401">
        <v>0.2</v>
      </c>
      <c r="G12" s="575">
        <v>95.7</v>
      </c>
      <c r="H12" s="502">
        <v>36</v>
      </c>
      <c r="I12" s="401">
        <v>0.2</v>
      </c>
      <c r="J12" s="576">
        <v>77.8</v>
      </c>
      <c r="K12" s="500">
        <v>35</v>
      </c>
      <c r="L12" s="401">
        <v>0.2</v>
      </c>
      <c r="M12" s="575">
        <v>97.8</v>
      </c>
      <c r="N12" s="402">
        <v>95</v>
      </c>
      <c r="O12" s="401">
        <v>0.3</v>
      </c>
      <c r="P12" s="407">
        <v>271.39999999999998</v>
      </c>
      <c r="Q12" s="418">
        <v>216</v>
      </c>
      <c r="R12" s="401">
        <v>0.6</v>
      </c>
      <c r="S12" s="407">
        <v>227.4</v>
      </c>
    </row>
    <row r="13" spans="1:19" s="1" customFormat="1" ht="10.5" customHeight="1">
      <c r="A13" s="62"/>
      <c r="B13" s="62" t="s">
        <v>439</v>
      </c>
      <c r="C13" s="311"/>
      <c r="D13" s="55" t="s">
        <v>470</v>
      </c>
      <c r="E13" s="403">
        <v>17861</v>
      </c>
      <c r="F13" s="386">
        <v>92.9</v>
      </c>
      <c r="G13" s="386">
        <v>115.2</v>
      </c>
      <c r="H13" s="498">
        <v>19877</v>
      </c>
      <c r="I13" s="386">
        <v>95</v>
      </c>
      <c r="J13" s="552">
        <v>111.3</v>
      </c>
      <c r="K13" s="376">
        <v>19970</v>
      </c>
      <c r="L13" s="386">
        <v>94.9</v>
      </c>
      <c r="M13" s="386">
        <v>100.5</v>
      </c>
      <c r="N13" s="498">
        <v>26576</v>
      </c>
      <c r="O13" s="386">
        <v>94.399999999999991</v>
      </c>
      <c r="P13" s="406">
        <v>133.1</v>
      </c>
      <c r="Q13" s="432">
        <v>32119</v>
      </c>
      <c r="R13" s="386">
        <v>94.699999999999989</v>
      </c>
      <c r="S13" s="406">
        <v>120.9</v>
      </c>
    </row>
    <row r="14" spans="1:19" s="1" customFormat="1" ht="9.75" customHeight="1">
      <c r="A14" s="630"/>
      <c r="B14" s="630" t="s">
        <v>443</v>
      </c>
      <c r="C14" s="631"/>
      <c r="D14" s="632" t="s">
        <v>460</v>
      </c>
      <c r="E14" s="513">
        <v>0</v>
      </c>
      <c r="F14" s="401">
        <v>0</v>
      </c>
      <c r="G14" s="401">
        <v>0</v>
      </c>
      <c r="H14" s="402">
        <v>0</v>
      </c>
      <c r="I14" s="401">
        <v>0</v>
      </c>
      <c r="J14" s="553">
        <v>0</v>
      </c>
      <c r="K14" s="377">
        <v>0</v>
      </c>
      <c r="L14" s="401">
        <v>0</v>
      </c>
      <c r="M14" s="401">
        <v>0</v>
      </c>
      <c r="N14" s="402">
        <v>0</v>
      </c>
      <c r="O14" s="401">
        <v>0</v>
      </c>
      <c r="P14" s="407" t="s">
        <v>169</v>
      </c>
      <c r="Q14" s="418">
        <v>0</v>
      </c>
      <c r="R14" s="401">
        <v>0</v>
      </c>
      <c r="S14" s="407" t="s">
        <v>465</v>
      </c>
    </row>
    <row r="15" spans="1:19" s="1" customFormat="1" ht="9.75" customHeight="1">
      <c r="A15" s="492"/>
      <c r="B15" s="492" t="s">
        <v>275</v>
      </c>
      <c r="C15" s="311"/>
      <c r="D15" s="239" t="s">
        <v>461</v>
      </c>
      <c r="E15" s="519">
        <v>0</v>
      </c>
      <c r="F15" s="386">
        <v>0</v>
      </c>
      <c r="G15" s="386">
        <v>0</v>
      </c>
      <c r="H15" s="498">
        <v>0</v>
      </c>
      <c r="I15" s="386">
        <v>0</v>
      </c>
      <c r="J15" s="552">
        <v>0</v>
      </c>
      <c r="K15" s="376">
        <v>0</v>
      </c>
      <c r="L15" s="386">
        <v>0</v>
      </c>
      <c r="M15" s="386">
        <v>0</v>
      </c>
      <c r="N15" s="498">
        <v>0</v>
      </c>
      <c r="O15" s="386">
        <v>0</v>
      </c>
      <c r="P15" s="406" t="s">
        <v>169</v>
      </c>
      <c r="Q15" s="432">
        <v>0</v>
      </c>
      <c r="R15" s="386">
        <v>0</v>
      </c>
      <c r="S15" s="406" t="s">
        <v>465</v>
      </c>
    </row>
    <row r="16" spans="1:19" s="1" customFormat="1" ht="9.75" customHeight="1">
      <c r="A16" s="491"/>
      <c r="B16" s="491" t="s">
        <v>72</v>
      </c>
      <c r="C16" s="20"/>
      <c r="D16" s="238" t="s">
        <v>459</v>
      </c>
      <c r="E16" s="518">
        <v>1370</v>
      </c>
      <c r="F16" s="401">
        <v>7.1</v>
      </c>
      <c r="G16" s="575">
        <v>114.6</v>
      </c>
      <c r="H16" s="502">
        <v>1046</v>
      </c>
      <c r="I16" s="401">
        <v>5</v>
      </c>
      <c r="J16" s="576">
        <v>76.400000000000006</v>
      </c>
      <c r="K16" s="500">
        <v>1079</v>
      </c>
      <c r="L16" s="401">
        <v>5.0999999999999996</v>
      </c>
      <c r="M16" s="575">
        <v>103.2</v>
      </c>
      <c r="N16" s="402">
        <v>1590</v>
      </c>
      <c r="O16" s="401">
        <v>5.6000000000000005</v>
      </c>
      <c r="P16" s="407">
        <v>147.4</v>
      </c>
      <c r="Q16" s="418">
        <v>1813</v>
      </c>
      <c r="R16" s="401">
        <v>5.3</v>
      </c>
      <c r="S16" s="407">
        <v>113.99999999999999</v>
      </c>
    </row>
    <row r="17" spans="1:19" ht="9.75" customHeight="1">
      <c r="A17" s="62"/>
      <c r="B17" s="62" t="s">
        <v>440</v>
      </c>
      <c r="C17" s="311"/>
      <c r="D17" s="55" t="s">
        <v>471</v>
      </c>
      <c r="E17" s="403">
        <v>1370</v>
      </c>
      <c r="F17" s="386">
        <v>7.1</v>
      </c>
      <c r="G17" s="386">
        <v>114.6</v>
      </c>
      <c r="H17" s="498">
        <v>1046</v>
      </c>
      <c r="I17" s="386">
        <v>5</v>
      </c>
      <c r="J17" s="552">
        <v>76.400000000000006</v>
      </c>
      <c r="K17" s="376">
        <v>1079</v>
      </c>
      <c r="L17" s="386">
        <v>5.0999999999999996</v>
      </c>
      <c r="M17" s="386">
        <v>103.2</v>
      </c>
      <c r="N17" s="498">
        <v>1590</v>
      </c>
      <c r="O17" s="386">
        <v>5.6000000000000005</v>
      </c>
      <c r="P17" s="406">
        <v>147.4</v>
      </c>
      <c r="Q17" s="432">
        <v>1813</v>
      </c>
      <c r="R17" s="386">
        <v>5.3</v>
      </c>
      <c r="S17" s="406">
        <v>113.99999999999999</v>
      </c>
    </row>
    <row r="18" spans="1:19" s="1" customFormat="1" ht="9.75" customHeight="1">
      <c r="A18" s="606"/>
      <c r="B18" s="606" t="s">
        <v>442</v>
      </c>
      <c r="C18" s="607"/>
      <c r="D18" s="608" t="s">
        <v>462</v>
      </c>
      <c r="E18" s="646">
        <v>0</v>
      </c>
      <c r="F18" s="610">
        <v>0</v>
      </c>
      <c r="G18" s="610">
        <v>0</v>
      </c>
      <c r="H18" s="649">
        <v>1</v>
      </c>
      <c r="I18" s="610">
        <v>0</v>
      </c>
      <c r="J18" s="609">
        <v>4454.6000000000004</v>
      </c>
      <c r="K18" s="651">
        <v>1</v>
      </c>
      <c r="L18" s="610">
        <v>0</v>
      </c>
      <c r="M18" s="610">
        <v>68.8</v>
      </c>
      <c r="N18" s="649">
        <v>0</v>
      </c>
      <c r="O18" s="610">
        <v>0</v>
      </c>
      <c r="P18" s="611" t="s">
        <v>169</v>
      </c>
      <c r="Q18" s="612">
        <v>0</v>
      </c>
      <c r="R18" s="610">
        <v>0</v>
      </c>
      <c r="S18" s="407" t="s">
        <v>328</v>
      </c>
    </row>
    <row r="19" spans="1:19" s="1" customFormat="1" ht="9.75" customHeight="1">
      <c r="A19" s="62" t="s">
        <v>441</v>
      </c>
      <c r="B19" s="66"/>
      <c r="C19" s="311"/>
      <c r="D19" s="239" t="s">
        <v>446</v>
      </c>
      <c r="E19" s="519">
        <v>19231</v>
      </c>
      <c r="F19" s="386">
        <v>100</v>
      </c>
      <c r="G19" s="386">
        <v>115.2</v>
      </c>
      <c r="H19" s="498">
        <v>20925</v>
      </c>
      <c r="I19" s="386">
        <v>100</v>
      </c>
      <c r="J19" s="552">
        <v>108.8</v>
      </c>
      <c r="K19" s="376">
        <v>21050</v>
      </c>
      <c r="L19" s="386">
        <v>100</v>
      </c>
      <c r="M19" s="386">
        <v>100.6</v>
      </c>
      <c r="N19" s="498">
        <v>28166</v>
      </c>
      <c r="O19" s="386">
        <v>100</v>
      </c>
      <c r="P19" s="406">
        <v>133.80000000000001</v>
      </c>
      <c r="Q19" s="432">
        <v>33933</v>
      </c>
      <c r="R19" s="386">
        <v>100</v>
      </c>
      <c r="S19" s="406">
        <v>120.5</v>
      </c>
    </row>
    <row r="20" spans="1:19" s="1" customFormat="1" ht="9.75" customHeight="1">
      <c r="A20" s="606" t="s">
        <v>452</v>
      </c>
      <c r="B20" s="605"/>
      <c r="C20" s="615"/>
      <c r="D20" s="616" t="s">
        <v>472</v>
      </c>
      <c r="E20" s="647">
        <v>0</v>
      </c>
      <c r="F20" s="610">
        <v>0</v>
      </c>
      <c r="G20" s="610">
        <v>0</v>
      </c>
      <c r="H20" s="649">
        <v>0</v>
      </c>
      <c r="I20" s="610">
        <v>0</v>
      </c>
      <c r="J20" s="609">
        <v>0</v>
      </c>
      <c r="K20" s="651">
        <v>0</v>
      </c>
      <c r="L20" s="610">
        <v>0</v>
      </c>
      <c r="M20" s="610">
        <v>0</v>
      </c>
      <c r="N20" s="649">
        <v>0</v>
      </c>
      <c r="O20" s="610">
        <v>0</v>
      </c>
      <c r="P20" s="611" t="s">
        <v>169</v>
      </c>
      <c r="Q20" s="664">
        <v>0</v>
      </c>
      <c r="R20" s="666">
        <v>0</v>
      </c>
      <c r="S20" s="665" t="s">
        <v>465</v>
      </c>
    </row>
    <row r="21" spans="1:19" ht="9.75" customHeight="1">
      <c r="A21" s="62" t="s">
        <v>438</v>
      </c>
      <c r="B21" s="66"/>
      <c r="C21" s="311"/>
      <c r="D21" s="239" t="s">
        <v>463</v>
      </c>
      <c r="E21" s="519">
        <v>0</v>
      </c>
      <c r="F21" s="386">
        <v>0</v>
      </c>
      <c r="G21" s="386">
        <v>0</v>
      </c>
      <c r="H21" s="498">
        <v>0</v>
      </c>
      <c r="I21" s="386">
        <v>0</v>
      </c>
      <c r="J21" s="552">
        <v>0</v>
      </c>
      <c r="K21" s="376">
        <v>0</v>
      </c>
      <c r="L21" s="386">
        <v>0</v>
      </c>
      <c r="M21" s="386">
        <v>0</v>
      </c>
      <c r="N21" s="498">
        <v>0</v>
      </c>
      <c r="O21" s="386">
        <v>0</v>
      </c>
      <c r="P21" s="406" t="s">
        <v>169</v>
      </c>
      <c r="Q21" s="432">
        <v>0</v>
      </c>
      <c r="R21" s="386">
        <v>0</v>
      </c>
      <c r="S21" s="406" t="s">
        <v>465</v>
      </c>
    </row>
    <row r="22" spans="1:19" ht="9.75" customHeight="1">
      <c r="A22" s="625" t="s">
        <v>455</v>
      </c>
      <c r="B22" s="625"/>
      <c r="C22" s="626"/>
      <c r="D22" s="624" t="s">
        <v>141</v>
      </c>
      <c r="E22" s="648">
        <v>19231</v>
      </c>
      <c r="F22" s="618">
        <v>100</v>
      </c>
      <c r="G22" s="618">
        <v>115.2</v>
      </c>
      <c r="H22" s="650">
        <v>20925</v>
      </c>
      <c r="I22" s="618">
        <v>100</v>
      </c>
      <c r="J22" s="617">
        <v>108.8</v>
      </c>
      <c r="K22" s="652">
        <v>21050</v>
      </c>
      <c r="L22" s="618">
        <v>100</v>
      </c>
      <c r="M22" s="618">
        <v>100.6</v>
      </c>
      <c r="N22" s="650">
        <v>28166</v>
      </c>
      <c r="O22" s="618">
        <v>100</v>
      </c>
      <c r="P22" s="619">
        <v>133.80000000000001</v>
      </c>
      <c r="Q22" s="620">
        <v>33933</v>
      </c>
      <c r="R22" s="621">
        <v>100</v>
      </c>
      <c r="S22" s="622">
        <v>120.5</v>
      </c>
    </row>
    <row r="23" spans="1:19" ht="39.950000000000003" customHeight="1">
      <c r="A23" s="1"/>
      <c r="B23" s="1"/>
      <c r="C23" s="1"/>
      <c r="D23" s="1"/>
      <c r="E23" s="273"/>
      <c r="F23" s="287"/>
      <c r="G23" s="287"/>
      <c r="H23" s="273"/>
      <c r="I23" s="287"/>
      <c r="J23" s="287"/>
      <c r="K23" s="273"/>
      <c r="L23" s="287"/>
      <c r="M23" s="287"/>
      <c r="N23" s="273"/>
      <c r="O23" s="287"/>
      <c r="P23" s="287"/>
      <c r="Q23" s="273"/>
      <c r="R23" s="17"/>
      <c r="S23" s="287"/>
    </row>
    <row r="24" spans="1:19" ht="13.5" customHeight="1">
      <c r="A24" s="83" t="s">
        <v>435</v>
      </c>
      <c r="B24" s="80"/>
      <c r="C24" s="80"/>
      <c r="D24" s="80"/>
      <c r="E24" s="274"/>
      <c r="F24" s="288"/>
      <c r="G24" s="288"/>
      <c r="H24" s="274"/>
      <c r="I24" s="288"/>
      <c r="J24" s="288"/>
      <c r="K24" s="274"/>
      <c r="L24" s="288"/>
      <c r="M24" s="288"/>
      <c r="N24" s="274"/>
      <c r="O24" s="288"/>
      <c r="P24" s="288"/>
      <c r="Q24" s="275"/>
      <c r="R24" s="82"/>
      <c r="S24" s="316"/>
    </row>
    <row r="25" spans="1:19" ht="9.75" customHeight="1">
      <c r="A25" s="747" t="s">
        <v>239</v>
      </c>
      <c r="B25" s="747"/>
      <c r="C25" s="799"/>
      <c r="D25" s="800"/>
      <c r="E25" s="801" t="s">
        <v>649</v>
      </c>
      <c r="F25" s="802"/>
      <c r="G25" s="803" t="s">
        <v>162</v>
      </c>
      <c r="H25" s="801" t="s">
        <v>650</v>
      </c>
      <c r="I25" s="802"/>
      <c r="J25" s="803" t="s">
        <v>163</v>
      </c>
      <c r="K25" s="802" t="s">
        <v>651</v>
      </c>
      <c r="L25" s="802"/>
      <c r="M25" s="816" t="s">
        <v>164</v>
      </c>
      <c r="N25" s="813" t="s">
        <v>652</v>
      </c>
      <c r="O25" s="802"/>
      <c r="P25" s="814" t="s">
        <v>164</v>
      </c>
      <c r="Q25" s="838" t="s">
        <v>653</v>
      </c>
      <c r="R25" s="839"/>
      <c r="S25" s="840" t="s">
        <v>165</v>
      </c>
    </row>
    <row r="26" spans="1:19" ht="9.75" customHeight="1">
      <c r="A26" s="39"/>
      <c r="B26" s="39"/>
      <c r="C26" s="40"/>
      <c r="D26" s="39"/>
      <c r="E26" s="804" t="s">
        <v>162</v>
      </c>
      <c r="F26" s="805"/>
      <c r="G26" s="806" t="s">
        <v>162</v>
      </c>
      <c r="H26" s="804" t="s">
        <v>163</v>
      </c>
      <c r="I26" s="805"/>
      <c r="J26" s="806" t="s">
        <v>163</v>
      </c>
      <c r="K26" s="805" t="s">
        <v>164</v>
      </c>
      <c r="L26" s="805"/>
      <c r="M26" s="805" t="s">
        <v>164</v>
      </c>
      <c r="N26" s="804" t="s">
        <v>164</v>
      </c>
      <c r="O26" s="805"/>
      <c r="P26" s="815" t="s">
        <v>164</v>
      </c>
      <c r="Q26" s="841" t="s">
        <v>165</v>
      </c>
      <c r="R26" s="805"/>
      <c r="S26" s="815" t="s">
        <v>165</v>
      </c>
    </row>
    <row r="27" spans="1:19" ht="11.1" customHeight="1">
      <c r="A27" s="825"/>
      <c r="B27" s="825"/>
      <c r="C27" s="825"/>
      <c r="D27" s="821"/>
      <c r="E27" s="276"/>
      <c r="F27" s="289" t="s">
        <v>5</v>
      </c>
      <c r="G27" s="289" t="s">
        <v>428</v>
      </c>
      <c r="H27" s="277"/>
      <c r="I27" s="289" t="s">
        <v>5</v>
      </c>
      <c r="J27" s="289" t="s">
        <v>428</v>
      </c>
      <c r="K27" s="278"/>
      <c r="L27" s="289" t="s">
        <v>5</v>
      </c>
      <c r="M27" s="289" t="s">
        <v>428</v>
      </c>
      <c r="N27" s="277"/>
      <c r="O27" s="289" t="s">
        <v>5</v>
      </c>
      <c r="P27" s="289" t="s">
        <v>428</v>
      </c>
      <c r="Q27" s="279"/>
      <c r="R27" s="118" t="s">
        <v>5</v>
      </c>
      <c r="S27" s="302" t="s">
        <v>429</v>
      </c>
    </row>
    <row r="28" spans="1:19" ht="11.1" customHeight="1">
      <c r="A28" s="749" t="s">
        <v>92</v>
      </c>
      <c r="B28" s="749"/>
      <c r="C28" s="749"/>
      <c r="D28" s="820"/>
      <c r="E28" s="280"/>
      <c r="F28" s="290" t="s">
        <v>7</v>
      </c>
      <c r="G28" s="290" t="s">
        <v>6</v>
      </c>
      <c r="H28" s="281"/>
      <c r="I28" s="290" t="s">
        <v>7</v>
      </c>
      <c r="J28" s="290" t="s">
        <v>6</v>
      </c>
      <c r="K28" s="282"/>
      <c r="L28" s="290" t="s">
        <v>7</v>
      </c>
      <c r="M28" s="290" t="s">
        <v>6</v>
      </c>
      <c r="N28" s="281"/>
      <c r="O28" s="290" t="s">
        <v>7</v>
      </c>
      <c r="P28" s="290" t="s">
        <v>6</v>
      </c>
      <c r="Q28" s="283"/>
      <c r="R28" s="117" t="s">
        <v>7</v>
      </c>
      <c r="S28" s="303" t="s">
        <v>6</v>
      </c>
    </row>
    <row r="29" spans="1:19" ht="10.5" customHeight="1">
      <c r="A29" s="491"/>
      <c r="B29" s="491" t="s">
        <v>71</v>
      </c>
      <c r="C29" s="20"/>
      <c r="D29" s="238" t="s">
        <v>456</v>
      </c>
      <c r="E29" s="518">
        <v>18981</v>
      </c>
      <c r="F29" s="401">
        <v>73.7</v>
      </c>
      <c r="G29" s="575">
        <v>96.4</v>
      </c>
      <c r="H29" s="502">
        <v>20049</v>
      </c>
      <c r="I29" s="401">
        <v>72.400000000000006</v>
      </c>
      <c r="J29" s="576">
        <v>105.6</v>
      </c>
      <c r="K29" s="500">
        <v>20106</v>
      </c>
      <c r="L29" s="401">
        <v>72.5</v>
      </c>
      <c r="M29" s="575">
        <v>100.3</v>
      </c>
      <c r="N29" s="402">
        <v>27665</v>
      </c>
      <c r="O29" s="401">
        <v>73.099999999999994</v>
      </c>
      <c r="P29" s="407">
        <v>137.6</v>
      </c>
      <c r="Q29" s="418">
        <v>32380</v>
      </c>
      <c r="R29" s="401">
        <v>68.600000000000009</v>
      </c>
      <c r="S29" s="407">
        <v>117</v>
      </c>
    </row>
    <row r="30" spans="1:19" ht="9.75" customHeight="1">
      <c r="A30" s="492"/>
      <c r="B30" s="492" t="s">
        <v>276</v>
      </c>
      <c r="C30" s="311"/>
      <c r="D30" s="239" t="s">
        <v>457</v>
      </c>
      <c r="E30" s="519">
        <v>1673</v>
      </c>
      <c r="F30" s="386">
        <v>6.5</v>
      </c>
      <c r="G30" s="386">
        <v>95.3</v>
      </c>
      <c r="H30" s="498">
        <v>1747</v>
      </c>
      <c r="I30" s="386">
        <v>6.3</v>
      </c>
      <c r="J30" s="552">
        <v>104.4</v>
      </c>
      <c r="K30" s="376">
        <v>1668</v>
      </c>
      <c r="L30" s="386">
        <v>6</v>
      </c>
      <c r="M30" s="386">
        <v>95.5</v>
      </c>
      <c r="N30" s="498">
        <v>2266</v>
      </c>
      <c r="O30" s="386">
        <v>6</v>
      </c>
      <c r="P30" s="406">
        <v>135.9</v>
      </c>
      <c r="Q30" s="432">
        <v>2507</v>
      </c>
      <c r="R30" s="386">
        <v>5.3</v>
      </c>
      <c r="S30" s="406">
        <v>110.60000000000001</v>
      </c>
    </row>
    <row r="31" spans="1:19" ht="9.75" customHeight="1">
      <c r="A31" s="491"/>
      <c r="B31" s="491" t="s">
        <v>438</v>
      </c>
      <c r="C31" s="604"/>
      <c r="D31" s="238" t="s">
        <v>458</v>
      </c>
      <c r="E31" s="518">
        <v>5</v>
      </c>
      <c r="F31" s="401">
        <v>0</v>
      </c>
      <c r="G31" s="575">
        <v>77.099999999999994</v>
      </c>
      <c r="H31" s="502">
        <v>5</v>
      </c>
      <c r="I31" s="401">
        <v>0</v>
      </c>
      <c r="J31" s="576">
        <v>110.1</v>
      </c>
      <c r="K31" s="500">
        <v>9</v>
      </c>
      <c r="L31" s="401">
        <v>0</v>
      </c>
      <c r="M31" s="575">
        <v>166.6</v>
      </c>
      <c r="N31" s="402">
        <v>8</v>
      </c>
      <c r="O31" s="401">
        <v>0</v>
      </c>
      <c r="P31" s="407">
        <v>88.9</v>
      </c>
      <c r="Q31" s="418">
        <v>1808</v>
      </c>
      <c r="R31" s="643">
        <v>3.8</v>
      </c>
      <c r="S31" s="407">
        <v>22600</v>
      </c>
    </row>
    <row r="32" spans="1:19" ht="10.5" customHeight="1">
      <c r="A32" s="62"/>
      <c r="B32" s="62" t="s">
        <v>439</v>
      </c>
      <c r="C32" s="311"/>
      <c r="D32" s="55" t="s">
        <v>470</v>
      </c>
      <c r="E32" s="403">
        <v>20660</v>
      </c>
      <c r="F32" s="386">
        <v>80.2</v>
      </c>
      <c r="G32" s="386">
        <v>96.3</v>
      </c>
      <c r="H32" s="498">
        <v>21802</v>
      </c>
      <c r="I32" s="386">
        <v>78.7</v>
      </c>
      <c r="J32" s="552">
        <v>105.5</v>
      </c>
      <c r="K32" s="376">
        <v>21784</v>
      </c>
      <c r="L32" s="386">
        <v>78.5</v>
      </c>
      <c r="M32" s="386">
        <v>99.9</v>
      </c>
      <c r="N32" s="498">
        <v>29940</v>
      </c>
      <c r="O32" s="386">
        <v>79.100000000000009</v>
      </c>
      <c r="P32" s="406">
        <v>137.4</v>
      </c>
      <c r="Q32" s="432">
        <v>36696</v>
      </c>
      <c r="R32" s="386">
        <v>77.8</v>
      </c>
      <c r="S32" s="406">
        <v>122.6</v>
      </c>
    </row>
    <row r="33" spans="1:20" ht="9.75" customHeight="1">
      <c r="A33" s="630"/>
      <c r="B33" s="630" t="s">
        <v>443</v>
      </c>
      <c r="C33" s="631"/>
      <c r="D33" s="632" t="s">
        <v>460</v>
      </c>
      <c r="E33" s="513">
        <v>11</v>
      </c>
      <c r="F33" s="401">
        <v>0</v>
      </c>
      <c r="G33" s="401">
        <v>122.2</v>
      </c>
      <c r="H33" s="402">
        <v>6</v>
      </c>
      <c r="I33" s="401">
        <v>0</v>
      </c>
      <c r="J33" s="553">
        <v>54.5</v>
      </c>
      <c r="K33" s="377">
        <v>11</v>
      </c>
      <c r="L33" s="401">
        <v>0</v>
      </c>
      <c r="M33" s="401">
        <v>183.3</v>
      </c>
      <c r="N33" s="402">
        <v>10</v>
      </c>
      <c r="O33" s="401">
        <v>0</v>
      </c>
      <c r="P33" s="407">
        <v>90.9</v>
      </c>
      <c r="Q33" s="418">
        <v>6</v>
      </c>
      <c r="R33" s="643">
        <v>0</v>
      </c>
      <c r="S33" s="407">
        <v>60</v>
      </c>
    </row>
    <row r="34" spans="1:20" ht="9.75" customHeight="1">
      <c r="A34" s="492"/>
      <c r="B34" s="492" t="s">
        <v>275</v>
      </c>
      <c r="C34" s="311"/>
      <c r="D34" s="239" t="s">
        <v>461</v>
      </c>
      <c r="E34" s="519">
        <v>460</v>
      </c>
      <c r="F34" s="386">
        <v>1.8</v>
      </c>
      <c r="G34" s="386">
        <v>83.6</v>
      </c>
      <c r="H34" s="498">
        <v>199</v>
      </c>
      <c r="I34" s="386">
        <v>0.7</v>
      </c>
      <c r="J34" s="552">
        <v>43.3</v>
      </c>
      <c r="K34" s="376">
        <v>110</v>
      </c>
      <c r="L34" s="386">
        <v>0.4</v>
      </c>
      <c r="M34" s="386">
        <v>55.3</v>
      </c>
      <c r="N34" s="498">
        <v>162</v>
      </c>
      <c r="O34" s="386">
        <v>0.4</v>
      </c>
      <c r="P34" s="406">
        <v>147.30000000000001</v>
      </c>
      <c r="Q34" s="432">
        <v>232</v>
      </c>
      <c r="R34" s="386">
        <v>0.5</v>
      </c>
      <c r="S34" s="406">
        <v>143.19999999999999</v>
      </c>
    </row>
    <row r="35" spans="1:20" ht="9.75" customHeight="1">
      <c r="A35" s="491"/>
      <c r="B35" s="491" t="s">
        <v>72</v>
      </c>
      <c r="C35" s="20"/>
      <c r="D35" s="238" t="s">
        <v>459</v>
      </c>
      <c r="E35" s="518">
        <v>2650</v>
      </c>
      <c r="F35" s="401">
        <v>10.3</v>
      </c>
      <c r="G35" s="575">
        <v>85.8</v>
      </c>
      <c r="H35" s="502">
        <v>3111</v>
      </c>
      <c r="I35" s="401">
        <v>11.2</v>
      </c>
      <c r="J35" s="576">
        <v>117.4</v>
      </c>
      <c r="K35" s="500">
        <v>3306</v>
      </c>
      <c r="L35" s="401">
        <v>11.9</v>
      </c>
      <c r="M35" s="575">
        <v>106.3</v>
      </c>
      <c r="N35" s="402">
        <v>4256</v>
      </c>
      <c r="O35" s="401">
        <v>11.200000000000001</v>
      </c>
      <c r="P35" s="407">
        <v>128.69999999999999</v>
      </c>
      <c r="Q35" s="418">
        <v>4925</v>
      </c>
      <c r="R35" s="401">
        <v>10.4</v>
      </c>
      <c r="S35" s="407">
        <v>115.7</v>
      </c>
    </row>
    <row r="36" spans="1:20" ht="9.75" customHeight="1">
      <c r="A36" s="62"/>
      <c r="B36" s="62" t="s">
        <v>440</v>
      </c>
      <c r="C36" s="311"/>
      <c r="D36" s="55" t="s">
        <v>471</v>
      </c>
      <c r="E36" s="403">
        <v>3122</v>
      </c>
      <c r="F36" s="386">
        <v>12.1</v>
      </c>
      <c r="G36" s="386">
        <v>85.6</v>
      </c>
      <c r="H36" s="498">
        <v>3316</v>
      </c>
      <c r="I36" s="386">
        <v>12</v>
      </c>
      <c r="J36" s="552">
        <v>106.2</v>
      </c>
      <c r="K36" s="376">
        <v>3429</v>
      </c>
      <c r="L36" s="386">
        <v>12.4</v>
      </c>
      <c r="M36" s="386">
        <v>103.4</v>
      </c>
      <c r="N36" s="498">
        <v>4430</v>
      </c>
      <c r="O36" s="386">
        <v>11.700000000000001</v>
      </c>
      <c r="P36" s="406">
        <v>129.20000000000002</v>
      </c>
      <c r="Q36" s="432">
        <v>5164</v>
      </c>
      <c r="R36" s="386">
        <v>10.9</v>
      </c>
      <c r="S36" s="406">
        <v>116.6</v>
      </c>
    </row>
    <row r="37" spans="1:20" ht="9.75" customHeight="1">
      <c r="A37" s="606"/>
      <c r="B37" s="606" t="s">
        <v>442</v>
      </c>
      <c r="C37" s="607"/>
      <c r="D37" s="608" t="s">
        <v>462</v>
      </c>
      <c r="E37" s="646">
        <v>782</v>
      </c>
      <c r="F37" s="610">
        <v>3</v>
      </c>
      <c r="G37" s="610">
        <v>98.4</v>
      </c>
      <c r="H37" s="649">
        <v>1061</v>
      </c>
      <c r="I37" s="610">
        <v>3.8</v>
      </c>
      <c r="J37" s="609">
        <v>135.69999999999999</v>
      </c>
      <c r="K37" s="651">
        <v>764</v>
      </c>
      <c r="L37" s="610">
        <v>2.8</v>
      </c>
      <c r="M37" s="610">
        <v>72</v>
      </c>
      <c r="N37" s="649">
        <v>1422</v>
      </c>
      <c r="O37" s="610">
        <v>3.8</v>
      </c>
      <c r="P37" s="611">
        <v>186.1</v>
      </c>
      <c r="Q37" s="612">
        <v>1904</v>
      </c>
      <c r="R37" s="610">
        <v>4</v>
      </c>
      <c r="S37" s="611">
        <v>133.9</v>
      </c>
    </row>
    <row r="38" spans="1:20" ht="9.75" customHeight="1">
      <c r="A38" s="62" t="s">
        <v>441</v>
      </c>
      <c r="B38" s="66"/>
      <c r="C38" s="311"/>
      <c r="D38" s="239" t="s">
        <v>446</v>
      </c>
      <c r="E38" s="519">
        <v>24564</v>
      </c>
      <c r="F38" s="386">
        <v>95.3</v>
      </c>
      <c r="G38" s="386">
        <v>94.8</v>
      </c>
      <c r="H38" s="498">
        <v>26181</v>
      </c>
      <c r="I38" s="386">
        <v>94.5</v>
      </c>
      <c r="J38" s="552">
        <v>106.6</v>
      </c>
      <c r="K38" s="376">
        <v>25978</v>
      </c>
      <c r="L38" s="386">
        <v>93.6</v>
      </c>
      <c r="M38" s="386">
        <v>99.2</v>
      </c>
      <c r="N38" s="498">
        <v>35793</v>
      </c>
      <c r="O38" s="386">
        <v>94.5</v>
      </c>
      <c r="P38" s="406">
        <v>137.79999999999998</v>
      </c>
      <c r="Q38" s="432">
        <v>43765</v>
      </c>
      <c r="R38" s="386">
        <v>92.7</v>
      </c>
      <c r="S38" s="406">
        <v>122.30000000000001</v>
      </c>
    </row>
    <row r="39" spans="1:20" ht="9.75" customHeight="1">
      <c r="A39" s="606" t="s">
        <v>452</v>
      </c>
      <c r="B39" s="605"/>
      <c r="C39" s="615"/>
      <c r="D39" s="616" t="s">
        <v>472</v>
      </c>
      <c r="E39" s="647">
        <v>602</v>
      </c>
      <c r="F39" s="610">
        <v>2.4</v>
      </c>
      <c r="G39" s="610">
        <v>118.4</v>
      </c>
      <c r="H39" s="649">
        <v>434</v>
      </c>
      <c r="I39" s="610">
        <v>1.6</v>
      </c>
      <c r="J39" s="609">
        <v>72.099999999999994</v>
      </c>
      <c r="K39" s="651">
        <v>556</v>
      </c>
      <c r="L39" s="610">
        <v>2</v>
      </c>
      <c r="M39" s="610">
        <v>128.19999999999999</v>
      </c>
      <c r="N39" s="649">
        <v>886</v>
      </c>
      <c r="O39" s="610">
        <v>2.2999999999999998</v>
      </c>
      <c r="P39" s="611">
        <v>159.4</v>
      </c>
      <c r="Q39" s="612">
        <v>1939</v>
      </c>
      <c r="R39" s="610">
        <v>4.1000000000000005</v>
      </c>
      <c r="S39" s="611">
        <v>218.8</v>
      </c>
    </row>
    <row r="40" spans="1:20" ht="9.75" customHeight="1">
      <c r="A40" s="62" t="s">
        <v>438</v>
      </c>
      <c r="B40" s="66"/>
      <c r="C40" s="311"/>
      <c r="D40" s="239" t="s">
        <v>463</v>
      </c>
      <c r="E40" s="519">
        <v>600</v>
      </c>
      <c r="F40" s="386">
        <v>2.2999999999999998</v>
      </c>
      <c r="G40" s="386">
        <v>109.4</v>
      </c>
      <c r="H40" s="498">
        <v>1079</v>
      </c>
      <c r="I40" s="386">
        <v>3.9</v>
      </c>
      <c r="J40" s="552">
        <v>179.8</v>
      </c>
      <c r="K40" s="376">
        <v>1208</v>
      </c>
      <c r="L40" s="386">
        <v>4.4000000000000004</v>
      </c>
      <c r="M40" s="386">
        <v>112</v>
      </c>
      <c r="N40" s="498">
        <v>1183</v>
      </c>
      <c r="O40" s="386">
        <v>3.1</v>
      </c>
      <c r="P40" s="406">
        <v>97.899999999999991</v>
      </c>
      <c r="Q40" s="432">
        <v>1489</v>
      </c>
      <c r="R40" s="386">
        <v>3.2</v>
      </c>
      <c r="S40" s="406">
        <v>125.89999999999999</v>
      </c>
    </row>
    <row r="41" spans="1:20" ht="9.75" customHeight="1">
      <c r="A41" s="625" t="s">
        <v>455</v>
      </c>
      <c r="B41" s="625"/>
      <c r="C41" s="626"/>
      <c r="D41" s="624" t="s">
        <v>141</v>
      </c>
      <c r="E41" s="648">
        <v>25767</v>
      </c>
      <c r="F41" s="618">
        <v>100</v>
      </c>
      <c r="G41" s="618">
        <v>95.6</v>
      </c>
      <c r="H41" s="650">
        <v>27694</v>
      </c>
      <c r="I41" s="618">
        <v>100</v>
      </c>
      <c r="J41" s="617">
        <v>107.5</v>
      </c>
      <c r="K41" s="652">
        <v>27743</v>
      </c>
      <c r="L41" s="618">
        <v>100</v>
      </c>
      <c r="M41" s="618">
        <v>100.2</v>
      </c>
      <c r="N41" s="650">
        <v>37862</v>
      </c>
      <c r="O41" s="618">
        <v>100</v>
      </c>
      <c r="P41" s="619">
        <v>136.5</v>
      </c>
      <c r="Q41" s="620">
        <v>47194</v>
      </c>
      <c r="R41" s="621">
        <v>100</v>
      </c>
      <c r="S41" s="622">
        <v>124.6</v>
      </c>
      <c r="T41" s="213"/>
    </row>
    <row r="42" spans="1:20">
      <c r="A42" s="15"/>
      <c r="B42" s="221"/>
      <c r="C42" s="16"/>
      <c r="D42" s="15"/>
      <c r="E42" s="284"/>
      <c r="F42" s="291"/>
      <c r="G42" s="291"/>
      <c r="H42" s="284"/>
      <c r="I42" s="291"/>
      <c r="J42" s="291"/>
      <c r="K42" s="284"/>
      <c r="L42" s="291"/>
      <c r="M42" s="291"/>
      <c r="N42" s="285"/>
      <c r="O42" s="291"/>
      <c r="P42" s="292"/>
      <c r="Q42" s="836" t="s">
        <v>284</v>
      </c>
      <c r="R42" s="837"/>
      <c r="S42" s="837"/>
    </row>
    <row r="43" spans="1:20">
      <c r="B43" s="178"/>
      <c r="N43" s="271"/>
      <c r="Q43" s="271" t="s">
        <v>285</v>
      </c>
    </row>
    <row r="44" spans="1:20" ht="13.5" customHeight="1"/>
    <row r="45" spans="1:20" ht="34.5" customHeight="1"/>
  </sheetData>
  <mergeCells count="18">
    <mergeCell ref="A9:D9"/>
    <mergeCell ref="A6:D6"/>
    <mergeCell ref="A8:D8"/>
    <mergeCell ref="E6:G7"/>
    <mergeCell ref="E25:G26"/>
    <mergeCell ref="A28:D28"/>
    <mergeCell ref="A25:D25"/>
    <mergeCell ref="A27:D27"/>
    <mergeCell ref="Q25:S26"/>
    <mergeCell ref="N25:P26"/>
    <mergeCell ref="K25:M26"/>
    <mergeCell ref="Q42:S42"/>
    <mergeCell ref="R4:S4"/>
    <mergeCell ref="Q6:S7"/>
    <mergeCell ref="H6:J7"/>
    <mergeCell ref="K6:M7"/>
    <mergeCell ref="N6:P7"/>
    <mergeCell ref="H25:J26"/>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73065" r:id="rId4">
          <objectPr defaultSize="0" autoPict="0" r:id="rId5">
            <anchor moveWithCells="1" sizeWithCells="1">
              <from>
                <xdr:col>0</xdr:col>
                <xdr:colOff>0</xdr:colOff>
                <xdr:row>0</xdr:row>
                <xdr:rowOff>19050</xdr:rowOff>
              </from>
              <to>
                <xdr:col>5</xdr:col>
                <xdr:colOff>57150</xdr:colOff>
                <xdr:row>2</xdr:row>
                <xdr:rowOff>152400</xdr:rowOff>
              </to>
            </anchor>
          </objectPr>
        </oleObject>
      </mc:Choice>
      <mc:Fallback>
        <oleObject progId="Excel.Sheet.8" shapeId="17306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1"/>
  <sheetViews>
    <sheetView showGridLines="0" zoomScaleNormal="100" zoomScaleSheetLayoutView="90" workbookViewId="0"/>
  </sheetViews>
  <sheetFormatPr defaultRowHeight="13.5"/>
  <cols>
    <col min="1" max="2" width="1.625" customWidth="1"/>
    <col min="3" max="3" width="9.5" customWidth="1"/>
    <col min="4" max="4" width="15.625" customWidth="1"/>
    <col min="5" max="5" width="7.625" style="255" customWidth="1"/>
    <col min="6" max="7" width="6.125" style="286" customWidth="1"/>
    <col min="8" max="8" width="7.625" style="255" customWidth="1"/>
    <col min="9" max="10" width="6.125" style="286" customWidth="1"/>
    <col min="11" max="11" width="7.625" style="255" customWidth="1"/>
    <col min="12" max="13" width="6.125" style="286" customWidth="1"/>
    <col min="14" max="14" width="7.625" style="255" customWidth="1"/>
    <col min="15" max="16" width="6.125" style="286" customWidth="1"/>
    <col min="17" max="17" width="7.625" style="255" customWidth="1"/>
    <col min="18" max="19" width="6.125" style="286" customWidth="1"/>
    <col min="20" max="20" width="1.25" customWidth="1"/>
  </cols>
  <sheetData>
    <row r="1" spans="1:19">
      <c r="K1" s="254"/>
    </row>
    <row r="3" spans="1:19" s="152" customFormat="1" ht="14.25">
      <c r="A3" s="150"/>
      <c r="E3" s="272"/>
      <c r="F3" s="293"/>
      <c r="G3" s="293"/>
      <c r="H3" s="272"/>
      <c r="I3" s="293"/>
      <c r="J3" s="293"/>
      <c r="K3" s="272"/>
      <c r="L3" s="293"/>
      <c r="M3" s="293"/>
      <c r="N3" s="272"/>
      <c r="O3" s="293"/>
      <c r="P3" s="293"/>
      <c r="Q3" s="272"/>
      <c r="R3" s="293"/>
      <c r="S3" s="293"/>
    </row>
    <row r="4" spans="1:19" ht="27" customHeight="1">
      <c r="A4" s="17"/>
      <c r="B4" s="17"/>
      <c r="C4" s="17"/>
      <c r="D4" s="17"/>
      <c r="E4" s="273"/>
      <c r="F4" s="287"/>
      <c r="G4" s="287"/>
      <c r="H4" s="273"/>
      <c r="I4" s="287"/>
      <c r="J4" s="287"/>
      <c r="K4" s="273"/>
      <c r="L4" s="287"/>
      <c r="M4" s="287"/>
      <c r="N4" s="273"/>
      <c r="O4" s="287"/>
      <c r="P4" s="287"/>
      <c r="Q4" s="273"/>
      <c r="R4" s="843" t="s">
        <v>101</v>
      </c>
      <c r="S4" s="843"/>
    </row>
    <row r="5" spans="1:19">
      <c r="A5" s="83" t="s">
        <v>121</v>
      </c>
      <c r="B5" s="84"/>
      <c r="C5" s="84"/>
      <c r="D5" s="84"/>
      <c r="E5" s="274"/>
      <c r="F5" s="288"/>
      <c r="G5" s="288"/>
      <c r="H5" s="274"/>
      <c r="I5" s="288"/>
      <c r="J5" s="288"/>
      <c r="K5" s="274"/>
      <c r="L5" s="288"/>
      <c r="M5" s="288"/>
      <c r="N5" s="274"/>
      <c r="O5" s="288"/>
      <c r="P5" s="288"/>
      <c r="Q5" s="275"/>
      <c r="R5" s="316"/>
      <c r="S5" s="316"/>
    </row>
    <row r="6" spans="1:19" ht="9.75" customHeight="1">
      <c r="A6" s="747" t="s">
        <v>239</v>
      </c>
      <c r="B6" s="747"/>
      <c r="C6" s="799"/>
      <c r="D6" s="800"/>
      <c r="E6" s="801" t="s">
        <v>649</v>
      </c>
      <c r="F6" s="802"/>
      <c r="G6" s="803" t="s">
        <v>162</v>
      </c>
      <c r="H6" s="801" t="s">
        <v>650</v>
      </c>
      <c r="I6" s="802"/>
      <c r="J6" s="803" t="s">
        <v>163</v>
      </c>
      <c r="K6" s="802" t="s">
        <v>651</v>
      </c>
      <c r="L6" s="802"/>
      <c r="M6" s="816" t="s">
        <v>164</v>
      </c>
      <c r="N6" s="813" t="s">
        <v>652</v>
      </c>
      <c r="O6" s="802"/>
      <c r="P6" s="814" t="s">
        <v>164</v>
      </c>
      <c r="Q6" s="807" t="s">
        <v>653</v>
      </c>
      <c r="R6" s="808"/>
      <c r="S6" s="809" t="s">
        <v>165</v>
      </c>
    </row>
    <row r="7" spans="1:19" ht="9.75" customHeight="1">
      <c r="A7" s="220"/>
      <c r="B7" s="39"/>
      <c r="C7" s="40"/>
      <c r="D7" s="39"/>
      <c r="E7" s="804" t="s">
        <v>162</v>
      </c>
      <c r="F7" s="805"/>
      <c r="G7" s="806" t="s">
        <v>162</v>
      </c>
      <c r="H7" s="804" t="s">
        <v>163</v>
      </c>
      <c r="I7" s="805"/>
      <c r="J7" s="806" t="s">
        <v>163</v>
      </c>
      <c r="K7" s="805" t="s">
        <v>164</v>
      </c>
      <c r="L7" s="805"/>
      <c r="M7" s="805" t="s">
        <v>164</v>
      </c>
      <c r="N7" s="804" t="s">
        <v>164</v>
      </c>
      <c r="O7" s="805"/>
      <c r="P7" s="815" t="s">
        <v>164</v>
      </c>
      <c r="Q7" s="810" t="s">
        <v>165</v>
      </c>
      <c r="R7" s="811"/>
      <c r="S7" s="812" t="s">
        <v>165</v>
      </c>
    </row>
    <row r="8" spans="1:19" ht="11.1" customHeight="1">
      <c r="A8" s="825"/>
      <c r="B8" s="825"/>
      <c r="C8" s="825"/>
      <c r="D8" s="821"/>
      <c r="E8" s="276"/>
      <c r="F8" s="289" t="s">
        <v>5</v>
      </c>
      <c r="G8" s="289" t="s">
        <v>428</v>
      </c>
      <c r="H8" s="277"/>
      <c r="I8" s="289" t="s">
        <v>5</v>
      </c>
      <c r="J8" s="289" t="s">
        <v>428</v>
      </c>
      <c r="K8" s="278"/>
      <c r="L8" s="289" t="s">
        <v>5</v>
      </c>
      <c r="M8" s="289" t="s">
        <v>428</v>
      </c>
      <c r="N8" s="277"/>
      <c r="O8" s="289" t="s">
        <v>5</v>
      </c>
      <c r="P8" s="289" t="s">
        <v>428</v>
      </c>
      <c r="Q8" s="279"/>
      <c r="R8" s="289" t="s">
        <v>240</v>
      </c>
      <c r="S8" s="302" t="s">
        <v>431</v>
      </c>
    </row>
    <row r="9" spans="1:19" ht="11.1" customHeight="1">
      <c r="A9" s="749" t="s">
        <v>92</v>
      </c>
      <c r="B9" s="749"/>
      <c r="C9" s="749"/>
      <c r="D9" s="820"/>
      <c r="E9" s="280"/>
      <c r="F9" s="290" t="s">
        <v>170</v>
      </c>
      <c r="G9" s="290" t="s">
        <v>6</v>
      </c>
      <c r="H9" s="281"/>
      <c r="I9" s="290" t="s">
        <v>170</v>
      </c>
      <c r="J9" s="290" t="s">
        <v>6</v>
      </c>
      <c r="K9" s="282"/>
      <c r="L9" s="290" t="s">
        <v>170</v>
      </c>
      <c r="M9" s="290" t="s">
        <v>6</v>
      </c>
      <c r="N9" s="281"/>
      <c r="O9" s="290" t="s">
        <v>170</v>
      </c>
      <c r="P9" s="290" t="s">
        <v>6</v>
      </c>
      <c r="Q9" s="283"/>
      <c r="R9" s="290" t="s">
        <v>170</v>
      </c>
      <c r="S9" s="303" t="s">
        <v>6</v>
      </c>
    </row>
    <row r="10" spans="1:19" ht="10.5" customHeight="1">
      <c r="A10" s="491"/>
      <c r="B10" s="491" t="s">
        <v>71</v>
      </c>
      <c r="C10" s="20"/>
      <c r="D10" s="238" t="s">
        <v>456</v>
      </c>
      <c r="E10" s="518">
        <v>6311</v>
      </c>
      <c r="F10" s="401">
        <v>55.5</v>
      </c>
      <c r="G10" s="575">
        <v>123.4</v>
      </c>
      <c r="H10" s="502">
        <v>7316</v>
      </c>
      <c r="I10" s="401">
        <v>50.9</v>
      </c>
      <c r="J10" s="576">
        <v>115.9</v>
      </c>
      <c r="K10" s="500">
        <v>9708</v>
      </c>
      <c r="L10" s="401">
        <v>54</v>
      </c>
      <c r="M10" s="575">
        <v>132.69999999999999</v>
      </c>
      <c r="N10" s="402">
        <v>13506</v>
      </c>
      <c r="O10" s="401">
        <v>51.800000000000004</v>
      </c>
      <c r="P10" s="407">
        <v>139.1</v>
      </c>
      <c r="Q10" s="418">
        <v>17591</v>
      </c>
      <c r="R10" s="401">
        <v>50.8</v>
      </c>
      <c r="S10" s="407">
        <v>130.20000000000002</v>
      </c>
    </row>
    <row r="11" spans="1:19" ht="10.5" customHeight="1">
      <c r="A11" s="492"/>
      <c r="B11" s="492" t="s">
        <v>276</v>
      </c>
      <c r="C11" s="311"/>
      <c r="D11" s="239" t="s">
        <v>457</v>
      </c>
      <c r="E11" s="519">
        <v>1991</v>
      </c>
      <c r="F11" s="386">
        <v>17.5</v>
      </c>
      <c r="G11" s="386">
        <v>145.6</v>
      </c>
      <c r="H11" s="498">
        <v>2656</v>
      </c>
      <c r="I11" s="386">
        <v>18.5</v>
      </c>
      <c r="J11" s="552">
        <v>133.4</v>
      </c>
      <c r="K11" s="376">
        <v>3089</v>
      </c>
      <c r="L11" s="386">
        <v>17.2</v>
      </c>
      <c r="M11" s="386">
        <v>116.3</v>
      </c>
      <c r="N11" s="498">
        <v>4158</v>
      </c>
      <c r="O11" s="386">
        <v>16</v>
      </c>
      <c r="P11" s="406">
        <v>134.60000000000002</v>
      </c>
      <c r="Q11" s="432">
        <v>5438</v>
      </c>
      <c r="R11" s="386">
        <v>15.7</v>
      </c>
      <c r="S11" s="406">
        <v>130.80000000000001</v>
      </c>
    </row>
    <row r="12" spans="1:19" ht="10.5" customHeight="1">
      <c r="A12" s="491"/>
      <c r="B12" s="491" t="s">
        <v>438</v>
      </c>
      <c r="C12" s="604"/>
      <c r="D12" s="238" t="s">
        <v>458</v>
      </c>
      <c r="E12" s="518">
        <v>0</v>
      </c>
      <c r="F12" s="401">
        <v>0</v>
      </c>
      <c r="G12" s="575">
        <v>0</v>
      </c>
      <c r="H12" s="502">
        <v>0</v>
      </c>
      <c r="I12" s="401">
        <v>0</v>
      </c>
      <c r="J12" s="576">
        <v>0</v>
      </c>
      <c r="K12" s="500">
        <v>0</v>
      </c>
      <c r="L12" s="401">
        <v>0</v>
      </c>
      <c r="M12" s="575">
        <v>0</v>
      </c>
      <c r="N12" s="402">
        <v>0</v>
      </c>
      <c r="O12" s="401">
        <v>0</v>
      </c>
      <c r="P12" s="407" t="s">
        <v>169</v>
      </c>
      <c r="Q12" s="418">
        <v>0</v>
      </c>
      <c r="R12" s="401">
        <v>0</v>
      </c>
      <c r="S12" s="407" t="s">
        <v>465</v>
      </c>
    </row>
    <row r="13" spans="1:19" ht="10.5" customHeight="1">
      <c r="A13" s="62"/>
      <c r="B13" s="62" t="s">
        <v>439</v>
      </c>
      <c r="C13" s="311"/>
      <c r="D13" s="55" t="s">
        <v>470</v>
      </c>
      <c r="E13" s="403">
        <v>8302</v>
      </c>
      <c r="F13" s="386">
        <v>73.099999999999994</v>
      </c>
      <c r="G13" s="386">
        <v>128</v>
      </c>
      <c r="H13" s="498">
        <v>9972</v>
      </c>
      <c r="I13" s="386">
        <v>69.400000000000006</v>
      </c>
      <c r="J13" s="552">
        <v>120.1</v>
      </c>
      <c r="K13" s="376">
        <v>12797</v>
      </c>
      <c r="L13" s="386">
        <v>71.099999999999994</v>
      </c>
      <c r="M13" s="386">
        <v>128.30000000000001</v>
      </c>
      <c r="N13" s="498">
        <v>17664</v>
      </c>
      <c r="O13" s="386">
        <v>67.800000000000011</v>
      </c>
      <c r="P13" s="406">
        <v>138</v>
      </c>
      <c r="Q13" s="432">
        <v>23030</v>
      </c>
      <c r="R13" s="386">
        <v>66.5</v>
      </c>
      <c r="S13" s="406">
        <v>130.4</v>
      </c>
    </row>
    <row r="14" spans="1:19" ht="10.5" customHeight="1">
      <c r="A14" s="630"/>
      <c r="B14" s="630" t="s">
        <v>443</v>
      </c>
      <c r="C14" s="631"/>
      <c r="D14" s="632" t="s">
        <v>460</v>
      </c>
      <c r="E14" s="513">
        <v>2</v>
      </c>
      <c r="F14" s="401">
        <v>0</v>
      </c>
      <c r="G14" s="401">
        <v>200</v>
      </c>
      <c r="H14" s="402">
        <v>2</v>
      </c>
      <c r="I14" s="401">
        <v>0</v>
      </c>
      <c r="J14" s="553">
        <v>100</v>
      </c>
      <c r="K14" s="377">
        <v>3</v>
      </c>
      <c r="L14" s="401">
        <v>0</v>
      </c>
      <c r="M14" s="401">
        <v>150</v>
      </c>
      <c r="N14" s="402">
        <v>4</v>
      </c>
      <c r="O14" s="401">
        <v>0</v>
      </c>
      <c r="P14" s="407">
        <v>133.29999999999998</v>
      </c>
      <c r="Q14" s="418">
        <v>345</v>
      </c>
      <c r="R14" s="643">
        <v>1</v>
      </c>
      <c r="S14" s="407">
        <v>8625</v>
      </c>
    </row>
    <row r="15" spans="1:19" ht="10.5" customHeight="1">
      <c r="A15" s="492"/>
      <c r="B15" s="492" t="s">
        <v>275</v>
      </c>
      <c r="C15" s="311"/>
      <c r="D15" s="239" t="s">
        <v>461</v>
      </c>
      <c r="E15" s="519">
        <v>475</v>
      </c>
      <c r="F15" s="386">
        <v>4.2</v>
      </c>
      <c r="G15" s="386">
        <v>114.2</v>
      </c>
      <c r="H15" s="498">
        <v>737</v>
      </c>
      <c r="I15" s="386">
        <v>5.0999999999999996</v>
      </c>
      <c r="J15" s="552">
        <v>155.19999999999999</v>
      </c>
      <c r="K15" s="376">
        <v>460</v>
      </c>
      <c r="L15" s="386">
        <v>2.6</v>
      </c>
      <c r="M15" s="386">
        <v>62.4</v>
      </c>
      <c r="N15" s="498">
        <v>748</v>
      </c>
      <c r="O15" s="386">
        <v>2.9000000000000004</v>
      </c>
      <c r="P15" s="406">
        <v>162.6</v>
      </c>
      <c r="Q15" s="432">
        <v>1059</v>
      </c>
      <c r="R15" s="386">
        <v>3.1</v>
      </c>
      <c r="S15" s="406">
        <v>141.6</v>
      </c>
    </row>
    <row r="16" spans="1:19" ht="10.5" customHeight="1">
      <c r="A16" s="491"/>
      <c r="B16" s="491" t="s">
        <v>72</v>
      </c>
      <c r="C16" s="20"/>
      <c r="D16" s="238" t="s">
        <v>459</v>
      </c>
      <c r="E16" s="518">
        <v>2449</v>
      </c>
      <c r="F16" s="401">
        <v>21.6</v>
      </c>
      <c r="G16" s="575">
        <v>147.19999999999999</v>
      </c>
      <c r="H16" s="502">
        <v>3516</v>
      </c>
      <c r="I16" s="401">
        <v>24.5</v>
      </c>
      <c r="J16" s="576">
        <v>143.6</v>
      </c>
      <c r="K16" s="500">
        <v>4573</v>
      </c>
      <c r="L16" s="401">
        <v>25.4</v>
      </c>
      <c r="M16" s="575">
        <v>130.1</v>
      </c>
      <c r="N16" s="402">
        <v>7537</v>
      </c>
      <c r="O16" s="401">
        <v>28.9</v>
      </c>
      <c r="P16" s="407">
        <v>164.79999999999998</v>
      </c>
      <c r="Q16" s="418">
        <v>10198</v>
      </c>
      <c r="R16" s="401">
        <v>29.4</v>
      </c>
      <c r="S16" s="407">
        <v>135.30000000000001</v>
      </c>
    </row>
    <row r="17" spans="1:20" ht="10.5" customHeight="1">
      <c r="A17" s="62"/>
      <c r="B17" s="62" t="s">
        <v>440</v>
      </c>
      <c r="C17" s="311"/>
      <c r="D17" s="55" t="s">
        <v>471</v>
      </c>
      <c r="E17" s="403">
        <v>2927</v>
      </c>
      <c r="F17" s="386">
        <v>25.8</v>
      </c>
      <c r="G17" s="386">
        <v>140.6</v>
      </c>
      <c r="H17" s="498">
        <v>4256</v>
      </c>
      <c r="I17" s="386">
        <v>29.6</v>
      </c>
      <c r="J17" s="552">
        <v>145.4</v>
      </c>
      <c r="K17" s="376">
        <v>5038</v>
      </c>
      <c r="L17" s="386">
        <v>28</v>
      </c>
      <c r="M17" s="386">
        <v>118.4</v>
      </c>
      <c r="N17" s="498">
        <v>8290</v>
      </c>
      <c r="O17" s="386">
        <v>31.8</v>
      </c>
      <c r="P17" s="406">
        <v>164.5</v>
      </c>
      <c r="Q17" s="432">
        <v>11604</v>
      </c>
      <c r="R17" s="386">
        <v>33.5</v>
      </c>
      <c r="S17" s="406">
        <v>140</v>
      </c>
    </row>
    <row r="18" spans="1:20" ht="10.5" customHeight="1">
      <c r="A18" s="606"/>
      <c r="B18" s="606" t="s">
        <v>442</v>
      </c>
      <c r="C18" s="607"/>
      <c r="D18" s="608" t="s">
        <v>462</v>
      </c>
      <c r="E18" s="646">
        <v>126</v>
      </c>
      <c r="F18" s="610">
        <v>1.1000000000000001</v>
      </c>
      <c r="G18" s="610">
        <v>82.3</v>
      </c>
      <c r="H18" s="649">
        <v>141</v>
      </c>
      <c r="I18" s="610">
        <v>1</v>
      </c>
      <c r="J18" s="609">
        <v>112.6</v>
      </c>
      <c r="K18" s="651">
        <v>143</v>
      </c>
      <c r="L18" s="610">
        <v>0.8</v>
      </c>
      <c r="M18" s="610">
        <v>101.3</v>
      </c>
      <c r="N18" s="649">
        <v>105</v>
      </c>
      <c r="O18" s="610">
        <v>0.4</v>
      </c>
      <c r="P18" s="611">
        <v>73.400000000000006</v>
      </c>
      <c r="Q18" s="612">
        <v>2</v>
      </c>
      <c r="R18" s="643">
        <v>0</v>
      </c>
      <c r="S18" s="611">
        <v>1.9</v>
      </c>
    </row>
    <row r="19" spans="1:20" ht="10.5" customHeight="1">
      <c r="A19" s="62" t="s">
        <v>441</v>
      </c>
      <c r="B19" s="66"/>
      <c r="C19" s="311"/>
      <c r="D19" s="239" t="s">
        <v>446</v>
      </c>
      <c r="E19" s="519">
        <v>11355</v>
      </c>
      <c r="F19" s="386">
        <v>99.9</v>
      </c>
      <c r="G19" s="386">
        <v>130.19999999999999</v>
      </c>
      <c r="H19" s="498">
        <v>14370</v>
      </c>
      <c r="I19" s="386">
        <v>100</v>
      </c>
      <c r="J19" s="552">
        <v>126.6</v>
      </c>
      <c r="K19" s="376">
        <v>17979</v>
      </c>
      <c r="L19" s="386">
        <v>99.9</v>
      </c>
      <c r="M19" s="386">
        <v>125.1</v>
      </c>
      <c r="N19" s="498">
        <v>26060</v>
      </c>
      <c r="O19" s="386">
        <v>100</v>
      </c>
      <c r="P19" s="406">
        <v>144.9</v>
      </c>
      <c r="Q19" s="432">
        <v>34636</v>
      </c>
      <c r="R19" s="386">
        <v>100</v>
      </c>
      <c r="S19" s="406">
        <v>132.9</v>
      </c>
    </row>
    <row r="20" spans="1:20" ht="10.5" customHeight="1">
      <c r="A20" s="606" t="s">
        <v>452</v>
      </c>
      <c r="B20" s="605"/>
      <c r="C20" s="615"/>
      <c r="D20" s="616" t="s">
        <v>472</v>
      </c>
      <c r="E20" s="647">
        <v>0</v>
      </c>
      <c r="F20" s="610">
        <v>0</v>
      </c>
      <c r="G20" s="610">
        <v>0</v>
      </c>
      <c r="H20" s="649">
        <v>0</v>
      </c>
      <c r="I20" s="610">
        <v>0</v>
      </c>
      <c r="J20" s="609">
        <v>0</v>
      </c>
      <c r="K20" s="651">
        <v>0</v>
      </c>
      <c r="L20" s="610">
        <v>0</v>
      </c>
      <c r="M20" s="610">
        <v>0</v>
      </c>
      <c r="N20" s="649">
        <v>0</v>
      </c>
      <c r="O20" s="610">
        <v>0</v>
      </c>
      <c r="P20" s="611" t="s">
        <v>169</v>
      </c>
      <c r="Q20" s="612">
        <v>0</v>
      </c>
      <c r="R20" s="610">
        <v>0</v>
      </c>
      <c r="S20" s="611" t="s">
        <v>465</v>
      </c>
    </row>
    <row r="21" spans="1:20" ht="10.5" customHeight="1">
      <c r="A21" s="62" t="s">
        <v>438</v>
      </c>
      <c r="B21" s="66"/>
      <c r="C21" s="311"/>
      <c r="D21" s="239" t="s">
        <v>463</v>
      </c>
      <c r="E21" s="519">
        <v>7</v>
      </c>
      <c r="F21" s="386">
        <v>0.1</v>
      </c>
      <c r="G21" s="386">
        <v>9021.6</v>
      </c>
      <c r="H21" s="498">
        <v>5</v>
      </c>
      <c r="I21" s="386">
        <v>0</v>
      </c>
      <c r="J21" s="552">
        <v>76.8</v>
      </c>
      <c r="K21" s="376">
        <v>11</v>
      </c>
      <c r="L21" s="386">
        <v>0.1</v>
      </c>
      <c r="M21" s="386">
        <v>213.7</v>
      </c>
      <c r="N21" s="498">
        <v>2</v>
      </c>
      <c r="O21" s="386">
        <v>0</v>
      </c>
      <c r="P21" s="406">
        <v>18.2</v>
      </c>
      <c r="Q21" s="432">
        <v>0</v>
      </c>
      <c r="R21" s="386">
        <v>0</v>
      </c>
      <c r="S21" s="406">
        <v>0</v>
      </c>
    </row>
    <row r="22" spans="1:20" ht="10.5" customHeight="1">
      <c r="A22" s="625" t="s">
        <v>455</v>
      </c>
      <c r="B22" s="625"/>
      <c r="C22" s="626"/>
      <c r="D22" s="624" t="s">
        <v>141</v>
      </c>
      <c r="E22" s="648">
        <v>11363</v>
      </c>
      <c r="F22" s="618">
        <v>100</v>
      </c>
      <c r="G22" s="618">
        <v>130.30000000000001</v>
      </c>
      <c r="H22" s="650">
        <v>14376</v>
      </c>
      <c r="I22" s="618">
        <v>100</v>
      </c>
      <c r="J22" s="617">
        <v>126.5</v>
      </c>
      <c r="K22" s="652">
        <v>17991</v>
      </c>
      <c r="L22" s="618">
        <v>100</v>
      </c>
      <c r="M22" s="618">
        <v>125.1</v>
      </c>
      <c r="N22" s="650">
        <v>26063</v>
      </c>
      <c r="O22" s="618">
        <v>100</v>
      </c>
      <c r="P22" s="619">
        <v>144.9</v>
      </c>
      <c r="Q22" s="620">
        <v>34636</v>
      </c>
      <c r="R22" s="621">
        <v>100</v>
      </c>
      <c r="S22" s="622">
        <v>132.9</v>
      </c>
    </row>
    <row r="23" spans="1:20" ht="39.950000000000003" customHeight="1">
      <c r="A23" s="14"/>
      <c r="B23" s="14"/>
      <c r="C23" s="7"/>
      <c r="D23" s="8"/>
      <c r="E23" s="270"/>
      <c r="F23" s="294"/>
      <c r="G23" s="294"/>
      <c r="H23" s="270"/>
      <c r="I23" s="294"/>
      <c r="J23" s="294"/>
      <c r="K23" s="270"/>
      <c r="L23" s="294"/>
      <c r="M23" s="294"/>
      <c r="N23" s="270"/>
      <c r="O23" s="294"/>
      <c r="P23" s="294"/>
      <c r="Q23" s="266"/>
      <c r="R23" s="313"/>
      <c r="S23" s="314"/>
    </row>
    <row r="24" spans="1:20">
      <c r="A24" s="83" t="s">
        <v>280</v>
      </c>
      <c r="B24" s="84"/>
      <c r="C24" s="84"/>
      <c r="D24" s="84"/>
      <c r="E24" s="274"/>
      <c r="F24" s="288"/>
      <c r="G24" s="288"/>
      <c r="H24" s="274"/>
      <c r="I24" s="288"/>
      <c r="J24" s="288"/>
      <c r="K24" s="274"/>
      <c r="L24" s="288"/>
      <c r="M24" s="288"/>
      <c r="N24" s="274"/>
      <c r="O24" s="288"/>
      <c r="P24" s="288"/>
      <c r="Q24" s="275"/>
      <c r="R24" s="316"/>
      <c r="S24" s="316"/>
    </row>
    <row r="25" spans="1:20" ht="9.75" customHeight="1">
      <c r="A25" s="747" t="s">
        <v>241</v>
      </c>
      <c r="B25" s="747"/>
      <c r="C25" s="799"/>
      <c r="D25" s="800"/>
      <c r="E25" s="801" t="s">
        <v>649</v>
      </c>
      <c r="F25" s="802"/>
      <c r="G25" s="803" t="s">
        <v>162</v>
      </c>
      <c r="H25" s="801" t="s">
        <v>650</v>
      </c>
      <c r="I25" s="802"/>
      <c r="J25" s="803" t="s">
        <v>163</v>
      </c>
      <c r="K25" s="802" t="s">
        <v>651</v>
      </c>
      <c r="L25" s="802"/>
      <c r="M25" s="816" t="s">
        <v>164</v>
      </c>
      <c r="N25" s="813" t="s">
        <v>652</v>
      </c>
      <c r="O25" s="802"/>
      <c r="P25" s="814" t="s">
        <v>164</v>
      </c>
      <c r="Q25" s="807" t="s">
        <v>653</v>
      </c>
      <c r="R25" s="808"/>
      <c r="S25" s="809" t="s">
        <v>165</v>
      </c>
    </row>
    <row r="26" spans="1:20" ht="9.75" customHeight="1">
      <c r="A26" s="39"/>
      <c r="B26" s="39"/>
      <c r="C26" s="40"/>
      <c r="D26" s="39"/>
      <c r="E26" s="804" t="s">
        <v>162</v>
      </c>
      <c r="F26" s="805"/>
      <c r="G26" s="806" t="s">
        <v>162</v>
      </c>
      <c r="H26" s="804" t="s">
        <v>163</v>
      </c>
      <c r="I26" s="805"/>
      <c r="J26" s="806" t="s">
        <v>163</v>
      </c>
      <c r="K26" s="805" t="s">
        <v>164</v>
      </c>
      <c r="L26" s="805"/>
      <c r="M26" s="805" t="s">
        <v>164</v>
      </c>
      <c r="N26" s="804" t="s">
        <v>164</v>
      </c>
      <c r="O26" s="805"/>
      <c r="P26" s="815" t="s">
        <v>164</v>
      </c>
      <c r="Q26" s="810" t="s">
        <v>165</v>
      </c>
      <c r="R26" s="811"/>
      <c r="S26" s="812" t="s">
        <v>165</v>
      </c>
    </row>
    <row r="27" spans="1:20" ht="11.1" customHeight="1">
      <c r="A27" s="825"/>
      <c r="B27" s="825"/>
      <c r="C27" s="825"/>
      <c r="D27" s="821"/>
      <c r="E27" s="276"/>
      <c r="F27" s="289" t="s">
        <v>5</v>
      </c>
      <c r="G27" s="289" t="s">
        <v>428</v>
      </c>
      <c r="H27" s="277"/>
      <c r="I27" s="289" t="s">
        <v>5</v>
      </c>
      <c r="J27" s="289" t="s">
        <v>428</v>
      </c>
      <c r="K27" s="278"/>
      <c r="L27" s="289" t="s">
        <v>5</v>
      </c>
      <c r="M27" s="289" t="s">
        <v>428</v>
      </c>
      <c r="N27" s="277"/>
      <c r="O27" s="289" t="s">
        <v>5</v>
      </c>
      <c r="P27" s="289" t="s">
        <v>428</v>
      </c>
      <c r="Q27" s="279"/>
      <c r="R27" s="289" t="s">
        <v>242</v>
      </c>
      <c r="S27" s="302" t="s">
        <v>432</v>
      </c>
    </row>
    <row r="28" spans="1:20" ht="11.1" customHeight="1">
      <c r="A28" s="749" t="s">
        <v>92</v>
      </c>
      <c r="B28" s="749"/>
      <c r="C28" s="749"/>
      <c r="D28" s="820"/>
      <c r="E28" s="280"/>
      <c r="F28" s="290" t="s">
        <v>170</v>
      </c>
      <c r="G28" s="290" t="s">
        <v>6</v>
      </c>
      <c r="H28" s="281"/>
      <c r="I28" s="290" t="s">
        <v>170</v>
      </c>
      <c r="J28" s="290" t="s">
        <v>6</v>
      </c>
      <c r="K28" s="282"/>
      <c r="L28" s="290" t="s">
        <v>170</v>
      </c>
      <c r="M28" s="290" t="s">
        <v>6</v>
      </c>
      <c r="N28" s="281"/>
      <c r="O28" s="290" t="s">
        <v>170</v>
      </c>
      <c r="P28" s="290" t="s">
        <v>6</v>
      </c>
      <c r="Q28" s="283"/>
      <c r="R28" s="290" t="s">
        <v>170</v>
      </c>
      <c r="S28" s="303" t="s">
        <v>6</v>
      </c>
    </row>
    <row r="29" spans="1:20" ht="10.5" customHeight="1">
      <c r="A29" s="491"/>
      <c r="B29" s="491" t="s">
        <v>71</v>
      </c>
      <c r="C29" s="20"/>
      <c r="D29" s="238" t="s">
        <v>456</v>
      </c>
      <c r="E29" s="518">
        <v>5022</v>
      </c>
      <c r="F29" s="401">
        <v>75.099999999999994</v>
      </c>
      <c r="G29" s="575">
        <v>125.9</v>
      </c>
      <c r="H29" s="502">
        <v>4916</v>
      </c>
      <c r="I29" s="401">
        <v>73.7</v>
      </c>
      <c r="J29" s="576">
        <v>97.9</v>
      </c>
      <c r="K29" s="500">
        <v>5175</v>
      </c>
      <c r="L29" s="401">
        <v>72.3</v>
      </c>
      <c r="M29" s="575">
        <v>105.2</v>
      </c>
      <c r="N29" s="402">
        <v>6948</v>
      </c>
      <c r="O29" s="401">
        <v>70.5</v>
      </c>
      <c r="P29" s="407">
        <v>134.30000000000001</v>
      </c>
      <c r="Q29" s="633">
        <v>7820</v>
      </c>
      <c r="R29" s="401">
        <v>66.900000000000006</v>
      </c>
      <c r="S29" s="407">
        <v>112.6</v>
      </c>
    </row>
    <row r="30" spans="1:20" ht="10.5" customHeight="1">
      <c r="A30" s="492"/>
      <c r="B30" s="492" t="s">
        <v>276</v>
      </c>
      <c r="C30" s="311"/>
      <c r="D30" s="239" t="s">
        <v>457</v>
      </c>
      <c r="E30" s="519">
        <v>369</v>
      </c>
      <c r="F30" s="386">
        <v>5.5</v>
      </c>
      <c r="G30" s="386">
        <v>151.9</v>
      </c>
      <c r="H30" s="498">
        <v>347</v>
      </c>
      <c r="I30" s="386">
        <v>5.2</v>
      </c>
      <c r="J30" s="552">
        <v>94</v>
      </c>
      <c r="K30" s="376">
        <v>427</v>
      </c>
      <c r="L30" s="386">
        <v>6</v>
      </c>
      <c r="M30" s="386">
        <v>123.1</v>
      </c>
      <c r="N30" s="498">
        <v>801</v>
      </c>
      <c r="O30" s="386">
        <v>8.1</v>
      </c>
      <c r="P30" s="406">
        <v>187.6</v>
      </c>
      <c r="Q30" s="634">
        <v>1033</v>
      </c>
      <c r="R30" s="386">
        <v>8.7999999999999989</v>
      </c>
      <c r="S30" s="406">
        <v>129</v>
      </c>
      <c r="T30" s="210"/>
    </row>
    <row r="31" spans="1:20" ht="10.5" customHeight="1">
      <c r="A31" s="491"/>
      <c r="B31" s="491" t="s">
        <v>438</v>
      </c>
      <c r="C31" s="604"/>
      <c r="D31" s="238" t="s">
        <v>458</v>
      </c>
      <c r="E31" s="518">
        <v>227</v>
      </c>
      <c r="F31" s="401">
        <v>3.4</v>
      </c>
      <c r="G31" s="575">
        <v>98</v>
      </c>
      <c r="H31" s="502">
        <v>287</v>
      </c>
      <c r="I31" s="401">
        <v>4.3</v>
      </c>
      <c r="J31" s="576">
        <v>126.1</v>
      </c>
      <c r="K31" s="500">
        <v>283</v>
      </c>
      <c r="L31" s="401">
        <v>4</v>
      </c>
      <c r="M31" s="575">
        <v>98.7</v>
      </c>
      <c r="N31" s="402">
        <v>381</v>
      </c>
      <c r="O31" s="401">
        <v>3.9</v>
      </c>
      <c r="P31" s="407">
        <v>134.60000000000002</v>
      </c>
      <c r="Q31" s="633">
        <v>645</v>
      </c>
      <c r="R31" s="401">
        <v>5.5</v>
      </c>
      <c r="S31" s="407">
        <v>169.3</v>
      </c>
      <c r="T31" s="210"/>
    </row>
    <row r="32" spans="1:20" ht="10.5" customHeight="1">
      <c r="A32" s="62"/>
      <c r="B32" s="62" t="s">
        <v>439</v>
      </c>
      <c r="C32" s="311"/>
      <c r="D32" s="55" t="s">
        <v>470</v>
      </c>
      <c r="E32" s="403">
        <v>5619</v>
      </c>
      <c r="F32" s="386">
        <v>84.1</v>
      </c>
      <c r="G32" s="386">
        <v>125.9</v>
      </c>
      <c r="H32" s="498">
        <v>5550</v>
      </c>
      <c r="I32" s="386">
        <v>83.3</v>
      </c>
      <c r="J32" s="552">
        <v>98.8</v>
      </c>
      <c r="K32" s="376">
        <v>5886</v>
      </c>
      <c r="L32" s="386">
        <v>82.3</v>
      </c>
      <c r="M32" s="386">
        <v>106</v>
      </c>
      <c r="N32" s="498">
        <v>8131</v>
      </c>
      <c r="O32" s="386">
        <v>82.5</v>
      </c>
      <c r="P32" s="406">
        <v>138.1</v>
      </c>
      <c r="Q32" s="634">
        <v>9499</v>
      </c>
      <c r="R32" s="386">
        <v>81.2</v>
      </c>
      <c r="S32" s="406">
        <v>116.8</v>
      </c>
    </row>
    <row r="33" spans="1:20" ht="10.5" customHeight="1">
      <c r="A33" s="630"/>
      <c r="B33" s="630" t="s">
        <v>443</v>
      </c>
      <c r="C33" s="631"/>
      <c r="D33" s="632" t="s">
        <v>460</v>
      </c>
      <c r="E33" s="513">
        <v>12</v>
      </c>
      <c r="F33" s="401">
        <v>0.2</v>
      </c>
      <c r="G33" s="401">
        <v>133.30000000000001</v>
      </c>
      <c r="H33" s="402">
        <v>6</v>
      </c>
      <c r="I33" s="401">
        <v>0.1</v>
      </c>
      <c r="J33" s="553">
        <v>50</v>
      </c>
      <c r="K33" s="377">
        <v>1</v>
      </c>
      <c r="L33" s="401">
        <v>0</v>
      </c>
      <c r="M33" s="401">
        <v>16.7</v>
      </c>
      <c r="N33" s="402">
        <v>2</v>
      </c>
      <c r="O33" s="401">
        <v>0</v>
      </c>
      <c r="P33" s="407">
        <v>200</v>
      </c>
      <c r="Q33" s="633">
        <v>17</v>
      </c>
      <c r="R33" s="643">
        <v>0.2</v>
      </c>
      <c r="S33" s="407">
        <v>850</v>
      </c>
    </row>
    <row r="34" spans="1:20" ht="10.5" customHeight="1">
      <c r="A34" s="492"/>
      <c r="B34" s="492" t="s">
        <v>275</v>
      </c>
      <c r="C34" s="311"/>
      <c r="D34" s="239" t="s">
        <v>461</v>
      </c>
      <c r="E34" s="519">
        <v>74</v>
      </c>
      <c r="F34" s="386">
        <v>1.1000000000000001</v>
      </c>
      <c r="G34" s="386">
        <v>127.6</v>
      </c>
      <c r="H34" s="498">
        <v>72</v>
      </c>
      <c r="I34" s="386">
        <v>1.1000000000000001</v>
      </c>
      <c r="J34" s="552">
        <v>97.3</v>
      </c>
      <c r="K34" s="376">
        <v>58</v>
      </c>
      <c r="L34" s="386">
        <v>0.8</v>
      </c>
      <c r="M34" s="386">
        <v>80.599999999999994</v>
      </c>
      <c r="N34" s="498">
        <v>103</v>
      </c>
      <c r="O34" s="386">
        <v>1</v>
      </c>
      <c r="P34" s="406">
        <v>177.6</v>
      </c>
      <c r="Q34" s="634">
        <v>319</v>
      </c>
      <c r="R34" s="386">
        <v>2.7</v>
      </c>
      <c r="S34" s="406">
        <v>309.7</v>
      </c>
    </row>
    <row r="35" spans="1:20" ht="10.5" customHeight="1">
      <c r="A35" s="491"/>
      <c r="B35" s="491" t="s">
        <v>72</v>
      </c>
      <c r="C35" s="20"/>
      <c r="D35" s="238" t="s">
        <v>459</v>
      </c>
      <c r="E35" s="518">
        <v>952</v>
      </c>
      <c r="F35" s="401">
        <v>14.3</v>
      </c>
      <c r="G35" s="575">
        <v>112.5</v>
      </c>
      <c r="H35" s="502">
        <v>1030</v>
      </c>
      <c r="I35" s="401">
        <v>15.5</v>
      </c>
      <c r="J35" s="576">
        <v>108.2</v>
      </c>
      <c r="K35" s="500">
        <v>1203</v>
      </c>
      <c r="L35" s="401">
        <v>16.8</v>
      </c>
      <c r="M35" s="575">
        <v>116.8</v>
      </c>
      <c r="N35" s="402">
        <v>1590</v>
      </c>
      <c r="O35" s="401">
        <v>16.100000000000001</v>
      </c>
      <c r="P35" s="407">
        <v>132.20000000000002</v>
      </c>
      <c r="Q35" s="633">
        <v>1654</v>
      </c>
      <c r="R35" s="401">
        <v>14.099999999999998</v>
      </c>
      <c r="S35" s="407">
        <v>104</v>
      </c>
    </row>
    <row r="36" spans="1:20" ht="10.5" customHeight="1">
      <c r="A36" s="62"/>
      <c r="B36" s="62" t="s">
        <v>440</v>
      </c>
      <c r="C36" s="311"/>
      <c r="D36" s="55" t="s">
        <v>471</v>
      </c>
      <c r="E36" s="403">
        <v>1039</v>
      </c>
      <c r="F36" s="386">
        <v>15.6</v>
      </c>
      <c r="G36" s="386">
        <v>113.7</v>
      </c>
      <c r="H36" s="498">
        <v>1109</v>
      </c>
      <c r="I36" s="386">
        <v>16.600000000000001</v>
      </c>
      <c r="J36" s="552">
        <v>106.7</v>
      </c>
      <c r="K36" s="376">
        <v>1262</v>
      </c>
      <c r="L36" s="386">
        <v>17.7</v>
      </c>
      <c r="M36" s="386">
        <v>113.8</v>
      </c>
      <c r="N36" s="498">
        <v>1696</v>
      </c>
      <c r="O36" s="386">
        <v>17.2</v>
      </c>
      <c r="P36" s="406">
        <v>134.4</v>
      </c>
      <c r="Q36" s="634">
        <v>1991</v>
      </c>
      <c r="R36" s="386">
        <v>17</v>
      </c>
      <c r="S36" s="406">
        <v>117.39999999999999</v>
      </c>
      <c r="T36" s="210"/>
    </row>
    <row r="37" spans="1:20" ht="10.5" customHeight="1">
      <c r="A37" s="606"/>
      <c r="B37" s="606" t="s">
        <v>442</v>
      </c>
      <c r="C37" s="607"/>
      <c r="D37" s="608" t="s">
        <v>462</v>
      </c>
      <c r="E37" s="646">
        <v>7</v>
      </c>
      <c r="F37" s="610">
        <v>0.1</v>
      </c>
      <c r="G37" s="610">
        <v>109.2</v>
      </c>
      <c r="H37" s="649">
        <v>6</v>
      </c>
      <c r="I37" s="610">
        <v>0.1</v>
      </c>
      <c r="J37" s="609">
        <v>79.900000000000006</v>
      </c>
      <c r="K37" s="651">
        <v>5</v>
      </c>
      <c r="L37" s="610">
        <v>0.1</v>
      </c>
      <c r="M37" s="610">
        <v>80</v>
      </c>
      <c r="N37" s="649">
        <v>6</v>
      </c>
      <c r="O37" s="610">
        <v>0.1</v>
      </c>
      <c r="P37" s="611">
        <v>120</v>
      </c>
      <c r="Q37" s="635">
        <v>204</v>
      </c>
      <c r="R37" s="644">
        <v>1.7999999999999998</v>
      </c>
      <c r="S37" s="407">
        <v>3400</v>
      </c>
    </row>
    <row r="38" spans="1:20" ht="10.5" customHeight="1">
      <c r="A38" s="62" t="s">
        <v>441</v>
      </c>
      <c r="B38" s="66"/>
      <c r="C38" s="311"/>
      <c r="D38" s="239" t="s">
        <v>446</v>
      </c>
      <c r="E38" s="519">
        <v>6667</v>
      </c>
      <c r="F38" s="386">
        <v>99.8</v>
      </c>
      <c r="G38" s="386">
        <v>123.8</v>
      </c>
      <c r="H38" s="498">
        <v>6666</v>
      </c>
      <c r="I38" s="386">
        <v>100</v>
      </c>
      <c r="J38" s="552">
        <v>100</v>
      </c>
      <c r="K38" s="376">
        <v>7154</v>
      </c>
      <c r="L38" s="386">
        <v>100</v>
      </c>
      <c r="M38" s="386">
        <v>107.3</v>
      </c>
      <c r="N38" s="498">
        <v>9834</v>
      </c>
      <c r="O38" s="386">
        <v>99.7</v>
      </c>
      <c r="P38" s="406">
        <v>137.5</v>
      </c>
      <c r="Q38" s="634">
        <v>11696</v>
      </c>
      <c r="R38" s="386">
        <v>100</v>
      </c>
      <c r="S38" s="406">
        <v>118.9</v>
      </c>
    </row>
    <row r="39" spans="1:20" ht="10.5" customHeight="1">
      <c r="A39" s="606" t="s">
        <v>452</v>
      </c>
      <c r="B39" s="605"/>
      <c r="C39" s="615"/>
      <c r="D39" s="616" t="s">
        <v>472</v>
      </c>
      <c r="E39" s="647">
        <v>1</v>
      </c>
      <c r="F39" s="610">
        <v>0</v>
      </c>
      <c r="G39" s="610">
        <v>67.099999999999994</v>
      </c>
      <c r="H39" s="649">
        <v>0</v>
      </c>
      <c r="I39" s="610">
        <v>0</v>
      </c>
      <c r="J39" s="609">
        <v>0</v>
      </c>
      <c r="K39" s="651">
        <v>0</v>
      </c>
      <c r="L39" s="610">
        <v>0</v>
      </c>
      <c r="M39" s="610">
        <v>0</v>
      </c>
      <c r="N39" s="649">
        <v>25</v>
      </c>
      <c r="O39" s="610">
        <v>0.3</v>
      </c>
      <c r="P39" s="611" t="s">
        <v>169</v>
      </c>
      <c r="Q39" s="635">
        <v>2</v>
      </c>
      <c r="R39" s="643">
        <v>0</v>
      </c>
      <c r="S39" s="726">
        <v>8</v>
      </c>
    </row>
    <row r="40" spans="1:20" ht="10.5" customHeight="1">
      <c r="A40" s="62" t="s">
        <v>438</v>
      </c>
      <c r="B40" s="66"/>
      <c r="C40" s="311"/>
      <c r="D40" s="239" t="s">
        <v>463</v>
      </c>
      <c r="E40" s="519">
        <v>15</v>
      </c>
      <c r="F40" s="386">
        <v>0.2</v>
      </c>
      <c r="G40" s="386">
        <v>197.3</v>
      </c>
      <c r="H40" s="498">
        <v>0</v>
      </c>
      <c r="I40" s="386">
        <v>0</v>
      </c>
      <c r="J40" s="552">
        <v>0</v>
      </c>
      <c r="K40" s="376">
        <v>0</v>
      </c>
      <c r="L40" s="386">
        <v>0</v>
      </c>
      <c r="M40" s="386">
        <v>0</v>
      </c>
      <c r="N40" s="498">
        <v>0</v>
      </c>
      <c r="O40" s="386">
        <v>0</v>
      </c>
      <c r="P40" s="406" t="s">
        <v>169</v>
      </c>
      <c r="Q40" s="725">
        <v>0</v>
      </c>
      <c r="R40" s="386">
        <v>0</v>
      </c>
      <c r="S40" s="406" t="s">
        <v>169</v>
      </c>
    </row>
    <row r="41" spans="1:20" ht="10.5" customHeight="1">
      <c r="A41" s="625" t="s">
        <v>455</v>
      </c>
      <c r="B41" s="625"/>
      <c r="C41" s="626"/>
      <c r="D41" s="624" t="s">
        <v>141</v>
      </c>
      <c r="E41" s="648">
        <v>6683</v>
      </c>
      <c r="F41" s="618">
        <v>100</v>
      </c>
      <c r="G41" s="618">
        <v>123.9</v>
      </c>
      <c r="H41" s="650">
        <v>6666</v>
      </c>
      <c r="I41" s="618">
        <v>100</v>
      </c>
      <c r="J41" s="617">
        <v>99.7</v>
      </c>
      <c r="K41" s="652">
        <v>7154</v>
      </c>
      <c r="L41" s="618">
        <v>100</v>
      </c>
      <c r="M41" s="618">
        <v>107.3</v>
      </c>
      <c r="N41" s="650">
        <v>9859</v>
      </c>
      <c r="O41" s="618">
        <v>100</v>
      </c>
      <c r="P41" s="619">
        <v>137.79999999999998</v>
      </c>
      <c r="Q41" s="636">
        <v>11698</v>
      </c>
      <c r="R41" s="621">
        <v>100</v>
      </c>
      <c r="S41" s="622">
        <v>118.7</v>
      </c>
    </row>
    <row r="42" spans="1:20">
      <c r="N42" s="285"/>
      <c r="Q42" s="285" t="s">
        <v>284</v>
      </c>
    </row>
    <row r="43" spans="1:20">
      <c r="N43" s="271"/>
      <c r="Q43" s="271" t="s">
        <v>285</v>
      </c>
    </row>
    <row r="45" spans="1:20" ht="34.5" customHeight="1"/>
    <row r="47" spans="1:20" ht="18.75" customHeight="1"/>
    <row r="48" spans="1:20" ht="10.5" customHeight="1"/>
    <row r="51" spans="12:12" ht="18.75">
      <c r="L51" s="295"/>
    </row>
  </sheetData>
  <mergeCells count="17">
    <mergeCell ref="K25:M26"/>
    <mergeCell ref="N25:P26"/>
    <mergeCell ref="A28:D28"/>
    <mergeCell ref="R4:S4"/>
    <mergeCell ref="N6:P7"/>
    <mergeCell ref="Q6:S7"/>
    <mergeCell ref="E6:G7"/>
    <mergeCell ref="H6:J7"/>
    <mergeCell ref="K6:M7"/>
    <mergeCell ref="A27:D27"/>
    <mergeCell ref="A9:D9"/>
    <mergeCell ref="A6:D6"/>
    <mergeCell ref="A8:D8"/>
    <mergeCell ref="A25:D25"/>
    <mergeCell ref="Q25:S26"/>
    <mergeCell ref="E25:G26"/>
    <mergeCell ref="H25:J26"/>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S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55" customWidth="1"/>
    <col min="18" max="19" width="6.125" style="286" customWidth="1"/>
    <col min="20" max="20" width="1.625" customWidth="1"/>
  </cols>
  <sheetData>
    <row r="1" spans="1:19">
      <c r="K1" s="249"/>
    </row>
    <row r="4" spans="1:19" ht="27" customHeight="1">
      <c r="R4" s="843" t="s">
        <v>125</v>
      </c>
      <c r="S4" s="843"/>
    </row>
    <row r="5" spans="1:19" ht="3" customHeight="1"/>
    <row r="6" spans="1:19" s="5" customFormat="1" ht="9.75" customHeight="1">
      <c r="A6" s="747" t="s">
        <v>89</v>
      </c>
      <c r="B6" s="747"/>
      <c r="C6" s="799"/>
      <c r="D6" s="800"/>
      <c r="E6" s="801" t="s">
        <v>649</v>
      </c>
      <c r="F6" s="802"/>
      <c r="G6" s="803" t="s">
        <v>162</v>
      </c>
      <c r="H6" s="801" t="s">
        <v>650</v>
      </c>
      <c r="I6" s="802"/>
      <c r="J6" s="803" t="s">
        <v>163</v>
      </c>
      <c r="K6" s="802" t="s">
        <v>651</v>
      </c>
      <c r="L6" s="802"/>
      <c r="M6" s="816" t="s">
        <v>164</v>
      </c>
      <c r="N6" s="813" t="s">
        <v>652</v>
      </c>
      <c r="O6" s="802"/>
      <c r="P6" s="814" t="s">
        <v>164</v>
      </c>
      <c r="Q6" s="807" t="s">
        <v>653</v>
      </c>
      <c r="R6" s="808"/>
      <c r="S6" s="809" t="s">
        <v>165</v>
      </c>
    </row>
    <row r="7" spans="1:19" s="5" customFormat="1" ht="9.75" customHeight="1">
      <c r="A7" s="220"/>
      <c r="B7" s="39"/>
      <c r="C7" s="40"/>
      <c r="D7" s="39"/>
      <c r="E7" s="804" t="s">
        <v>162</v>
      </c>
      <c r="F7" s="805"/>
      <c r="G7" s="806" t="s">
        <v>162</v>
      </c>
      <c r="H7" s="804" t="s">
        <v>163</v>
      </c>
      <c r="I7" s="805"/>
      <c r="J7" s="806" t="s">
        <v>163</v>
      </c>
      <c r="K7" s="805" t="s">
        <v>164</v>
      </c>
      <c r="L7" s="805"/>
      <c r="M7" s="805" t="s">
        <v>164</v>
      </c>
      <c r="N7" s="804" t="s">
        <v>164</v>
      </c>
      <c r="O7" s="805"/>
      <c r="P7" s="815" t="s">
        <v>164</v>
      </c>
      <c r="Q7" s="810" t="s">
        <v>165</v>
      </c>
      <c r="R7" s="811"/>
      <c r="S7" s="812" t="s">
        <v>165</v>
      </c>
    </row>
    <row r="8" spans="1:19" s="5" customFormat="1" ht="11.1" customHeight="1">
      <c r="A8" s="825"/>
      <c r="B8" s="825"/>
      <c r="C8" s="825"/>
      <c r="D8" s="821"/>
      <c r="E8" s="114"/>
      <c r="F8" s="118" t="s">
        <v>5</v>
      </c>
      <c r="G8" s="118" t="s">
        <v>428</v>
      </c>
      <c r="H8" s="115"/>
      <c r="I8" s="118" t="s">
        <v>5</v>
      </c>
      <c r="J8" s="118" t="s">
        <v>428</v>
      </c>
      <c r="K8" s="116"/>
      <c r="L8" s="118" t="s">
        <v>5</v>
      </c>
      <c r="M8" s="118" t="s">
        <v>428</v>
      </c>
      <c r="N8" s="115"/>
      <c r="O8" s="118" t="s">
        <v>5</v>
      </c>
      <c r="P8" s="118" t="s">
        <v>428</v>
      </c>
      <c r="Q8" s="296"/>
      <c r="R8" s="289" t="s">
        <v>126</v>
      </c>
      <c r="S8" s="302" t="s">
        <v>433</v>
      </c>
    </row>
    <row r="9" spans="1:19" s="5" customFormat="1" ht="11.1" customHeight="1">
      <c r="A9" s="749" t="s">
        <v>150</v>
      </c>
      <c r="B9" s="749"/>
      <c r="C9" s="749"/>
      <c r="D9" s="820"/>
      <c r="E9" s="32"/>
      <c r="F9" s="117" t="s">
        <v>127</v>
      </c>
      <c r="G9" s="117" t="s">
        <v>6</v>
      </c>
      <c r="H9" s="32"/>
      <c r="I9" s="117" t="s">
        <v>127</v>
      </c>
      <c r="J9" s="117" t="s">
        <v>6</v>
      </c>
      <c r="K9" s="26"/>
      <c r="L9" s="117" t="s">
        <v>127</v>
      </c>
      <c r="M9" s="117" t="s">
        <v>6</v>
      </c>
      <c r="N9" s="32"/>
      <c r="O9" s="117" t="s">
        <v>127</v>
      </c>
      <c r="P9" s="117" t="s">
        <v>6</v>
      </c>
      <c r="Q9" s="297"/>
      <c r="R9" s="290" t="s">
        <v>127</v>
      </c>
      <c r="S9" s="303" t="s">
        <v>6</v>
      </c>
    </row>
    <row r="10" spans="1:19" s="4" customFormat="1" ht="9.75" customHeight="1">
      <c r="A10" s="85"/>
      <c r="B10" s="121" t="s">
        <v>131</v>
      </c>
      <c r="C10" s="122"/>
      <c r="D10" s="94" t="s">
        <v>143</v>
      </c>
      <c r="E10" s="449">
        <v>7315</v>
      </c>
      <c r="F10" s="387">
        <v>27.4</v>
      </c>
      <c r="G10" s="578">
        <v>129.6</v>
      </c>
      <c r="H10" s="530">
        <v>7775</v>
      </c>
      <c r="I10" s="387">
        <v>28.5</v>
      </c>
      <c r="J10" s="389">
        <v>106.3</v>
      </c>
      <c r="K10" s="449">
        <v>7575</v>
      </c>
      <c r="L10" s="387">
        <v>27.6</v>
      </c>
      <c r="M10" s="578">
        <v>97.399999999999991</v>
      </c>
      <c r="N10" s="530">
        <v>7504</v>
      </c>
      <c r="O10" s="387">
        <v>26.900000000000002</v>
      </c>
      <c r="P10" s="578">
        <v>99.1</v>
      </c>
      <c r="Q10" s="437">
        <v>7163</v>
      </c>
      <c r="R10" s="387">
        <v>25.2</v>
      </c>
      <c r="S10" s="431">
        <v>95.5</v>
      </c>
    </row>
    <row r="11" spans="1:19" s="4" customFormat="1" ht="9.75" customHeight="1">
      <c r="A11" s="85"/>
      <c r="B11" s="101" t="s">
        <v>133</v>
      </c>
      <c r="D11" s="97" t="s">
        <v>145</v>
      </c>
      <c r="E11" s="522">
        <v>14200</v>
      </c>
      <c r="F11" s="388">
        <v>53.3</v>
      </c>
      <c r="G11" s="579">
        <v>95.3</v>
      </c>
      <c r="H11" s="531">
        <v>14763</v>
      </c>
      <c r="I11" s="388">
        <v>54.2</v>
      </c>
      <c r="J11" s="588">
        <v>104</v>
      </c>
      <c r="K11" s="522">
        <v>15096</v>
      </c>
      <c r="L11" s="388">
        <v>55.000000000000007</v>
      </c>
      <c r="M11" s="585">
        <v>102.3</v>
      </c>
      <c r="N11" s="531">
        <v>15285</v>
      </c>
      <c r="O11" s="388">
        <v>54.800000000000004</v>
      </c>
      <c r="P11" s="585">
        <v>101.29999999999998</v>
      </c>
      <c r="Q11" s="438">
        <v>16168</v>
      </c>
      <c r="R11" s="388">
        <v>56.999999999999993</v>
      </c>
      <c r="S11" s="407">
        <v>105.80000000000001</v>
      </c>
    </row>
    <row r="12" spans="1:19" s="4" customFormat="1" ht="9.75" customHeight="1">
      <c r="A12" s="85" t="s">
        <v>73</v>
      </c>
      <c r="B12" s="98" t="s">
        <v>135</v>
      </c>
      <c r="C12" s="122"/>
      <c r="D12" s="123" t="s">
        <v>281</v>
      </c>
      <c r="E12" s="449">
        <v>2458</v>
      </c>
      <c r="F12" s="389">
        <v>9.1999999999999993</v>
      </c>
      <c r="G12" s="578">
        <v>109.7</v>
      </c>
      <c r="H12" s="530">
        <v>2525</v>
      </c>
      <c r="I12" s="389">
        <v>9.3000000000000007</v>
      </c>
      <c r="J12" s="389">
        <v>102.7</v>
      </c>
      <c r="K12" s="449">
        <v>2632</v>
      </c>
      <c r="L12" s="389">
        <v>9.6</v>
      </c>
      <c r="M12" s="578">
        <v>104.2</v>
      </c>
      <c r="N12" s="530">
        <v>2865</v>
      </c>
      <c r="O12" s="389">
        <v>10.299999999999999</v>
      </c>
      <c r="P12" s="578">
        <v>108.89999999999999</v>
      </c>
      <c r="Q12" s="437">
        <v>3032</v>
      </c>
      <c r="R12" s="389">
        <v>10.7</v>
      </c>
      <c r="S12" s="406">
        <v>105.80000000000001</v>
      </c>
    </row>
    <row r="13" spans="1:19" s="4" customFormat="1" ht="9.75" customHeight="1">
      <c r="A13" s="86" t="s">
        <v>75</v>
      </c>
      <c r="B13" s="101" t="s">
        <v>136</v>
      </c>
      <c r="D13" s="97" t="s">
        <v>140</v>
      </c>
      <c r="E13" s="522">
        <v>2692</v>
      </c>
      <c r="F13" s="388">
        <v>10.1</v>
      </c>
      <c r="G13" s="579">
        <v>103</v>
      </c>
      <c r="H13" s="531">
        <v>2185</v>
      </c>
      <c r="I13" s="388">
        <v>8</v>
      </c>
      <c r="J13" s="388">
        <v>81.2</v>
      </c>
      <c r="K13" s="537">
        <v>2138</v>
      </c>
      <c r="L13" s="388">
        <v>7.8</v>
      </c>
      <c r="M13" s="579">
        <v>97.8</v>
      </c>
      <c r="N13" s="542">
        <v>2241</v>
      </c>
      <c r="O13" s="388">
        <v>8</v>
      </c>
      <c r="P13" s="579">
        <v>104.80000000000001</v>
      </c>
      <c r="Q13" s="439">
        <v>2025</v>
      </c>
      <c r="R13" s="388">
        <v>7.1</v>
      </c>
      <c r="S13" s="407">
        <v>90.4</v>
      </c>
    </row>
    <row r="14" spans="1:19" s="4" customFormat="1" ht="9.75" customHeight="1">
      <c r="A14" s="85"/>
      <c r="B14" s="102" t="s">
        <v>138</v>
      </c>
      <c r="C14" s="103"/>
      <c r="D14" s="104" t="s">
        <v>13</v>
      </c>
      <c r="E14" s="523">
        <v>26666</v>
      </c>
      <c r="F14" s="390">
        <v>100</v>
      </c>
      <c r="G14" s="580">
        <v>105</v>
      </c>
      <c r="H14" s="532">
        <v>27249</v>
      </c>
      <c r="I14" s="390">
        <v>100</v>
      </c>
      <c r="J14" s="390">
        <v>102.2</v>
      </c>
      <c r="K14" s="538">
        <v>27442</v>
      </c>
      <c r="L14" s="390">
        <v>100</v>
      </c>
      <c r="M14" s="580">
        <v>100.69999999999999</v>
      </c>
      <c r="N14" s="543">
        <v>27896</v>
      </c>
      <c r="O14" s="390">
        <v>100</v>
      </c>
      <c r="P14" s="580">
        <v>101.69999999999999</v>
      </c>
      <c r="Q14" s="440">
        <v>28389</v>
      </c>
      <c r="R14" s="390">
        <v>100</v>
      </c>
      <c r="S14" s="408">
        <v>101.8</v>
      </c>
    </row>
    <row r="15" spans="1:19" s="4" customFormat="1" ht="9.75" customHeight="1">
      <c r="A15" s="87"/>
      <c r="B15" s="101" t="s">
        <v>130</v>
      </c>
      <c r="C15" s="96"/>
      <c r="D15" s="97" t="s">
        <v>142</v>
      </c>
      <c r="E15" s="522">
        <v>5779</v>
      </c>
      <c r="F15" s="388">
        <v>30.1</v>
      </c>
      <c r="G15" s="579">
        <v>130.30000000000001</v>
      </c>
      <c r="H15" s="531">
        <v>7044</v>
      </c>
      <c r="I15" s="388">
        <v>33.700000000000003</v>
      </c>
      <c r="J15" s="388">
        <v>121.9</v>
      </c>
      <c r="K15" s="522">
        <v>5738</v>
      </c>
      <c r="L15" s="388">
        <v>27.3</v>
      </c>
      <c r="M15" s="579">
        <v>81.5</v>
      </c>
      <c r="N15" s="531">
        <v>7314</v>
      </c>
      <c r="O15" s="388">
        <v>26</v>
      </c>
      <c r="P15" s="579">
        <v>127.49999999999999</v>
      </c>
      <c r="Q15" s="438">
        <v>9602</v>
      </c>
      <c r="R15" s="391">
        <v>28.299999999999997</v>
      </c>
      <c r="S15" s="441">
        <v>131.29999999999998</v>
      </c>
    </row>
    <row r="16" spans="1:19" s="4" customFormat="1" ht="9.75" customHeight="1">
      <c r="A16" s="85"/>
      <c r="B16" s="126" t="s">
        <v>132</v>
      </c>
      <c r="C16" s="99"/>
      <c r="D16" s="100" t="s">
        <v>144</v>
      </c>
      <c r="E16" s="449">
        <v>6448</v>
      </c>
      <c r="F16" s="389">
        <v>33.5</v>
      </c>
      <c r="G16" s="578">
        <v>108.8</v>
      </c>
      <c r="H16" s="530">
        <v>6605</v>
      </c>
      <c r="I16" s="389">
        <v>31.6</v>
      </c>
      <c r="J16" s="389">
        <v>102.4</v>
      </c>
      <c r="K16" s="449">
        <v>7437</v>
      </c>
      <c r="L16" s="389">
        <v>35.299999999999997</v>
      </c>
      <c r="M16" s="578">
        <v>112.6</v>
      </c>
      <c r="N16" s="530">
        <v>10138</v>
      </c>
      <c r="O16" s="389">
        <v>36</v>
      </c>
      <c r="P16" s="578">
        <v>136.30000000000001</v>
      </c>
      <c r="Q16" s="437">
        <v>12007</v>
      </c>
      <c r="R16" s="389">
        <v>35.4</v>
      </c>
      <c r="S16" s="406">
        <v>118.39999999999999</v>
      </c>
    </row>
    <row r="17" spans="1:19" s="4" customFormat="1" ht="9.75" customHeight="1">
      <c r="A17" s="85" t="s">
        <v>78</v>
      </c>
      <c r="B17" s="101" t="s">
        <v>134</v>
      </c>
      <c r="C17" s="96"/>
      <c r="D17" s="218" t="s">
        <v>281</v>
      </c>
      <c r="E17" s="522">
        <v>3562</v>
      </c>
      <c r="F17" s="388">
        <v>18.5</v>
      </c>
      <c r="G17" s="579">
        <v>117.9</v>
      </c>
      <c r="H17" s="531">
        <v>3880</v>
      </c>
      <c r="I17" s="388">
        <v>18.5</v>
      </c>
      <c r="J17" s="388">
        <v>108.9</v>
      </c>
      <c r="K17" s="522">
        <v>4413</v>
      </c>
      <c r="L17" s="388">
        <v>21</v>
      </c>
      <c r="M17" s="579">
        <v>113.7</v>
      </c>
      <c r="N17" s="531">
        <v>6148</v>
      </c>
      <c r="O17" s="388">
        <v>21.8</v>
      </c>
      <c r="P17" s="579">
        <v>139.30000000000001</v>
      </c>
      <c r="Q17" s="438">
        <v>7303</v>
      </c>
      <c r="R17" s="388">
        <v>21.5</v>
      </c>
      <c r="S17" s="407">
        <v>118.8</v>
      </c>
    </row>
    <row r="18" spans="1:19" s="4" customFormat="1" ht="9.75" customHeight="1">
      <c r="A18" s="86" t="s">
        <v>79</v>
      </c>
      <c r="B18" s="98" t="s">
        <v>60</v>
      </c>
      <c r="C18" s="99"/>
      <c r="D18" s="100" t="s">
        <v>139</v>
      </c>
      <c r="E18" s="524">
        <v>3440</v>
      </c>
      <c r="F18" s="581">
        <v>17.899999999999999</v>
      </c>
      <c r="G18" s="578">
        <v>104</v>
      </c>
      <c r="H18" s="530">
        <v>3395</v>
      </c>
      <c r="I18" s="389">
        <v>16.2</v>
      </c>
      <c r="J18" s="389">
        <v>98.7</v>
      </c>
      <c r="K18" s="539">
        <v>3462</v>
      </c>
      <c r="L18" s="389">
        <v>16.400000000000002</v>
      </c>
      <c r="M18" s="578">
        <v>102</v>
      </c>
      <c r="N18" s="544">
        <v>4566</v>
      </c>
      <c r="O18" s="389">
        <v>16.2</v>
      </c>
      <c r="P18" s="578">
        <v>131.9</v>
      </c>
      <c r="Q18" s="437">
        <v>5020</v>
      </c>
      <c r="R18" s="389">
        <v>14.799999999999999</v>
      </c>
      <c r="S18" s="406">
        <v>109.89999999999999</v>
      </c>
    </row>
    <row r="19" spans="1:19" s="4" customFormat="1" ht="9.75" customHeight="1">
      <c r="A19" s="88"/>
      <c r="B19" s="101" t="s">
        <v>137</v>
      </c>
      <c r="C19" s="96"/>
      <c r="D19" s="97" t="s">
        <v>141</v>
      </c>
      <c r="E19" s="525">
        <v>19231</v>
      </c>
      <c r="F19" s="582">
        <v>100</v>
      </c>
      <c r="G19" s="579">
        <v>115.2</v>
      </c>
      <c r="H19" s="531">
        <v>20925</v>
      </c>
      <c r="I19" s="388">
        <v>100</v>
      </c>
      <c r="J19" s="388">
        <v>108.8</v>
      </c>
      <c r="K19" s="537">
        <v>21050</v>
      </c>
      <c r="L19" s="388">
        <v>100</v>
      </c>
      <c r="M19" s="579">
        <v>100.6</v>
      </c>
      <c r="N19" s="542">
        <v>28166</v>
      </c>
      <c r="O19" s="388">
        <v>100</v>
      </c>
      <c r="P19" s="579">
        <v>133.80000000000001</v>
      </c>
      <c r="Q19" s="439">
        <v>33933</v>
      </c>
      <c r="R19" s="388">
        <v>100</v>
      </c>
      <c r="S19" s="407">
        <v>120.5</v>
      </c>
    </row>
    <row r="20" spans="1:19" s="4" customFormat="1" ht="9.75" customHeight="1">
      <c r="A20" s="85"/>
      <c r="B20" s="129" t="s">
        <v>130</v>
      </c>
      <c r="C20" s="93"/>
      <c r="D20" s="94" t="s">
        <v>142</v>
      </c>
      <c r="E20" s="526">
        <v>6646</v>
      </c>
      <c r="F20" s="583">
        <v>25.8</v>
      </c>
      <c r="G20" s="584">
        <v>91.1</v>
      </c>
      <c r="H20" s="533">
        <v>6860</v>
      </c>
      <c r="I20" s="387">
        <v>24.8</v>
      </c>
      <c r="J20" s="387">
        <v>103.2</v>
      </c>
      <c r="K20" s="452">
        <v>6645</v>
      </c>
      <c r="L20" s="387">
        <v>24</v>
      </c>
      <c r="M20" s="584">
        <v>96.899999999999991</v>
      </c>
      <c r="N20" s="533">
        <v>8568</v>
      </c>
      <c r="O20" s="387">
        <v>22.6</v>
      </c>
      <c r="P20" s="584">
        <v>128.9</v>
      </c>
      <c r="Q20" s="442">
        <v>11863</v>
      </c>
      <c r="R20" s="387">
        <v>25.1</v>
      </c>
      <c r="S20" s="431">
        <v>138.5</v>
      </c>
    </row>
    <row r="21" spans="1:19" s="4" customFormat="1" ht="9.75" customHeight="1">
      <c r="A21" s="85"/>
      <c r="B21" s="124" t="s">
        <v>132</v>
      </c>
      <c r="C21" s="96"/>
      <c r="D21" s="97" t="s">
        <v>144</v>
      </c>
      <c r="E21" s="522">
        <v>11835</v>
      </c>
      <c r="F21" s="388">
        <v>45.9</v>
      </c>
      <c r="G21" s="585">
        <v>97.1</v>
      </c>
      <c r="H21" s="531">
        <v>12672</v>
      </c>
      <c r="I21" s="388">
        <v>45.8</v>
      </c>
      <c r="J21" s="588">
        <v>107.1</v>
      </c>
      <c r="K21" s="522">
        <v>12973</v>
      </c>
      <c r="L21" s="388">
        <v>46.800000000000004</v>
      </c>
      <c r="M21" s="585">
        <v>102.4</v>
      </c>
      <c r="N21" s="531">
        <v>18582</v>
      </c>
      <c r="O21" s="388">
        <v>49.1</v>
      </c>
      <c r="P21" s="585">
        <v>143.19999999999999</v>
      </c>
      <c r="Q21" s="438">
        <v>22469</v>
      </c>
      <c r="R21" s="388">
        <v>47.599999999999994</v>
      </c>
      <c r="S21" s="407">
        <v>120.9</v>
      </c>
    </row>
    <row r="22" spans="1:19" s="4" customFormat="1" ht="9.75" customHeight="1">
      <c r="A22" s="85" t="s">
        <v>434</v>
      </c>
      <c r="B22" s="126" t="s">
        <v>134</v>
      </c>
      <c r="C22" s="99"/>
      <c r="D22" s="123" t="s">
        <v>281</v>
      </c>
      <c r="E22" s="449">
        <v>2529</v>
      </c>
      <c r="F22" s="389">
        <v>9.8000000000000007</v>
      </c>
      <c r="G22" s="578">
        <v>91.7</v>
      </c>
      <c r="H22" s="530">
        <v>2705</v>
      </c>
      <c r="I22" s="389">
        <v>9.8000000000000007</v>
      </c>
      <c r="J22" s="389">
        <v>107</v>
      </c>
      <c r="K22" s="449">
        <v>2497</v>
      </c>
      <c r="L22" s="389">
        <v>9</v>
      </c>
      <c r="M22" s="578">
        <v>92.300000000000011</v>
      </c>
      <c r="N22" s="530">
        <v>3474</v>
      </c>
      <c r="O22" s="389">
        <v>9.1999999999999993</v>
      </c>
      <c r="P22" s="578">
        <v>139.1</v>
      </c>
      <c r="Q22" s="437">
        <v>4820</v>
      </c>
      <c r="R22" s="389">
        <v>10.199999999999999</v>
      </c>
      <c r="S22" s="406">
        <v>138.69999999999999</v>
      </c>
    </row>
    <row r="23" spans="1:19" s="4" customFormat="1" ht="9.75" customHeight="1">
      <c r="A23" s="86"/>
      <c r="B23" s="124" t="s">
        <v>60</v>
      </c>
      <c r="C23" s="96"/>
      <c r="D23" s="97" t="s">
        <v>139</v>
      </c>
      <c r="E23" s="522">
        <v>4755</v>
      </c>
      <c r="F23" s="388">
        <v>18.5</v>
      </c>
      <c r="G23" s="579">
        <v>100.8</v>
      </c>
      <c r="H23" s="531">
        <v>5455</v>
      </c>
      <c r="I23" s="388">
        <v>19.7</v>
      </c>
      <c r="J23" s="388">
        <v>114.7</v>
      </c>
      <c r="K23" s="537">
        <v>5625</v>
      </c>
      <c r="L23" s="388">
        <v>20.3</v>
      </c>
      <c r="M23" s="579">
        <v>103.1</v>
      </c>
      <c r="N23" s="542">
        <v>7237</v>
      </c>
      <c r="O23" s="388">
        <v>19.100000000000001</v>
      </c>
      <c r="P23" s="579">
        <v>128.69999999999999</v>
      </c>
      <c r="Q23" s="439">
        <v>8040</v>
      </c>
      <c r="R23" s="388">
        <v>17</v>
      </c>
      <c r="S23" s="407">
        <v>111.1</v>
      </c>
    </row>
    <row r="24" spans="1:19" s="4" customFormat="1" ht="9.75" customHeight="1">
      <c r="A24" s="85"/>
      <c r="B24" s="126" t="s">
        <v>137</v>
      </c>
      <c r="C24" s="99"/>
      <c r="D24" s="100" t="s">
        <v>141</v>
      </c>
      <c r="E24" s="449">
        <v>25767</v>
      </c>
      <c r="F24" s="390">
        <v>100</v>
      </c>
      <c r="G24" s="578">
        <v>95.6</v>
      </c>
      <c r="H24" s="530">
        <v>27694</v>
      </c>
      <c r="I24" s="390">
        <v>100</v>
      </c>
      <c r="J24" s="389">
        <v>107.5</v>
      </c>
      <c r="K24" s="539">
        <v>27743</v>
      </c>
      <c r="L24" s="390">
        <v>100</v>
      </c>
      <c r="M24" s="578">
        <v>100.2</v>
      </c>
      <c r="N24" s="544">
        <v>37862</v>
      </c>
      <c r="O24" s="390">
        <v>100</v>
      </c>
      <c r="P24" s="578">
        <v>136.5</v>
      </c>
      <c r="Q24" s="440">
        <v>47194</v>
      </c>
      <c r="R24" s="390">
        <v>100</v>
      </c>
      <c r="S24" s="408">
        <v>124.6</v>
      </c>
    </row>
    <row r="25" spans="1:19" s="4" customFormat="1" ht="9.75" customHeight="1">
      <c r="A25" s="87"/>
      <c r="B25" s="125" t="s">
        <v>130</v>
      </c>
      <c r="C25" s="105"/>
      <c r="D25" s="106" t="s">
        <v>142</v>
      </c>
      <c r="E25" s="527">
        <v>5951</v>
      </c>
      <c r="F25" s="388">
        <v>52.4</v>
      </c>
      <c r="G25" s="586">
        <v>130.4</v>
      </c>
      <c r="H25" s="534">
        <v>7194</v>
      </c>
      <c r="I25" s="388">
        <v>50</v>
      </c>
      <c r="J25" s="391">
        <v>120.9</v>
      </c>
      <c r="K25" s="527">
        <v>9009</v>
      </c>
      <c r="L25" s="388">
        <v>50.1</v>
      </c>
      <c r="M25" s="586">
        <v>125.2</v>
      </c>
      <c r="N25" s="534">
        <v>11498</v>
      </c>
      <c r="O25" s="388">
        <v>44.1</v>
      </c>
      <c r="P25" s="586">
        <v>127.60000000000001</v>
      </c>
      <c r="Q25" s="443">
        <v>15174</v>
      </c>
      <c r="R25" s="391">
        <v>43.8</v>
      </c>
      <c r="S25" s="441">
        <v>132</v>
      </c>
    </row>
    <row r="26" spans="1:19" s="4" customFormat="1" ht="9.75" customHeight="1">
      <c r="A26" s="85"/>
      <c r="B26" s="126" t="s">
        <v>132</v>
      </c>
      <c r="C26" s="99"/>
      <c r="D26" s="100" t="s">
        <v>144</v>
      </c>
      <c r="E26" s="449">
        <v>5223</v>
      </c>
      <c r="F26" s="389">
        <v>46</v>
      </c>
      <c r="G26" s="578">
        <v>131.4</v>
      </c>
      <c r="H26" s="530">
        <v>7035</v>
      </c>
      <c r="I26" s="389">
        <v>48.9</v>
      </c>
      <c r="J26" s="389">
        <v>134.69999999999999</v>
      </c>
      <c r="K26" s="449">
        <v>8797</v>
      </c>
      <c r="L26" s="389">
        <v>48.9</v>
      </c>
      <c r="M26" s="578">
        <v>125</v>
      </c>
      <c r="N26" s="530">
        <v>14326</v>
      </c>
      <c r="O26" s="389">
        <v>55.000000000000007</v>
      </c>
      <c r="P26" s="578">
        <v>162.9</v>
      </c>
      <c r="Q26" s="437">
        <v>19186</v>
      </c>
      <c r="R26" s="389">
        <v>55.400000000000006</v>
      </c>
      <c r="S26" s="406">
        <v>133.9</v>
      </c>
    </row>
    <row r="27" spans="1:19" s="4" customFormat="1" ht="9.75" customHeight="1">
      <c r="A27" s="85" t="s">
        <v>80</v>
      </c>
      <c r="B27" s="124" t="s">
        <v>134</v>
      </c>
      <c r="C27" s="96"/>
      <c r="D27" s="218" t="s">
        <v>281</v>
      </c>
      <c r="E27" s="522">
        <v>165</v>
      </c>
      <c r="F27" s="388">
        <v>1.5</v>
      </c>
      <c r="G27" s="579">
        <v>102.5</v>
      </c>
      <c r="H27" s="531">
        <v>121</v>
      </c>
      <c r="I27" s="388">
        <v>0.8</v>
      </c>
      <c r="J27" s="388">
        <v>73.3</v>
      </c>
      <c r="K27" s="522">
        <v>148</v>
      </c>
      <c r="L27" s="388">
        <v>0.8</v>
      </c>
      <c r="M27" s="579">
        <v>122.30000000000001</v>
      </c>
      <c r="N27" s="531">
        <v>207</v>
      </c>
      <c r="O27" s="388">
        <v>0.8</v>
      </c>
      <c r="P27" s="579">
        <v>139.9</v>
      </c>
      <c r="Q27" s="438">
        <v>239</v>
      </c>
      <c r="R27" s="388">
        <v>0.70000000000000007</v>
      </c>
      <c r="S27" s="407">
        <v>115.5</v>
      </c>
    </row>
    <row r="28" spans="1:19" s="4" customFormat="1" ht="9.75" customHeight="1">
      <c r="A28" s="86" t="s">
        <v>419</v>
      </c>
      <c r="B28" s="126" t="s">
        <v>60</v>
      </c>
      <c r="C28" s="99"/>
      <c r="D28" s="100" t="s">
        <v>139</v>
      </c>
      <c r="E28" s="449">
        <v>21</v>
      </c>
      <c r="F28" s="389">
        <v>0.2</v>
      </c>
      <c r="G28" s="578">
        <v>123.5</v>
      </c>
      <c r="H28" s="530">
        <v>24</v>
      </c>
      <c r="I28" s="389">
        <v>0.2</v>
      </c>
      <c r="J28" s="389">
        <v>114.3</v>
      </c>
      <c r="K28" s="539">
        <v>35</v>
      </c>
      <c r="L28" s="389">
        <v>0.2</v>
      </c>
      <c r="M28" s="578">
        <v>145.79999999999998</v>
      </c>
      <c r="N28" s="544">
        <v>30</v>
      </c>
      <c r="O28" s="389">
        <v>0.1</v>
      </c>
      <c r="P28" s="578">
        <v>85.7</v>
      </c>
      <c r="Q28" s="444">
        <v>36</v>
      </c>
      <c r="R28" s="389">
        <v>0.1</v>
      </c>
      <c r="S28" s="406">
        <v>120</v>
      </c>
    </row>
    <row r="29" spans="1:19" s="4" customFormat="1" ht="9.75" customHeight="1">
      <c r="A29" s="88"/>
      <c r="B29" s="124" t="s">
        <v>137</v>
      </c>
      <c r="C29" s="96"/>
      <c r="D29" s="97" t="s">
        <v>141</v>
      </c>
      <c r="E29" s="522">
        <v>11363</v>
      </c>
      <c r="F29" s="388">
        <v>100</v>
      </c>
      <c r="G29" s="579">
        <v>130.30000000000001</v>
      </c>
      <c r="H29" s="531">
        <v>14376</v>
      </c>
      <c r="I29" s="388">
        <v>100</v>
      </c>
      <c r="J29" s="388">
        <v>126.5</v>
      </c>
      <c r="K29" s="537">
        <v>17991</v>
      </c>
      <c r="L29" s="388">
        <v>100</v>
      </c>
      <c r="M29" s="579">
        <v>125.1</v>
      </c>
      <c r="N29" s="542">
        <v>26063</v>
      </c>
      <c r="O29" s="388">
        <v>100</v>
      </c>
      <c r="P29" s="579">
        <v>144.9</v>
      </c>
      <c r="Q29" s="445">
        <v>34636</v>
      </c>
      <c r="R29" s="392">
        <v>100</v>
      </c>
      <c r="S29" s="446">
        <v>132.9</v>
      </c>
    </row>
    <row r="30" spans="1:19" s="4" customFormat="1" ht="9.75" customHeight="1">
      <c r="A30" s="85"/>
      <c r="B30" s="129" t="s">
        <v>130</v>
      </c>
      <c r="C30" s="93"/>
      <c r="D30" s="94" t="s">
        <v>142</v>
      </c>
      <c r="E30" s="452">
        <v>2515</v>
      </c>
      <c r="F30" s="387">
        <v>37.6</v>
      </c>
      <c r="G30" s="584">
        <v>122.8</v>
      </c>
      <c r="H30" s="533">
        <v>2540</v>
      </c>
      <c r="I30" s="387">
        <v>38.1</v>
      </c>
      <c r="J30" s="387">
        <v>101</v>
      </c>
      <c r="K30" s="452">
        <v>2266</v>
      </c>
      <c r="L30" s="387">
        <v>31.7</v>
      </c>
      <c r="M30" s="584">
        <v>89.2</v>
      </c>
      <c r="N30" s="533">
        <v>2368</v>
      </c>
      <c r="O30" s="387">
        <v>24</v>
      </c>
      <c r="P30" s="584">
        <v>104.5</v>
      </c>
      <c r="Q30" s="442">
        <v>2827</v>
      </c>
      <c r="R30" s="387">
        <v>24.2</v>
      </c>
      <c r="S30" s="431">
        <v>119.39999999999999</v>
      </c>
    </row>
    <row r="31" spans="1:19" s="4" customFormat="1" ht="9.75" customHeight="1">
      <c r="A31" s="89" t="s">
        <v>128</v>
      </c>
      <c r="B31" s="127" t="s">
        <v>132</v>
      </c>
      <c r="C31" s="109"/>
      <c r="D31" s="110" t="s">
        <v>144</v>
      </c>
      <c r="E31" s="528">
        <v>3271</v>
      </c>
      <c r="F31" s="388">
        <v>48.9</v>
      </c>
      <c r="G31" s="579">
        <v>125.2</v>
      </c>
      <c r="H31" s="535">
        <v>3310</v>
      </c>
      <c r="I31" s="388">
        <v>49.7</v>
      </c>
      <c r="J31" s="388">
        <v>101.2</v>
      </c>
      <c r="K31" s="528">
        <v>3612</v>
      </c>
      <c r="L31" s="388">
        <v>50.5</v>
      </c>
      <c r="M31" s="579">
        <v>109.1</v>
      </c>
      <c r="N31" s="535">
        <v>5565</v>
      </c>
      <c r="O31" s="388">
        <v>56.399999999999991</v>
      </c>
      <c r="P31" s="579">
        <v>154.1</v>
      </c>
      <c r="Q31" s="438">
        <v>6587</v>
      </c>
      <c r="R31" s="388">
        <v>56.3</v>
      </c>
      <c r="S31" s="407">
        <v>118.39999999999999</v>
      </c>
    </row>
    <row r="32" spans="1:19" s="4" customFormat="1" ht="9.75" customHeight="1">
      <c r="A32" s="90" t="s">
        <v>129</v>
      </c>
      <c r="B32" s="126" t="s">
        <v>134</v>
      </c>
      <c r="C32" s="99"/>
      <c r="D32" s="123" t="s">
        <v>281</v>
      </c>
      <c r="E32" s="449">
        <v>241</v>
      </c>
      <c r="F32" s="389">
        <v>3.6</v>
      </c>
      <c r="G32" s="578">
        <v>112.1</v>
      </c>
      <c r="H32" s="530">
        <v>251</v>
      </c>
      <c r="I32" s="389">
        <v>3.8</v>
      </c>
      <c r="J32" s="389">
        <v>104.1</v>
      </c>
      <c r="K32" s="449">
        <v>272</v>
      </c>
      <c r="L32" s="389">
        <v>3.8</v>
      </c>
      <c r="M32" s="578">
        <v>108.4</v>
      </c>
      <c r="N32" s="530">
        <v>348</v>
      </c>
      <c r="O32" s="389">
        <v>3.5000000000000004</v>
      </c>
      <c r="P32" s="578">
        <v>127.89999999999999</v>
      </c>
      <c r="Q32" s="437">
        <v>486</v>
      </c>
      <c r="R32" s="389">
        <v>4.2</v>
      </c>
      <c r="S32" s="406">
        <v>139.69999999999999</v>
      </c>
    </row>
    <row r="33" spans="1:19" s="4" customFormat="1" ht="9.75" customHeight="1">
      <c r="A33" s="86" t="s">
        <v>420</v>
      </c>
      <c r="B33" s="127" t="s">
        <v>60</v>
      </c>
      <c r="C33" s="109"/>
      <c r="D33" s="110" t="s">
        <v>139</v>
      </c>
      <c r="E33" s="528">
        <v>656</v>
      </c>
      <c r="F33" s="388">
        <v>9.8000000000000007</v>
      </c>
      <c r="G33" s="579">
        <v>126.9</v>
      </c>
      <c r="H33" s="535">
        <v>564</v>
      </c>
      <c r="I33" s="388">
        <v>8.5</v>
      </c>
      <c r="J33" s="388">
        <v>86</v>
      </c>
      <c r="K33" s="540">
        <v>1003</v>
      </c>
      <c r="L33" s="388">
        <v>14.000000000000002</v>
      </c>
      <c r="M33" s="579">
        <v>177.8</v>
      </c>
      <c r="N33" s="545">
        <v>1577</v>
      </c>
      <c r="O33" s="388">
        <v>16</v>
      </c>
      <c r="P33" s="579">
        <v>157.20000000000002</v>
      </c>
      <c r="Q33" s="439">
        <v>1797</v>
      </c>
      <c r="R33" s="388">
        <v>15.4</v>
      </c>
      <c r="S33" s="407">
        <v>113.99999999999999</v>
      </c>
    </row>
    <row r="34" spans="1:19" s="4" customFormat="1" ht="9.75" customHeight="1">
      <c r="A34" s="211" t="s">
        <v>421</v>
      </c>
      <c r="B34" s="126" t="s">
        <v>137</v>
      </c>
      <c r="C34" s="99"/>
      <c r="D34" s="100" t="s">
        <v>141</v>
      </c>
      <c r="E34" s="449">
        <v>6683</v>
      </c>
      <c r="F34" s="390">
        <v>100</v>
      </c>
      <c r="G34" s="578">
        <v>123.9</v>
      </c>
      <c r="H34" s="530">
        <v>6666</v>
      </c>
      <c r="I34" s="390">
        <v>100</v>
      </c>
      <c r="J34" s="389">
        <v>99.7</v>
      </c>
      <c r="K34" s="539">
        <v>7154</v>
      </c>
      <c r="L34" s="390">
        <v>100</v>
      </c>
      <c r="M34" s="578">
        <v>107.3</v>
      </c>
      <c r="N34" s="544">
        <v>9859</v>
      </c>
      <c r="O34" s="390">
        <v>100</v>
      </c>
      <c r="P34" s="578">
        <v>137.79999999999998</v>
      </c>
      <c r="Q34" s="440">
        <v>11698</v>
      </c>
      <c r="R34" s="390">
        <v>100</v>
      </c>
      <c r="S34" s="408">
        <v>118.7</v>
      </c>
    </row>
    <row r="35" spans="1:19" s="4" customFormat="1" ht="9.75" customHeight="1">
      <c r="A35" s="87"/>
      <c r="B35" s="125" t="s">
        <v>130</v>
      </c>
      <c r="C35" s="105"/>
      <c r="D35" s="106" t="s">
        <v>142</v>
      </c>
      <c r="E35" s="527">
        <v>28209</v>
      </c>
      <c r="F35" s="388">
        <v>31.4</v>
      </c>
      <c r="G35" s="586">
        <v>117.6</v>
      </c>
      <c r="H35" s="534">
        <v>31415</v>
      </c>
      <c r="I35" s="388">
        <v>32.4</v>
      </c>
      <c r="J35" s="391">
        <v>111.4</v>
      </c>
      <c r="K35" s="527">
        <v>31235</v>
      </c>
      <c r="L35" s="388">
        <v>30.8</v>
      </c>
      <c r="M35" s="586">
        <v>99.4</v>
      </c>
      <c r="N35" s="534">
        <v>37254</v>
      </c>
      <c r="O35" s="388">
        <v>28.7</v>
      </c>
      <c r="P35" s="586">
        <v>119.30000000000001</v>
      </c>
      <c r="Q35" s="438">
        <v>46630</v>
      </c>
      <c r="R35" s="388">
        <v>29.9</v>
      </c>
      <c r="S35" s="407">
        <v>125.2</v>
      </c>
    </row>
    <row r="36" spans="1:19" s="4" customFormat="1" ht="9.75" customHeight="1">
      <c r="A36" s="85"/>
      <c r="B36" s="126" t="s">
        <v>132</v>
      </c>
      <c r="C36" s="99"/>
      <c r="D36" s="100" t="s">
        <v>144</v>
      </c>
      <c r="E36" s="449">
        <v>40979</v>
      </c>
      <c r="F36" s="389">
        <v>45.7</v>
      </c>
      <c r="G36" s="578">
        <v>103.5</v>
      </c>
      <c r="H36" s="530">
        <v>44387</v>
      </c>
      <c r="I36" s="389">
        <v>45.8</v>
      </c>
      <c r="J36" s="389">
        <v>108.3</v>
      </c>
      <c r="K36" s="449">
        <v>47917</v>
      </c>
      <c r="L36" s="389">
        <v>47.3</v>
      </c>
      <c r="M36" s="578">
        <v>108</v>
      </c>
      <c r="N36" s="530">
        <v>63897</v>
      </c>
      <c r="O36" s="389">
        <v>49.2</v>
      </c>
      <c r="P36" s="578">
        <v>133.29999999999998</v>
      </c>
      <c r="Q36" s="437">
        <v>76420</v>
      </c>
      <c r="R36" s="389">
        <v>49</v>
      </c>
      <c r="S36" s="406">
        <v>119.6</v>
      </c>
    </row>
    <row r="37" spans="1:19" s="4" customFormat="1" ht="9.75" customHeight="1">
      <c r="A37" s="85" t="s">
        <v>81</v>
      </c>
      <c r="B37" s="124" t="s">
        <v>134</v>
      </c>
      <c r="C37" s="96"/>
      <c r="D37" s="218" t="s">
        <v>281</v>
      </c>
      <c r="E37" s="522">
        <v>8958</v>
      </c>
      <c r="F37" s="388">
        <v>10</v>
      </c>
      <c r="G37" s="579">
        <v>106.7</v>
      </c>
      <c r="H37" s="531">
        <v>9484</v>
      </c>
      <c r="I37" s="388">
        <v>9.8000000000000007</v>
      </c>
      <c r="J37" s="388">
        <v>105.9</v>
      </c>
      <c r="K37" s="522">
        <v>9965</v>
      </c>
      <c r="L37" s="388">
        <v>9.8000000000000007</v>
      </c>
      <c r="M37" s="579">
        <v>105.1</v>
      </c>
      <c r="N37" s="531">
        <v>13043</v>
      </c>
      <c r="O37" s="388">
        <v>10</v>
      </c>
      <c r="P37" s="579">
        <v>130.9</v>
      </c>
      <c r="Q37" s="438">
        <v>15882</v>
      </c>
      <c r="R37" s="388">
        <v>10.199999999999999</v>
      </c>
      <c r="S37" s="407">
        <v>121.8</v>
      </c>
    </row>
    <row r="38" spans="1:19" s="4" customFormat="1" ht="9.75" customHeight="1">
      <c r="A38" s="86" t="s">
        <v>64</v>
      </c>
      <c r="B38" s="126" t="s">
        <v>60</v>
      </c>
      <c r="C38" s="99"/>
      <c r="D38" s="100" t="s">
        <v>139</v>
      </c>
      <c r="E38" s="449">
        <v>11566</v>
      </c>
      <c r="F38" s="389">
        <v>12.9</v>
      </c>
      <c r="G38" s="578">
        <v>103.5</v>
      </c>
      <c r="H38" s="530">
        <v>11626</v>
      </c>
      <c r="I38" s="389">
        <v>12</v>
      </c>
      <c r="J38" s="389">
        <v>100.5</v>
      </c>
      <c r="K38" s="539">
        <v>12265</v>
      </c>
      <c r="L38" s="389">
        <v>12.1</v>
      </c>
      <c r="M38" s="578">
        <v>105.5</v>
      </c>
      <c r="N38" s="544">
        <v>15653</v>
      </c>
      <c r="O38" s="389">
        <v>12.1</v>
      </c>
      <c r="P38" s="578">
        <v>127.60000000000001</v>
      </c>
      <c r="Q38" s="444">
        <v>16919</v>
      </c>
      <c r="R38" s="389">
        <v>10.9</v>
      </c>
      <c r="S38" s="406">
        <v>108.1</v>
      </c>
    </row>
    <row r="39" spans="1:19" s="4" customFormat="1" ht="9.75" customHeight="1">
      <c r="A39" s="88"/>
      <c r="B39" s="128" t="s">
        <v>137</v>
      </c>
      <c r="C39" s="112"/>
      <c r="D39" s="113" t="s">
        <v>141</v>
      </c>
      <c r="E39" s="529">
        <v>89712</v>
      </c>
      <c r="F39" s="392">
        <v>100</v>
      </c>
      <c r="G39" s="587">
        <v>107.9</v>
      </c>
      <c r="H39" s="536">
        <v>96913</v>
      </c>
      <c r="I39" s="392">
        <v>100</v>
      </c>
      <c r="J39" s="392">
        <v>108</v>
      </c>
      <c r="K39" s="541">
        <v>101383</v>
      </c>
      <c r="L39" s="392">
        <v>100</v>
      </c>
      <c r="M39" s="587">
        <v>104.60000000000001</v>
      </c>
      <c r="N39" s="546">
        <v>129849</v>
      </c>
      <c r="O39" s="392">
        <v>100</v>
      </c>
      <c r="P39" s="587">
        <v>128.1</v>
      </c>
      <c r="Q39" s="447">
        <v>155852</v>
      </c>
      <c r="R39" s="448">
        <v>100</v>
      </c>
      <c r="S39" s="436">
        <v>120</v>
      </c>
    </row>
    <row r="40" spans="1:19">
      <c r="A40" s="485"/>
      <c r="N40" s="221"/>
      <c r="Q40" s="285" t="s">
        <v>284</v>
      </c>
    </row>
    <row r="41" spans="1:19">
      <c r="A41" s="486"/>
      <c r="N41" s="178"/>
      <c r="Q41" s="271" t="s">
        <v>285</v>
      </c>
    </row>
    <row r="42" spans="1:19">
      <c r="A42" s="221"/>
      <c r="E42" s="485"/>
    </row>
    <row r="43" spans="1:19" ht="34.5" customHeight="1">
      <c r="A43" s="178"/>
      <c r="E43" s="486"/>
    </row>
    <row r="48" spans="1:19" ht="10.5" customHeight="1"/>
  </sheetData>
  <mergeCells count="9">
    <mergeCell ref="N6:P7"/>
    <mergeCell ref="R4:S4"/>
    <mergeCell ref="A9:D9"/>
    <mergeCell ref="Q6:S7"/>
    <mergeCell ref="A8:D8"/>
    <mergeCell ref="A6:D6"/>
    <mergeCell ref="E6:G7"/>
    <mergeCell ref="H6:J7"/>
    <mergeCell ref="K6:M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61850" r:id="rId4">
          <objectPr defaultSize="0" autoPict="0" r:id="rId5">
            <anchor moveWithCells="1" sizeWithCells="1">
              <from>
                <xdr:col>0</xdr:col>
                <xdr:colOff>19050</xdr:colOff>
                <xdr:row>0</xdr:row>
                <xdr:rowOff>47625</xdr:rowOff>
              </from>
              <to>
                <xdr:col>20</xdr:col>
                <xdr:colOff>0</xdr:colOff>
                <xdr:row>3</xdr:row>
                <xdr:rowOff>28575</xdr:rowOff>
              </to>
            </anchor>
          </objectPr>
        </oleObject>
      </mc:Choice>
      <mc:Fallback>
        <oleObject progId="Excel.Sheet.8" shapeId="161850"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T64"/>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6.625" style="255" customWidth="1"/>
    <col min="6" max="7" width="5.625" style="286" customWidth="1"/>
    <col min="8" max="8" width="6.625" style="255" customWidth="1"/>
    <col min="9" max="10" width="5.625" style="286" customWidth="1"/>
    <col min="11" max="11" width="6.625" style="255" customWidth="1"/>
    <col min="12" max="13" width="5.625" style="286" customWidth="1"/>
    <col min="14" max="14" width="6.625" style="255" customWidth="1"/>
    <col min="15" max="16" width="5.625" style="286" customWidth="1"/>
    <col min="17" max="17" width="6.625" style="255" customWidth="1"/>
    <col min="18" max="19" width="5.625" style="286" customWidth="1"/>
    <col min="20" max="20" width="10.625" style="255" customWidth="1"/>
    <col min="21" max="21" width="2.125" customWidth="1"/>
  </cols>
  <sheetData>
    <row r="1" spans="1:20">
      <c r="K1" s="254"/>
    </row>
    <row r="3" spans="1:20" ht="17.25" customHeight="1"/>
    <row r="4" spans="1:20" ht="2.25" customHeight="1">
      <c r="S4" s="301"/>
      <c r="T4" s="304"/>
    </row>
    <row r="5" spans="1:20" ht="3" customHeight="1"/>
    <row r="6" spans="1:20" ht="3" customHeight="1"/>
    <row r="7" spans="1:20" ht="3" customHeight="1">
      <c r="A7" s="150"/>
    </row>
    <row r="8" spans="1:20" ht="3" customHeight="1"/>
    <row r="9" spans="1:20" ht="3" customHeight="1"/>
    <row r="10" spans="1:20" ht="27.75" customHeight="1">
      <c r="T10" s="844" t="s">
        <v>473</v>
      </c>
    </row>
    <row r="11" spans="1:20" ht="3" customHeight="1">
      <c r="T11" s="845"/>
    </row>
    <row r="12" spans="1:20" s="5" customFormat="1" ht="9.75" customHeight="1">
      <c r="A12" s="747" t="s">
        <v>89</v>
      </c>
      <c r="B12" s="747"/>
      <c r="C12" s="799"/>
      <c r="D12" s="800"/>
      <c r="E12" s="846" t="s">
        <v>649</v>
      </c>
      <c r="F12" s="847"/>
      <c r="G12" s="848" t="s">
        <v>162</v>
      </c>
      <c r="H12" s="846" t="s">
        <v>650</v>
      </c>
      <c r="I12" s="847"/>
      <c r="J12" s="851" t="s">
        <v>163</v>
      </c>
      <c r="K12" s="846" t="s">
        <v>651</v>
      </c>
      <c r="L12" s="847"/>
      <c r="M12" s="851" t="s">
        <v>164</v>
      </c>
      <c r="N12" s="846" t="s">
        <v>652</v>
      </c>
      <c r="O12" s="847"/>
      <c r="P12" s="855" t="s">
        <v>164</v>
      </c>
      <c r="Q12" s="807" t="s">
        <v>653</v>
      </c>
      <c r="R12" s="808"/>
      <c r="S12" s="857" t="s">
        <v>165</v>
      </c>
      <c r="T12" s="46" t="s">
        <v>654</v>
      </c>
    </row>
    <row r="13" spans="1:20" s="5" customFormat="1" ht="9.75" customHeight="1">
      <c r="A13" s="39"/>
      <c r="B13" s="39"/>
      <c r="C13" s="40"/>
      <c r="D13" s="39"/>
      <c r="E13" s="849" t="s">
        <v>162</v>
      </c>
      <c r="F13" s="811"/>
      <c r="G13" s="850" t="s">
        <v>162</v>
      </c>
      <c r="H13" s="852" t="s">
        <v>163</v>
      </c>
      <c r="I13" s="853"/>
      <c r="J13" s="854" t="s">
        <v>163</v>
      </c>
      <c r="K13" s="852" t="s">
        <v>164</v>
      </c>
      <c r="L13" s="853"/>
      <c r="M13" s="854" t="s">
        <v>164</v>
      </c>
      <c r="N13" s="852" t="s">
        <v>164</v>
      </c>
      <c r="O13" s="853"/>
      <c r="P13" s="856" t="s">
        <v>164</v>
      </c>
      <c r="Q13" s="858" t="s">
        <v>165</v>
      </c>
      <c r="R13" s="853"/>
      <c r="S13" s="856" t="s">
        <v>165</v>
      </c>
      <c r="T13" s="305" t="s">
        <v>166</v>
      </c>
    </row>
    <row r="14" spans="1:20" s="5" customFormat="1" ht="11.1" customHeight="1">
      <c r="A14" s="825"/>
      <c r="B14" s="825"/>
      <c r="C14" s="825"/>
      <c r="D14" s="821"/>
      <c r="E14" s="298"/>
      <c r="F14" s="289" t="s">
        <v>474</v>
      </c>
      <c r="G14" s="289" t="s">
        <v>428</v>
      </c>
      <c r="H14" s="277"/>
      <c r="I14" s="289" t="s">
        <v>474</v>
      </c>
      <c r="J14" s="289" t="s">
        <v>428</v>
      </c>
      <c r="K14" s="278"/>
      <c r="L14" s="289" t="s">
        <v>474</v>
      </c>
      <c r="M14" s="289" t="s">
        <v>428</v>
      </c>
      <c r="N14" s="277"/>
      <c r="O14" s="289" t="s">
        <v>474</v>
      </c>
      <c r="P14" s="289" t="s">
        <v>428</v>
      </c>
      <c r="Q14" s="296"/>
      <c r="R14" s="289" t="s">
        <v>474</v>
      </c>
      <c r="S14" s="302" t="s">
        <v>475</v>
      </c>
      <c r="T14" s="306"/>
    </row>
    <row r="15" spans="1:20" s="5" customFormat="1" ht="11.1" customHeight="1">
      <c r="A15" s="749" t="s">
        <v>151</v>
      </c>
      <c r="B15" s="749"/>
      <c r="C15" s="749"/>
      <c r="D15" s="820"/>
      <c r="E15" s="299"/>
      <c r="F15" s="290" t="s">
        <v>476</v>
      </c>
      <c r="G15" s="290" t="s">
        <v>476</v>
      </c>
      <c r="H15" s="299"/>
      <c r="I15" s="290" t="s">
        <v>476</v>
      </c>
      <c r="J15" s="290" t="s">
        <v>476</v>
      </c>
      <c r="K15" s="300"/>
      <c r="L15" s="290" t="s">
        <v>476</v>
      </c>
      <c r="M15" s="290" t="s">
        <v>476</v>
      </c>
      <c r="N15" s="299"/>
      <c r="O15" s="290" t="s">
        <v>476</v>
      </c>
      <c r="P15" s="290" t="s">
        <v>476</v>
      </c>
      <c r="Q15" s="297"/>
      <c r="R15" s="290" t="s">
        <v>476</v>
      </c>
      <c r="S15" s="303" t="s">
        <v>476</v>
      </c>
      <c r="T15" s="300"/>
    </row>
    <row r="16" spans="1:20" s="4" customFormat="1" ht="9.75" customHeight="1">
      <c r="A16" s="85"/>
      <c r="B16" s="92"/>
      <c r="C16" s="93" t="s">
        <v>477</v>
      </c>
      <c r="D16" s="94" t="s">
        <v>478</v>
      </c>
      <c r="E16" s="449">
        <v>29188</v>
      </c>
      <c r="F16" s="387">
        <v>53.1</v>
      </c>
      <c r="G16" s="578">
        <v>109.5</v>
      </c>
      <c r="H16" s="530">
        <v>30029</v>
      </c>
      <c r="I16" s="387">
        <v>50.2</v>
      </c>
      <c r="J16" s="389">
        <v>102.9</v>
      </c>
      <c r="K16" s="449">
        <v>29449</v>
      </c>
      <c r="L16" s="387">
        <v>47.599999999999994</v>
      </c>
      <c r="M16" s="578">
        <v>98.1</v>
      </c>
      <c r="N16" s="530">
        <v>28724</v>
      </c>
      <c r="O16" s="387">
        <v>39.200000000000003</v>
      </c>
      <c r="P16" s="578">
        <v>97.5</v>
      </c>
      <c r="Q16" s="437">
        <v>30139</v>
      </c>
      <c r="R16" s="387">
        <v>35.9</v>
      </c>
      <c r="S16" s="431">
        <v>104.89999999999999</v>
      </c>
      <c r="T16" s="449">
        <v>42800</v>
      </c>
    </row>
    <row r="17" spans="1:20" s="4" customFormat="1" ht="9.75" customHeight="1">
      <c r="A17" s="85"/>
      <c r="B17" s="95"/>
      <c r="C17" s="96" t="s">
        <v>479</v>
      </c>
      <c r="D17" s="97" t="s">
        <v>480</v>
      </c>
      <c r="E17" s="522">
        <v>25787</v>
      </c>
      <c r="F17" s="388">
        <v>46.9</v>
      </c>
      <c r="G17" s="579">
        <v>120.3</v>
      </c>
      <c r="H17" s="531">
        <v>29743</v>
      </c>
      <c r="I17" s="388">
        <v>49.8</v>
      </c>
      <c r="J17" s="588">
        <v>115.3</v>
      </c>
      <c r="K17" s="522">
        <v>32437</v>
      </c>
      <c r="L17" s="388">
        <v>52.400000000000006</v>
      </c>
      <c r="M17" s="585">
        <v>109.1</v>
      </c>
      <c r="N17" s="531">
        <v>44485</v>
      </c>
      <c r="O17" s="388">
        <v>60.8</v>
      </c>
      <c r="P17" s="585">
        <v>137.1</v>
      </c>
      <c r="Q17" s="438">
        <v>53846</v>
      </c>
      <c r="R17" s="388">
        <v>64.099999999999994</v>
      </c>
      <c r="S17" s="407">
        <v>121</v>
      </c>
      <c r="T17" s="548">
        <v>73900</v>
      </c>
    </row>
    <row r="18" spans="1:20" s="4" customFormat="1" ht="9.75" customHeight="1">
      <c r="A18" s="85" t="s">
        <v>73</v>
      </c>
      <c r="B18" s="98" t="s">
        <v>74</v>
      </c>
      <c r="C18" s="99"/>
      <c r="D18" s="100" t="s">
        <v>481</v>
      </c>
      <c r="E18" s="524">
        <v>54975</v>
      </c>
      <c r="F18" s="581">
        <v>100</v>
      </c>
      <c r="G18" s="578">
        <v>114.3</v>
      </c>
      <c r="H18" s="530">
        <v>59772</v>
      </c>
      <c r="I18" s="389">
        <v>100</v>
      </c>
      <c r="J18" s="389">
        <v>108.7</v>
      </c>
      <c r="K18" s="449">
        <v>61887</v>
      </c>
      <c r="L18" s="389">
        <v>100</v>
      </c>
      <c r="M18" s="578">
        <v>103.49999999999999</v>
      </c>
      <c r="N18" s="530">
        <v>73209</v>
      </c>
      <c r="O18" s="389">
        <v>100</v>
      </c>
      <c r="P18" s="578">
        <v>118.30000000000001</v>
      </c>
      <c r="Q18" s="437">
        <v>83986</v>
      </c>
      <c r="R18" s="389">
        <v>100</v>
      </c>
      <c r="S18" s="406">
        <v>114.7</v>
      </c>
      <c r="T18" s="449">
        <v>116700</v>
      </c>
    </row>
    <row r="19" spans="1:20" s="4" customFormat="1" ht="9.75" customHeight="1">
      <c r="A19" s="86" t="s">
        <v>75</v>
      </c>
      <c r="B19" s="101" t="s">
        <v>76</v>
      </c>
      <c r="C19" s="96"/>
      <c r="D19" s="97" t="s">
        <v>77</v>
      </c>
      <c r="E19" s="525">
        <v>49659</v>
      </c>
      <c r="F19" s="582">
        <v>90.3</v>
      </c>
      <c r="G19" s="579">
        <v>108.3</v>
      </c>
      <c r="H19" s="531">
        <v>53366</v>
      </c>
      <c r="I19" s="388">
        <v>89.3</v>
      </c>
      <c r="J19" s="388">
        <v>107.5</v>
      </c>
      <c r="K19" s="537">
        <v>54096</v>
      </c>
      <c r="L19" s="388">
        <v>87.4</v>
      </c>
      <c r="M19" s="579">
        <v>101.4</v>
      </c>
      <c r="N19" s="542">
        <v>59671</v>
      </c>
      <c r="O19" s="388">
        <v>81.5</v>
      </c>
      <c r="P19" s="579">
        <v>110.3</v>
      </c>
      <c r="Q19" s="439">
        <v>64000</v>
      </c>
      <c r="R19" s="388">
        <v>76.2</v>
      </c>
      <c r="S19" s="407">
        <v>107.3</v>
      </c>
      <c r="T19" s="549">
        <v>89800</v>
      </c>
    </row>
    <row r="20" spans="1:20" s="4" customFormat="1" ht="9.75" customHeight="1">
      <c r="A20" s="85"/>
      <c r="B20" s="102" t="s">
        <v>21</v>
      </c>
      <c r="C20" s="103"/>
      <c r="D20" s="104" t="s">
        <v>482</v>
      </c>
      <c r="E20" s="547">
        <v>5316</v>
      </c>
      <c r="F20" s="589">
        <v>9.6999999999999993</v>
      </c>
      <c r="G20" s="580">
        <v>238.6</v>
      </c>
      <c r="H20" s="532">
        <v>6406</v>
      </c>
      <c r="I20" s="390">
        <v>10.7</v>
      </c>
      <c r="J20" s="390">
        <v>120.5</v>
      </c>
      <c r="K20" s="538">
        <v>7790</v>
      </c>
      <c r="L20" s="390">
        <v>12.6</v>
      </c>
      <c r="M20" s="580">
        <v>121.6</v>
      </c>
      <c r="N20" s="543">
        <v>13537</v>
      </c>
      <c r="O20" s="390">
        <v>18.5</v>
      </c>
      <c r="P20" s="594">
        <v>173.8</v>
      </c>
      <c r="Q20" s="440">
        <v>19985</v>
      </c>
      <c r="R20" s="390">
        <v>23.799999999999997</v>
      </c>
      <c r="S20" s="406">
        <v>147.6</v>
      </c>
      <c r="T20" s="538">
        <v>26900</v>
      </c>
    </row>
    <row r="21" spans="1:20" s="4" customFormat="1" ht="9.75" customHeight="1">
      <c r="A21" s="87"/>
      <c r="B21" s="101"/>
      <c r="C21" s="96" t="s">
        <v>483</v>
      </c>
      <c r="D21" s="97" t="s">
        <v>484</v>
      </c>
      <c r="E21" s="522">
        <v>18364</v>
      </c>
      <c r="F21" s="388">
        <v>100</v>
      </c>
      <c r="G21" s="579">
        <v>110.7</v>
      </c>
      <c r="H21" s="531">
        <v>19736</v>
      </c>
      <c r="I21" s="388">
        <v>100</v>
      </c>
      <c r="J21" s="388">
        <v>107.5</v>
      </c>
      <c r="K21" s="522">
        <v>20405</v>
      </c>
      <c r="L21" s="388">
        <v>100</v>
      </c>
      <c r="M21" s="579">
        <v>103.4</v>
      </c>
      <c r="N21" s="531">
        <v>27349</v>
      </c>
      <c r="O21" s="388">
        <v>100</v>
      </c>
      <c r="P21" s="579">
        <v>134</v>
      </c>
      <c r="Q21" s="438">
        <v>32429</v>
      </c>
      <c r="R21" s="388">
        <v>99.7</v>
      </c>
      <c r="S21" s="441">
        <v>118.6</v>
      </c>
      <c r="T21" s="548">
        <v>44200</v>
      </c>
    </row>
    <row r="22" spans="1:20" s="4" customFormat="1" ht="9.75" customHeight="1">
      <c r="A22" s="85"/>
      <c r="B22" s="95"/>
      <c r="C22" s="99" t="s">
        <v>485</v>
      </c>
      <c r="D22" s="100" t="s">
        <v>486</v>
      </c>
      <c r="E22" s="449">
        <v>1</v>
      </c>
      <c r="F22" s="389">
        <v>0</v>
      </c>
      <c r="G22" s="578">
        <v>14.3</v>
      </c>
      <c r="H22" s="530">
        <v>1</v>
      </c>
      <c r="I22" s="389">
        <v>0</v>
      </c>
      <c r="J22" s="389">
        <v>100</v>
      </c>
      <c r="K22" s="449">
        <v>1</v>
      </c>
      <c r="L22" s="389">
        <v>0</v>
      </c>
      <c r="M22" s="578">
        <v>100</v>
      </c>
      <c r="N22" s="530">
        <v>4</v>
      </c>
      <c r="O22" s="389">
        <v>0</v>
      </c>
      <c r="P22" s="578">
        <v>400</v>
      </c>
      <c r="Q22" s="437">
        <v>104</v>
      </c>
      <c r="R22" s="642">
        <v>0.3</v>
      </c>
      <c r="S22" s="645">
        <v>2600</v>
      </c>
      <c r="T22" s="449">
        <v>100</v>
      </c>
    </row>
    <row r="23" spans="1:20" s="4" customFormat="1" ht="9.75" customHeight="1">
      <c r="A23" s="85" t="s">
        <v>78</v>
      </c>
      <c r="B23" s="101" t="s">
        <v>74</v>
      </c>
      <c r="C23" s="96"/>
      <c r="D23" s="97" t="s">
        <v>487</v>
      </c>
      <c r="E23" s="522">
        <v>18366</v>
      </c>
      <c r="F23" s="388">
        <v>100</v>
      </c>
      <c r="G23" s="579">
        <v>110.7</v>
      </c>
      <c r="H23" s="531">
        <v>19738</v>
      </c>
      <c r="I23" s="388">
        <v>100</v>
      </c>
      <c r="J23" s="388">
        <v>107.5</v>
      </c>
      <c r="K23" s="522">
        <v>20407</v>
      </c>
      <c r="L23" s="388">
        <v>100</v>
      </c>
      <c r="M23" s="579">
        <v>103.4</v>
      </c>
      <c r="N23" s="531">
        <v>27353</v>
      </c>
      <c r="O23" s="388">
        <v>100</v>
      </c>
      <c r="P23" s="579">
        <v>134</v>
      </c>
      <c r="Q23" s="438">
        <v>32533</v>
      </c>
      <c r="R23" s="388">
        <v>100</v>
      </c>
      <c r="S23" s="407">
        <v>118.9</v>
      </c>
      <c r="T23" s="548">
        <v>44300</v>
      </c>
    </row>
    <row r="24" spans="1:20" s="4" customFormat="1" ht="9.75" customHeight="1">
      <c r="A24" s="86" t="s">
        <v>79</v>
      </c>
      <c r="B24" s="98" t="s">
        <v>76</v>
      </c>
      <c r="C24" s="99"/>
      <c r="D24" s="100" t="s">
        <v>77</v>
      </c>
      <c r="E24" s="449">
        <v>16167</v>
      </c>
      <c r="F24" s="389">
        <v>88</v>
      </c>
      <c r="G24" s="578">
        <v>109.8</v>
      </c>
      <c r="H24" s="530">
        <v>17478</v>
      </c>
      <c r="I24" s="389">
        <v>88.5</v>
      </c>
      <c r="J24" s="389">
        <v>108.1</v>
      </c>
      <c r="K24" s="539">
        <v>19036</v>
      </c>
      <c r="L24" s="389">
        <v>93.300000000000011</v>
      </c>
      <c r="M24" s="578">
        <v>108.89999999999999</v>
      </c>
      <c r="N24" s="544">
        <v>25733</v>
      </c>
      <c r="O24" s="389">
        <v>94.1</v>
      </c>
      <c r="P24" s="578">
        <v>135.20000000000002</v>
      </c>
      <c r="Q24" s="444">
        <v>30739</v>
      </c>
      <c r="R24" s="389">
        <v>94.5</v>
      </c>
      <c r="S24" s="406">
        <v>119.5</v>
      </c>
      <c r="T24" s="539">
        <v>42000</v>
      </c>
    </row>
    <row r="25" spans="1:20" s="4" customFormat="1" ht="9.75" customHeight="1">
      <c r="A25" s="88"/>
      <c r="B25" s="101" t="s">
        <v>21</v>
      </c>
      <c r="C25" s="96"/>
      <c r="D25" s="97" t="s">
        <v>488</v>
      </c>
      <c r="E25" s="522">
        <v>2198</v>
      </c>
      <c r="F25" s="388">
        <v>12</v>
      </c>
      <c r="G25" s="579">
        <v>117.2</v>
      </c>
      <c r="H25" s="531">
        <v>2260</v>
      </c>
      <c r="I25" s="388">
        <v>11.5</v>
      </c>
      <c r="J25" s="388">
        <v>102.8</v>
      </c>
      <c r="K25" s="537">
        <v>1370</v>
      </c>
      <c r="L25" s="388">
        <v>6.7</v>
      </c>
      <c r="M25" s="579">
        <v>60.6</v>
      </c>
      <c r="N25" s="542">
        <v>1620</v>
      </c>
      <c r="O25" s="388">
        <v>5.8999999999999995</v>
      </c>
      <c r="P25" s="579">
        <v>118.19999999999999</v>
      </c>
      <c r="Q25" s="439">
        <v>1794</v>
      </c>
      <c r="R25" s="388">
        <v>5.5</v>
      </c>
      <c r="S25" s="446">
        <v>110.7</v>
      </c>
      <c r="T25" s="549">
        <v>2300</v>
      </c>
    </row>
    <row r="26" spans="1:20" s="4" customFormat="1" ht="9.75" customHeight="1">
      <c r="A26" s="85"/>
      <c r="B26" s="92"/>
      <c r="C26" s="93" t="s">
        <v>489</v>
      </c>
      <c r="D26" s="94" t="s">
        <v>490</v>
      </c>
      <c r="E26" s="452">
        <v>25704</v>
      </c>
      <c r="F26" s="387">
        <v>99.2</v>
      </c>
      <c r="G26" s="584">
        <v>95.5</v>
      </c>
      <c r="H26" s="533">
        <v>27519</v>
      </c>
      <c r="I26" s="387">
        <v>98.8</v>
      </c>
      <c r="J26" s="387">
        <v>107.1</v>
      </c>
      <c r="K26" s="452">
        <v>27592</v>
      </c>
      <c r="L26" s="387">
        <v>98.8</v>
      </c>
      <c r="M26" s="584">
        <v>100.29999999999998</v>
      </c>
      <c r="N26" s="533">
        <v>37793</v>
      </c>
      <c r="O26" s="387">
        <v>98.7</v>
      </c>
      <c r="P26" s="584">
        <v>137</v>
      </c>
      <c r="Q26" s="442">
        <v>46911</v>
      </c>
      <c r="R26" s="387">
        <v>98.3</v>
      </c>
      <c r="S26" s="431">
        <v>124.10000000000001</v>
      </c>
      <c r="T26" s="452">
        <v>60800</v>
      </c>
    </row>
    <row r="27" spans="1:20" s="4" customFormat="1" ht="9.75" customHeight="1">
      <c r="A27" s="85"/>
      <c r="B27" s="95"/>
      <c r="C27" s="96" t="s">
        <v>491</v>
      </c>
      <c r="D27" s="97" t="s">
        <v>492</v>
      </c>
      <c r="E27" s="522">
        <v>196</v>
      </c>
      <c r="F27" s="388">
        <v>0.8</v>
      </c>
      <c r="G27" s="585">
        <v>52.5</v>
      </c>
      <c r="H27" s="531">
        <v>338</v>
      </c>
      <c r="I27" s="388">
        <v>1.2</v>
      </c>
      <c r="J27" s="588">
        <v>172.4</v>
      </c>
      <c r="K27" s="522">
        <v>341</v>
      </c>
      <c r="L27" s="388">
        <v>1.2</v>
      </c>
      <c r="M27" s="585">
        <v>100.89999999999999</v>
      </c>
      <c r="N27" s="531">
        <v>497</v>
      </c>
      <c r="O27" s="388">
        <v>1.3</v>
      </c>
      <c r="P27" s="585">
        <v>145.70000000000002</v>
      </c>
      <c r="Q27" s="438">
        <v>828</v>
      </c>
      <c r="R27" s="388">
        <v>1.7000000000000002</v>
      </c>
      <c r="S27" s="407">
        <v>166.6</v>
      </c>
      <c r="T27" s="548">
        <v>800</v>
      </c>
    </row>
    <row r="28" spans="1:20" s="4" customFormat="1" ht="9.75" customHeight="1">
      <c r="A28" s="85" t="s">
        <v>493</v>
      </c>
      <c r="B28" s="98" t="s">
        <v>74</v>
      </c>
      <c r="C28" s="99"/>
      <c r="D28" s="100" t="s">
        <v>487</v>
      </c>
      <c r="E28" s="449">
        <v>25900</v>
      </c>
      <c r="F28" s="389">
        <v>100</v>
      </c>
      <c r="G28" s="578">
        <v>94.9</v>
      </c>
      <c r="H28" s="530">
        <v>27858</v>
      </c>
      <c r="I28" s="389">
        <v>100</v>
      </c>
      <c r="J28" s="389">
        <v>107.6</v>
      </c>
      <c r="K28" s="449">
        <v>27934</v>
      </c>
      <c r="L28" s="389">
        <v>100</v>
      </c>
      <c r="M28" s="578">
        <v>100.29999999999998</v>
      </c>
      <c r="N28" s="530">
        <v>38290</v>
      </c>
      <c r="O28" s="389">
        <v>100</v>
      </c>
      <c r="P28" s="578">
        <v>137.1</v>
      </c>
      <c r="Q28" s="437">
        <v>47740</v>
      </c>
      <c r="R28" s="389">
        <v>100</v>
      </c>
      <c r="S28" s="406">
        <v>124.70000000000002</v>
      </c>
      <c r="T28" s="449">
        <v>61600</v>
      </c>
    </row>
    <row r="29" spans="1:20" s="4" customFormat="1" ht="9.75" customHeight="1">
      <c r="A29" s="86"/>
      <c r="B29" s="101" t="s">
        <v>76</v>
      </c>
      <c r="C29" s="96"/>
      <c r="D29" s="97" t="s">
        <v>77</v>
      </c>
      <c r="E29" s="522">
        <v>22335</v>
      </c>
      <c r="F29" s="388">
        <v>86.2</v>
      </c>
      <c r="G29" s="579">
        <v>95.3</v>
      </c>
      <c r="H29" s="531">
        <v>23960</v>
      </c>
      <c r="I29" s="388">
        <v>86</v>
      </c>
      <c r="J29" s="388">
        <v>107.3</v>
      </c>
      <c r="K29" s="537">
        <v>23741</v>
      </c>
      <c r="L29" s="388">
        <v>85</v>
      </c>
      <c r="M29" s="579">
        <v>99.1</v>
      </c>
      <c r="N29" s="542">
        <v>31776</v>
      </c>
      <c r="O29" s="388">
        <v>83</v>
      </c>
      <c r="P29" s="579">
        <v>133.80000000000001</v>
      </c>
      <c r="Q29" s="439">
        <v>43522</v>
      </c>
      <c r="R29" s="388">
        <v>91.2</v>
      </c>
      <c r="S29" s="407">
        <v>137</v>
      </c>
      <c r="T29" s="549">
        <v>56300</v>
      </c>
    </row>
    <row r="30" spans="1:20" s="4" customFormat="1" ht="9.75" customHeight="1">
      <c r="A30" s="85"/>
      <c r="B30" s="98" t="s">
        <v>21</v>
      </c>
      <c r="C30" s="99"/>
      <c r="D30" s="100" t="s">
        <v>494</v>
      </c>
      <c r="E30" s="449">
        <v>3564</v>
      </c>
      <c r="F30" s="390">
        <v>13.8</v>
      </c>
      <c r="G30" s="578">
        <v>92</v>
      </c>
      <c r="H30" s="530">
        <v>3897</v>
      </c>
      <c r="I30" s="390">
        <v>14</v>
      </c>
      <c r="J30" s="389">
        <v>109.3</v>
      </c>
      <c r="K30" s="539">
        <v>4192</v>
      </c>
      <c r="L30" s="390">
        <v>15</v>
      </c>
      <c r="M30" s="578">
        <v>107.60000000000001</v>
      </c>
      <c r="N30" s="544">
        <v>6514</v>
      </c>
      <c r="O30" s="390">
        <v>17</v>
      </c>
      <c r="P30" s="578">
        <v>155.4</v>
      </c>
      <c r="Q30" s="444">
        <v>4217</v>
      </c>
      <c r="R30" s="390">
        <v>8.7999999999999989</v>
      </c>
      <c r="S30" s="408">
        <v>64.7</v>
      </c>
      <c r="T30" s="538">
        <v>5300</v>
      </c>
    </row>
    <row r="31" spans="1:20" s="4" customFormat="1" ht="9.75" customHeight="1">
      <c r="A31" s="87"/>
      <c r="B31" s="92"/>
      <c r="C31" s="105" t="s">
        <v>483</v>
      </c>
      <c r="D31" s="106" t="s">
        <v>484</v>
      </c>
      <c r="E31" s="527">
        <v>11363</v>
      </c>
      <c r="F31" s="388">
        <v>100</v>
      </c>
      <c r="G31" s="586">
        <v>130.30000000000001</v>
      </c>
      <c r="H31" s="534">
        <v>14376</v>
      </c>
      <c r="I31" s="388">
        <v>100</v>
      </c>
      <c r="J31" s="391">
        <v>126.5</v>
      </c>
      <c r="K31" s="527">
        <v>17988</v>
      </c>
      <c r="L31" s="388">
        <v>100</v>
      </c>
      <c r="M31" s="586">
        <v>125.1</v>
      </c>
      <c r="N31" s="534">
        <v>26054</v>
      </c>
      <c r="O31" s="388">
        <v>100</v>
      </c>
      <c r="P31" s="586">
        <v>144.79999999999998</v>
      </c>
      <c r="Q31" s="443">
        <v>34630</v>
      </c>
      <c r="R31" s="391">
        <v>100</v>
      </c>
      <c r="S31" s="441">
        <v>132.9</v>
      </c>
      <c r="T31" s="550">
        <v>46100</v>
      </c>
    </row>
    <row r="32" spans="1:20" s="4" customFormat="1" ht="9.75" customHeight="1">
      <c r="A32" s="85"/>
      <c r="B32" s="95"/>
      <c r="C32" s="99" t="s">
        <v>485</v>
      </c>
      <c r="D32" s="100" t="s">
        <v>486</v>
      </c>
      <c r="E32" s="449">
        <v>4</v>
      </c>
      <c r="F32" s="389">
        <v>0</v>
      </c>
      <c r="G32" s="578">
        <v>133.30000000000001</v>
      </c>
      <c r="H32" s="530">
        <v>4</v>
      </c>
      <c r="I32" s="389">
        <v>0</v>
      </c>
      <c r="J32" s="389">
        <v>100</v>
      </c>
      <c r="K32" s="449">
        <v>3</v>
      </c>
      <c r="L32" s="389">
        <v>0</v>
      </c>
      <c r="M32" s="578">
        <v>75</v>
      </c>
      <c r="N32" s="530">
        <v>4</v>
      </c>
      <c r="O32" s="389">
        <v>0</v>
      </c>
      <c r="P32" s="578">
        <v>133.29999999999998</v>
      </c>
      <c r="Q32" s="437">
        <v>4</v>
      </c>
      <c r="R32" s="660">
        <v>0</v>
      </c>
      <c r="S32" s="406">
        <v>100</v>
      </c>
      <c r="T32" s="449">
        <v>0</v>
      </c>
    </row>
    <row r="33" spans="1:20" s="4" customFormat="1" ht="9.75" customHeight="1">
      <c r="A33" s="85" t="s">
        <v>80</v>
      </c>
      <c r="B33" s="101" t="s">
        <v>74</v>
      </c>
      <c r="C33" s="96"/>
      <c r="D33" s="97" t="s">
        <v>487</v>
      </c>
      <c r="E33" s="522">
        <v>11368</v>
      </c>
      <c r="F33" s="388">
        <v>100</v>
      </c>
      <c r="G33" s="579">
        <v>130.30000000000001</v>
      </c>
      <c r="H33" s="531">
        <v>14380</v>
      </c>
      <c r="I33" s="388">
        <v>100</v>
      </c>
      <c r="J33" s="388">
        <v>126.5</v>
      </c>
      <c r="K33" s="522">
        <v>17992</v>
      </c>
      <c r="L33" s="388">
        <v>100</v>
      </c>
      <c r="M33" s="579">
        <v>125.1</v>
      </c>
      <c r="N33" s="531">
        <v>26059</v>
      </c>
      <c r="O33" s="388">
        <v>100</v>
      </c>
      <c r="P33" s="579">
        <v>144.79999999999998</v>
      </c>
      <c r="Q33" s="438">
        <v>34634</v>
      </c>
      <c r="R33" s="388">
        <v>100</v>
      </c>
      <c r="S33" s="407">
        <v>132.9</v>
      </c>
      <c r="T33" s="548">
        <v>46100</v>
      </c>
    </row>
    <row r="34" spans="1:20" s="4" customFormat="1" ht="9.75" customHeight="1">
      <c r="A34" s="86" t="s">
        <v>495</v>
      </c>
      <c r="B34" s="98" t="s">
        <v>76</v>
      </c>
      <c r="C34" s="99"/>
      <c r="D34" s="100" t="s">
        <v>77</v>
      </c>
      <c r="E34" s="449">
        <v>9191</v>
      </c>
      <c r="F34" s="389">
        <v>80.900000000000006</v>
      </c>
      <c r="G34" s="578">
        <v>140.1</v>
      </c>
      <c r="H34" s="530">
        <v>12429</v>
      </c>
      <c r="I34" s="389">
        <v>86.4</v>
      </c>
      <c r="J34" s="389">
        <v>135.19999999999999</v>
      </c>
      <c r="K34" s="539">
        <v>16004</v>
      </c>
      <c r="L34" s="389">
        <v>89</v>
      </c>
      <c r="M34" s="578">
        <v>128.80000000000001</v>
      </c>
      <c r="N34" s="544">
        <v>22958</v>
      </c>
      <c r="O34" s="389">
        <v>88.1</v>
      </c>
      <c r="P34" s="578">
        <v>143.5</v>
      </c>
      <c r="Q34" s="444">
        <v>29488</v>
      </c>
      <c r="R34" s="389">
        <v>85.1</v>
      </c>
      <c r="S34" s="406">
        <v>128.4</v>
      </c>
      <c r="T34" s="539">
        <v>40300</v>
      </c>
    </row>
    <row r="35" spans="1:20" s="4" customFormat="1" ht="9.75" customHeight="1">
      <c r="A35" s="88"/>
      <c r="B35" s="101" t="s">
        <v>21</v>
      </c>
      <c r="C35" s="96"/>
      <c r="D35" s="97" t="s">
        <v>494</v>
      </c>
      <c r="E35" s="522">
        <v>2176</v>
      </c>
      <c r="F35" s="388">
        <v>19.100000000000001</v>
      </c>
      <c r="G35" s="579">
        <v>100.6</v>
      </c>
      <c r="H35" s="531">
        <v>1950</v>
      </c>
      <c r="I35" s="388">
        <v>13.6</v>
      </c>
      <c r="J35" s="388">
        <v>89.6</v>
      </c>
      <c r="K35" s="537">
        <v>1987</v>
      </c>
      <c r="L35" s="388">
        <v>11</v>
      </c>
      <c r="M35" s="579">
        <v>101.89999999999999</v>
      </c>
      <c r="N35" s="542">
        <v>3101</v>
      </c>
      <c r="O35" s="388">
        <v>11.899999999999999</v>
      </c>
      <c r="P35" s="579">
        <v>156.1</v>
      </c>
      <c r="Q35" s="439">
        <v>5146</v>
      </c>
      <c r="R35" s="392">
        <v>14.899999999999999</v>
      </c>
      <c r="S35" s="446">
        <v>165.9</v>
      </c>
      <c r="T35" s="549">
        <v>5800</v>
      </c>
    </row>
    <row r="36" spans="1:20" s="4" customFormat="1" ht="9.75" customHeight="1">
      <c r="A36" s="85"/>
      <c r="B36" s="107"/>
      <c r="C36" s="93" t="s">
        <v>483</v>
      </c>
      <c r="D36" s="94" t="s">
        <v>484</v>
      </c>
      <c r="E36" s="452">
        <v>5092</v>
      </c>
      <c r="F36" s="387">
        <v>97.4</v>
      </c>
      <c r="G36" s="584">
        <v>119.1</v>
      </c>
      <c r="H36" s="533">
        <v>5250</v>
      </c>
      <c r="I36" s="387">
        <v>98.2</v>
      </c>
      <c r="J36" s="387">
        <v>103.1</v>
      </c>
      <c r="K36" s="452">
        <v>5947</v>
      </c>
      <c r="L36" s="387">
        <v>98</v>
      </c>
      <c r="M36" s="584">
        <v>113.3</v>
      </c>
      <c r="N36" s="533">
        <v>9927</v>
      </c>
      <c r="O36" s="387">
        <v>98.8</v>
      </c>
      <c r="P36" s="584">
        <v>166.9</v>
      </c>
      <c r="Q36" s="442">
        <v>11742</v>
      </c>
      <c r="R36" s="389">
        <v>99</v>
      </c>
      <c r="S36" s="431">
        <v>118.30000000000001</v>
      </c>
      <c r="T36" s="452">
        <v>16100</v>
      </c>
    </row>
    <row r="37" spans="1:20" s="4" customFormat="1" ht="9.75" customHeight="1">
      <c r="A37" s="89" t="s">
        <v>496</v>
      </c>
      <c r="B37" s="108"/>
      <c r="C37" s="109" t="s">
        <v>485</v>
      </c>
      <c r="D37" s="110" t="s">
        <v>486</v>
      </c>
      <c r="E37" s="528">
        <v>134</v>
      </c>
      <c r="F37" s="388">
        <v>2.6</v>
      </c>
      <c r="G37" s="579">
        <v>111.7</v>
      </c>
      <c r="H37" s="535">
        <v>94</v>
      </c>
      <c r="I37" s="388">
        <v>1.8</v>
      </c>
      <c r="J37" s="388">
        <v>70.099999999999994</v>
      </c>
      <c r="K37" s="528">
        <v>118</v>
      </c>
      <c r="L37" s="388">
        <v>2</v>
      </c>
      <c r="M37" s="579">
        <v>125.49999999999999</v>
      </c>
      <c r="N37" s="535">
        <v>118</v>
      </c>
      <c r="O37" s="388">
        <v>1.2</v>
      </c>
      <c r="P37" s="579">
        <v>100</v>
      </c>
      <c r="Q37" s="438">
        <v>117</v>
      </c>
      <c r="R37" s="388">
        <v>1</v>
      </c>
      <c r="S37" s="407">
        <v>99.2</v>
      </c>
      <c r="T37" s="528">
        <v>150</v>
      </c>
    </row>
    <row r="38" spans="1:20" s="4" customFormat="1" ht="9.75" customHeight="1">
      <c r="A38" s="215" t="s">
        <v>497</v>
      </c>
      <c r="B38" s="98" t="s">
        <v>74</v>
      </c>
      <c r="C38" s="99"/>
      <c r="D38" s="100" t="s">
        <v>487</v>
      </c>
      <c r="E38" s="449">
        <v>5226</v>
      </c>
      <c r="F38" s="389">
        <v>100</v>
      </c>
      <c r="G38" s="578">
        <v>118.9</v>
      </c>
      <c r="H38" s="530">
        <v>5345</v>
      </c>
      <c r="I38" s="389">
        <v>100</v>
      </c>
      <c r="J38" s="389">
        <v>102.3</v>
      </c>
      <c r="K38" s="449">
        <v>6066</v>
      </c>
      <c r="L38" s="389">
        <v>100</v>
      </c>
      <c r="M38" s="578">
        <v>113.5</v>
      </c>
      <c r="N38" s="530">
        <v>10045</v>
      </c>
      <c r="O38" s="389">
        <v>100</v>
      </c>
      <c r="P38" s="578">
        <v>165.6</v>
      </c>
      <c r="Q38" s="437">
        <v>11859</v>
      </c>
      <c r="R38" s="389">
        <v>100</v>
      </c>
      <c r="S38" s="406">
        <v>118.10000000000001</v>
      </c>
      <c r="T38" s="449">
        <v>16250</v>
      </c>
    </row>
    <row r="39" spans="1:20" s="4" customFormat="1" ht="9.75" customHeight="1">
      <c r="A39" s="216" t="s">
        <v>498</v>
      </c>
      <c r="B39" s="109" t="s">
        <v>76</v>
      </c>
      <c r="C39" s="109"/>
      <c r="D39" s="110" t="s">
        <v>77</v>
      </c>
      <c r="E39" s="528">
        <v>4624</v>
      </c>
      <c r="F39" s="388">
        <v>88.5</v>
      </c>
      <c r="G39" s="579">
        <v>126.8</v>
      </c>
      <c r="H39" s="535">
        <v>5213</v>
      </c>
      <c r="I39" s="388">
        <v>97.5</v>
      </c>
      <c r="J39" s="388">
        <v>112.7</v>
      </c>
      <c r="K39" s="540">
        <v>5490</v>
      </c>
      <c r="L39" s="388">
        <v>90.5</v>
      </c>
      <c r="M39" s="579">
        <v>105.3</v>
      </c>
      <c r="N39" s="545">
        <v>8796</v>
      </c>
      <c r="O39" s="388">
        <v>87.6</v>
      </c>
      <c r="P39" s="579">
        <v>160.20000000000002</v>
      </c>
      <c r="Q39" s="439">
        <v>10843</v>
      </c>
      <c r="R39" s="388">
        <v>91.4</v>
      </c>
      <c r="S39" s="407">
        <v>123.30000000000001</v>
      </c>
      <c r="T39" s="540">
        <v>15200</v>
      </c>
    </row>
    <row r="40" spans="1:20" s="4" customFormat="1" ht="9.75" customHeight="1">
      <c r="A40" s="217" t="s">
        <v>499</v>
      </c>
      <c r="B40" s="99" t="s">
        <v>21</v>
      </c>
      <c r="C40" s="99"/>
      <c r="D40" s="100" t="s">
        <v>494</v>
      </c>
      <c r="E40" s="449">
        <v>602</v>
      </c>
      <c r="F40" s="390">
        <v>11.5</v>
      </c>
      <c r="G40" s="578">
        <v>80.599999999999994</v>
      </c>
      <c r="H40" s="530">
        <v>131</v>
      </c>
      <c r="I40" s="390">
        <v>2.5</v>
      </c>
      <c r="J40" s="389">
        <v>21.8</v>
      </c>
      <c r="K40" s="539">
        <v>575</v>
      </c>
      <c r="L40" s="390">
        <v>9.5</v>
      </c>
      <c r="M40" s="578">
        <v>438.90000000000003</v>
      </c>
      <c r="N40" s="544">
        <v>1249</v>
      </c>
      <c r="O40" s="390">
        <v>12.4</v>
      </c>
      <c r="P40" s="578">
        <v>217.20000000000002</v>
      </c>
      <c r="Q40" s="444">
        <v>1015</v>
      </c>
      <c r="R40" s="389">
        <v>8.6</v>
      </c>
      <c r="S40" s="408">
        <v>81.3</v>
      </c>
      <c r="T40" s="538">
        <v>1050</v>
      </c>
    </row>
    <row r="41" spans="1:20" s="4" customFormat="1" ht="9.75" customHeight="1">
      <c r="A41" s="85"/>
      <c r="B41" s="92"/>
      <c r="C41" s="105" t="s">
        <v>483</v>
      </c>
      <c r="D41" s="106" t="s">
        <v>484</v>
      </c>
      <c r="E41" s="527">
        <v>89712</v>
      </c>
      <c r="F41" s="388">
        <v>77.400000000000006</v>
      </c>
      <c r="G41" s="586">
        <v>107.9</v>
      </c>
      <c r="H41" s="534">
        <v>96913</v>
      </c>
      <c r="I41" s="388">
        <v>76.3</v>
      </c>
      <c r="J41" s="391">
        <v>108</v>
      </c>
      <c r="K41" s="527">
        <v>101383</v>
      </c>
      <c r="L41" s="388">
        <v>75.5</v>
      </c>
      <c r="M41" s="586">
        <v>104.60000000000001</v>
      </c>
      <c r="N41" s="534">
        <v>129849</v>
      </c>
      <c r="O41" s="388">
        <v>74.2</v>
      </c>
      <c r="P41" s="586">
        <v>128.1</v>
      </c>
      <c r="Q41" s="443">
        <v>155852</v>
      </c>
      <c r="R41" s="391">
        <v>74</v>
      </c>
      <c r="S41" s="407">
        <v>120</v>
      </c>
      <c r="T41" s="550">
        <v>210000</v>
      </c>
    </row>
    <row r="42" spans="1:20" s="4" customFormat="1" ht="9.75" customHeight="1">
      <c r="A42" s="85"/>
      <c r="B42" s="95"/>
      <c r="C42" s="99" t="s">
        <v>485</v>
      </c>
      <c r="D42" s="100" t="s">
        <v>486</v>
      </c>
      <c r="E42" s="449">
        <v>26124</v>
      </c>
      <c r="F42" s="389">
        <v>22.6</v>
      </c>
      <c r="G42" s="578">
        <v>119.1</v>
      </c>
      <c r="H42" s="530">
        <v>30182</v>
      </c>
      <c r="I42" s="389">
        <v>23.7</v>
      </c>
      <c r="J42" s="389">
        <v>115.5</v>
      </c>
      <c r="K42" s="449">
        <v>32904</v>
      </c>
      <c r="L42" s="389">
        <v>24.5</v>
      </c>
      <c r="M42" s="578">
        <v>109.00000000000001</v>
      </c>
      <c r="N42" s="530">
        <v>45110</v>
      </c>
      <c r="O42" s="389">
        <v>25.8</v>
      </c>
      <c r="P42" s="578">
        <v>137.1</v>
      </c>
      <c r="Q42" s="437">
        <v>54901</v>
      </c>
      <c r="R42" s="450">
        <v>26</v>
      </c>
      <c r="S42" s="406">
        <v>121.7</v>
      </c>
      <c r="T42" s="449">
        <v>74950</v>
      </c>
    </row>
    <row r="43" spans="1:20" s="4" customFormat="1" ht="9.75" customHeight="1">
      <c r="A43" s="85" t="s">
        <v>81</v>
      </c>
      <c r="B43" s="101" t="s">
        <v>74</v>
      </c>
      <c r="C43" s="96"/>
      <c r="D43" s="97" t="s">
        <v>487</v>
      </c>
      <c r="E43" s="522">
        <v>115836</v>
      </c>
      <c r="F43" s="388">
        <v>100</v>
      </c>
      <c r="G43" s="579">
        <v>110.2</v>
      </c>
      <c r="H43" s="531">
        <v>127095</v>
      </c>
      <c r="I43" s="388">
        <v>100</v>
      </c>
      <c r="J43" s="388">
        <v>109.7</v>
      </c>
      <c r="K43" s="522">
        <v>134287</v>
      </c>
      <c r="L43" s="388">
        <v>100</v>
      </c>
      <c r="M43" s="579">
        <v>105.69999999999999</v>
      </c>
      <c r="N43" s="531">
        <v>174959</v>
      </c>
      <c r="O43" s="388">
        <v>100</v>
      </c>
      <c r="P43" s="579">
        <v>130.29999999999998</v>
      </c>
      <c r="Q43" s="438">
        <v>210754</v>
      </c>
      <c r="R43" s="388">
        <v>100</v>
      </c>
      <c r="S43" s="407">
        <v>120.5</v>
      </c>
      <c r="T43" s="548">
        <v>284950</v>
      </c>
    </row>
    <row r="44" spans="1:20" s="4" customFormat="1" ht="9.75" customHeight="1">
      <c r="A44" s="86" t="s">
        <v>64</v>
      </c>
      <c r="B44" s="98" t="s">
        <v>76</v>
      </c>
      <c r="C44" s="99"/>
      <c r="D44" s="100" t="s">
        <v>77</v>
      </c>
      <c r="E44" s="449">
        <v>101978</v>
      </c>
      <c r="F44" s="389">
        <v>88</v>
      </c>
      <c r="G44" s="578">
        <v>108.3</v>
      </c>
      <c r="H44" s="530">
        <v>112448</v>
      </c>
      <c r="I44" s="389">
        <v>88.5</v>
      </c>
      <c r="J44" s="389">
        <v>110.3</v>
      </c>
      <c r="K44" s="539">
        <v>118370</v>
      </c>
      <c r="L44" s="389">
        <v>88.1</v>
      </c>
      <c r="M44" s="578">
        <v>105.3</v>
      </c>
      <c r="N44" s="544">
        <v>148936</v>
      </c>
      <c r="O44" s="389">
        <v>85.1</v>
      </c>
      <c r="P44" s="578">
        <v>125.8</v>
      </c>
      <c r="Q44" s="444">
        <v>178594</v>
      </c>
      <c r="R44" s="389">
        <v>84.7</v>
      </c>
      <c r="S44" s="406">
        <v>119.9</v>
      </c>
      <c r="T44" s="539">
        <v>243600</v>
      </c>
    </row>
    <row r="45" spans="1:20" s="4" customFormat="1" ht="9.75" customHeight="1">
      <c r="A45" s="88"/>
      <c r="B45" s="101" t="s">
        <v>21</v>
      </c>
      <c r="C45" s="96"/>
      <c r="D45" s="97" t="s">
        <v>494</v>
      </c>
      <c r="E45" s="522">
        <v>13858</v>
      </c>
      <c r="F45" s="388">
        <v>12</v>
      </c>
      <c r="G45" s="579">
        <v>127.3</v>
      </c>
      <c r="H45" s="531">
        <v>14646</v>
      </c>
      <c r="I45" s="388">
        <v>11.5</v>
      </c>
      <c r="J45" s="388">
        <v>105.7</v>
      </c>
      <c r="K45" s="537">
        <v>15917</v>
      </c>
      <c r="L45" s="388">
        <v>11.899999999999999</v>
      </c>
      <c r="M45" s="579">
        <v>108.7</v>
      </c>
      <c r="N45" s="542">
        <v>26023</v>
      </c>
      <c r="O45" s="388">
        <v>14.899999999999999</v>
      </c>
      <c r="P45" s="579">
        <v>163.5</v>
      </c>
      <c r="Q45" s="439">
        <v>32159</v>
      </c>
      <c r="R45" s="392">
        <v>15.299999999999999</v>
      </c>
      <c r="S45" s="407">
        <v>123.6</v>
      </c>
      <c r="T45" s="549">
        <v>41350</v>
      </c>
    </row>
    <row r="46" spans="1:20" s="4" customFormat="1" ht="9.75" customHeight="1">
      <c r="A46" s="85"/>
      <c r="B46" s="92"/>
      <c r="C46" s="93" t="s">
        <v>483</v>
      </c>
      <c r="D46" s="94" t="s">
        <v>484</v>
      </c>
      <c r="E46" s="452" t="s">
        <v>169</v>
      </c>
      <c r="F46" s="387" t="s">
        <v>169</v>
      </c>
      <c r="G46" s="590" t="s">
        <v>169</v>
      </c>
      <c r="H46" s="533" t="s">
        <v>169</v>
      </c>
      <c r="I46" s="387" t="s">
        <v>169</v>
      </c>
      <c r="J46" s="387" t="s">
        <v>169</v>
      </c>
      <c r="K46" s="452" t="s">
        <v>169</v>
      </c>
      <c r="L46" s="387" t="s">
        <v>169</v>
      </c>
      <c r="M46" s="584" t="s">
        <v>169</v>
      </c>
      <c r="N46" s="533" t="s">
        <v>169</v>
      </c>
      <c r="O46" s="387" t="s">
        <v>169</v>
      </c>
      <c r="P46" s="584" t="s">
        <v>169</v>
      </c>
      <c r="Q46" s="442" t="s">
        <v>169</v>
      </c>
      <c r="R46" s="387" t="s">
        <v>169</v>
      </c>
      <c r="S46" s="451" t="s">
        <v>169</v>
      </c>
      <c r="T46" s="452">
        <v>0</v>
      </c>
    </row>
    <row r="47" spans="1:20" s="4" customFormat="1" ht="9.75" customHeight="1">
      <c r="A47" s="85" t="s">
        <v>500</v>
      </c>
      <c r="B47" s="95"/>
      <c r="C47" s="96" t="s">
        <v>485</v>
      </c>
      <c r="D47" s="97" t="s">
        <v>486</v>
      </c>
      <c r="E47" s="531">
        <v>-26124</v>
      </c>
      <c r="F47" s="388" t="s">
        <v>169</v>
      </c>
      <c r="G47" s="591" t="s">
        <v>169</v>
      </c>
      <c r="H47" s="531">
        <v>-30182</v>
      </c>
      <c r="I47" s="388" t="s">
        <v>169</v>
      </c>
      <c r="J47" s="588" t="s">
        <v>169</v>
      </c>
      <c r="K47" s="522">
        <v>-32904</v>
      </c>
      <c r="L47" s="388" t="s">
        <v>169</v>
      </c>
      <c r="M47" s="585" t="s">
        <v>169</v>
      </c>
      <c r="N47" s="531">
        <v>-45110</v>
      </c>
      <c r="O47" s="388" t="s">
        <v>169</v>
      </c>
      <c r="P47" s="585" t="s">
        <v>169</v>
      </c>
      <c r="Q47" s="438">
        <v>-54901</v>
      </c>
      <c r="R47" s="388" t="s">
        <v>169</v>
      </c>
      <c r="S47" s="453" t="s">
        <v>169</v>
      </c>
      <c r="T47" s="548">
        <v>-74950</v>
      </c>
    </row>
    <row r="48" spans="1:20" s="4" customFormat="1" ht="10.5" customHeight="1">
      <c r="A48" s="90" t="s">
        <v>99</v>
      </c>
      <c r="B48" s="98" t="s">
        <v>74</v>
      </c>
      <c r="C48" s="99"/>
      <c r="D48" s="100" t="s">
        <v>487</v>
      </c>
      <c r="E48" s="530">
        <v>-26124</v>
      </c>
      <c r="F48" s="389" t="s">
        <v>169</v>
      </c>
      <c r="G48" s="592" t="s">
        <v>169</v>
      </c>
      <c r="H48" s="530">
        <v>-30182</v>
      </c>
      <c r="I48" s="389" t="s">
        <v>169</v>
      </c>
      <c r="J48" s="389" t="s">
        <v>169</v>
      </c>
      <c r="K48" s="449">
        <v>-32904</v>
      </c>
      <c r="L48" s="389" t="s">
        <v>169</v>
      </c>
      <c r="M48" s="578" t="s">
        <v>169</v>
      </c>
      <c r="N48" s="530">
        <v>-45110</v>
      </c>
      <c r="O48" s="389" t="s">
        <v>169</v>
      </c>
      <c r="P48" s="578" t="s">
        <v>169</v>
      </c>
      <c r="Q48" s="437">
        <v>-54901</v>
      </c>
      <c r="R48" s="389" t="s">
        <v>169</v>
      </c>
      <c r="S48" s="454" t="s">
        <v>169</v>
      </c>
      <c r="T48" s="449">
        <v>-74950</v>
      </c>
    </row>
    <row r="49" spans="1:20" s="4" customFormat="1" ht="9.75" customHeight="1">
      <c r="A49" s="91" t="s">
        <v>501</v>
      </c>
      <c r="B49" s="101" t="s">
        <v>76</v>
      </c>
      <c r="C49" s="96"/>
      <c r="D49" s="97" t="s">
        <v>77</v>
      </c>
      <c r="E49" s="531">
        <v>-25715</v>
      </c>
      <c r="F49" s="388" t="s">
        <v>169</v>
      </c>
      <c r="G49" s="593" t="s">
        <v>169</v>
      </c>
      <c r="H49" s="531">
        <v>-29190</v>
      </c>
      <c r="I49" s="388" t="s">
        <v>169</v>
      </c>
      <c r="J49" s="388" t="s">
        <v>169</v>
      </c>
      <c r="K49" s="537">
        <v>-32179</v>
      </c>
      <c r="L49" s="388" t="s">
        <v>169</v>
      </c>
      <c r="M49" s="579" t="s">
        <v>169</v>
      </c>
      <c r="N49" s="542">
        <v>-41211</v>
      </c>
      <c r="O49" s="388" t="s">
        <v>169</v>
      </c>
      <c r="P49" s="579" t="s">
        <v>169</v>
      </c>
      <c r="Q49" s="439">
        <v>-54258</v>
      </c>
      <c r="R49" s="388" t="s">
        <v>169</v>
      </c>
      <c r="S49" s="455" t="s">
        <v>169</v>
      </c>
      <c r="T49" s="549">
        <v>-74600</v>
      </c>
    </row>
    <row r="50" spans="1:20" s="4" customFormat="1" ht="9.75" customHeight="1">
      <c r="A50" s="86" t="s">
        <v>100</v>
      </c>
      <c r="B50" s="98" t="s">
        <v>21</v>
      </c>
      <c r="C50" s="99"/>
      <c r="D50" s="100" t="s">
        <v>494</v>
      </c>
      <c r="E50" s="530">
        <v>-408</v>
      </c>
      <c r="F50" s="390" t="s">
        <v>169</v>
      </c>
      <c r="G50" s="592" t="s">
        <v>169</v>
      </c>
      <c r="H50" s="530">
        <v>-992</v>
      </c>
      <c r="I50" s="390" t="s">
        <v>169</v>
      </c>
      <c r="J50" s="389" t="s">
        <v>169</v>
      </c>
      <c r="K50" s="539">
        <v>-724</v>
      </c>
      <c r="L50" s="390" t="s">
        <v>169</v>
      </c>
      <c r="M50" s="578" t="s">
        <v>169</v>
      </c>
      <c r="N50" s="544">
        <v>-3899</v>
      </c>
      <c r="O50" s="390" t="s">
        <v>169</v>
      </c>
      <c r="P50" s="578" t="s">
        <v>169</v>
      </c>
      <c r="Q50" s="444">
        <v>-642</v>
      </c>
      <c r="R50" s="390" t="s">
        <v>169</v>
      </c>
      <c r="S50" s="454" t="s">
        <v>169</v>
      </c>
      <c r="T50" s="538">
        <v>-350</v>
      </c>
    </row>
    <row r="51" spans="1:20" s="4" customFormat="1" ht="9.75" customHeight="1">
      <c r="A51" s="87"/>
      <c r="B51" s="92"/>
      <c r="C51" s="105" t="s">
        <v>483</v>
      </c>
      <c r="D51" s="106" t="s">
        <v>484</v>
      </c>
      <c r="E51" s="527">
        <v>89712</v>
      </c>
      <c r="F51" s="391">
        <v>100</v>
      </c>
      <c r="G51" s="586">
        <v>107.9</v>
      </c>
      <c r="H51" s="534">
        <v>96913</v>
      </c>
      <c r="I51" s="391">
        <v>100</v>
      </c>
      <c r="J51" s="391">
        <v>108</v>
      </c>
      <c r="K51" s="527">
        <v>101383</v>
      </c>
      <c r="L51" s="391">
        <v>100</v>
      </c>
      <c r="M51" s="586">
        <v>104.60000000000001</v>
      </c>
      <c r="N51" s="534">
        <v>129849</v>
      </c>
      <c r="O51" s="391">
        <v>100</v>
      </c>
      <c r="P51" s="586">
        <v>128.1</v>
      </c>
      <c r="Q51" s="443">
        <v>155852</v>
      </c>
      <c r="R51" s="391">
        <v>100</v>
      </c>
      <c r="S51" s="456">
        <v>120</v>
      </c>
      <c r="T51" s="550">
        <v>210000</v>
      </c>
    </row>
    <row r="52" spans="1:20" s="4" customFormat="1" ht="9.75" customHeight="1">
      <c r="A52" s="85"/>
      <c r="B52" s="95"/>
      <c r="C52" s="99" t="s">
        <v>485</v>
      </c>
      <c r="D52" s="100" t="s">
        <v>486</v>
      </c>
      <c r="E52" s="449" t="s">
        <v>169</v>
      </c>
      <c r="F52" s="389" t="s">
        <v>169</v>
      </c>
      <c r="G52" s="578" t="s">
        <v>169</v>
      </c>
      <c r="H52" s="530" t="s">
        <v>169</v>
      </c>
      <c r="I52" s="389" t="s">
        <v>169</v>
      </c>
      <c r="J52" s="389" t="s">
        <v>169</v>
      </c>
      <c r="K52" s="449" t="s">
        <v>169</v>
      </c>
      <c r="L52" s="389" t="s">
        <v>169</v>
      </c>
      <c r="M52" s="578" t="s">
        <v>169</v>
      </c>
      <c r="N52" s="530" t="s">
        <v>169</v>
      </c>
      <c r="O52" s="389" t="s">
        <v>169</v>
      </c>
      <c r="P52" s="578" t="s">
        <v>169</v>
      </c>
      <c r="Q52" s="432" t="s">
        <v>169</v>
      </c>
      <c r="R52" s="389" t="s">
        <v>169</v>
      </c>
      <c r="S52" s="454" t="s">
        <v>169</v>
      </c>
      <c r="T52" s="449">
        <v>0</v>
      </c>
    </row>
    <row r="53" spans="1:20" s="4" customFormat="1" ht="9.75" customHeight="1">
      <c r="A53" s="85" t="s">
        <v>82</v>
      </c>
      <c r="B53" s="101" t="s">
        <v>74</v>
      </c>
      <c r="C53" s="96"/>
      <c r="D53" s="97" t="s">
        <v>487</v>
      </c>
      <c r="E53" s="522">
        <v>89712</v>
      </c>
      <c r="F53" s="388">
        <v>100</v>
      </c>
      <c r="G53" s="579">
        <v>107.9</v>
      </c>
      <c r="H53" s="531">
        <v>96913</v>
      </c>
      <c r="I53" s="388">
        <v>100</v>
      </c>
      <c r="J53" s="388">
        <v>108</v>
      </c>
      <c r="K53" s="522">
        <v>101383</v>
      </c>
      <c r="L53" s="388">
        <v>100</v>
      </c>
      <c r="M53" s="579">
        <v>104.60000000000001</v>
      </c>
      <c r="N53" s="531">
        <v>129849</v>
      </c>
      <c r="O53" s="388">
        <v>100</v>
      </c>
      <c r="P53" s="579">
        <v>128.1</v>
      </c>
      <c r="Q53" s="438">
        <v>155852</v>
      </c>
      <c r="R53" s="388">
        <v>100</v>
      </c>
      <c r="S53" s="455">
        <v>120</v>
      </c>
      <c r="T53" s="548">
        <v>210000</v>
      </c>
    </row>
    <row r="54" spans="1:20" s="4" customFormat="1" ht="9.75" customHeight="1">
      <c r="A54" s="86" t="s">
        <v>83</v>
      </c>
      <c r="B54" s="98" t="s">
        <v>76</v>
      </c>
      <c r="C54" s="99"/>
      <c r="D54" s="100" t="s">
        <v>77</v>
      </c>
      <c r="E54" s="449">
        <v>76263</v>
      </c>
      <c r="F54" s="389">
        <v>85</v>
      </c>
      <c r="G54" s="578">
        <v>105.9</v>
      </c>
      <c r="H54" s="530">
        <v>83258</v>
      </c>
      <c r="I54" s="389">
        <v>85.9</v>
      </c>
      <c r="J54" s="389">
        <v>109.2</v>
      </c>
      <c r="K54" s="539">
        <v>86190</v>
      </c>
      <c r="L54" s="389">
        <v>85</v>
      </c>
      <c r="M54" s="578">
        <v>103.49999999999999</v>
      </c>
      <c r="N54" s="544">
        <v>107725</v>
      </c>
      <c r="O54" s="389">
        <v>83</v>
      </c>
      <c r="P54" s="578">
        <v>125</v>
      </c>
      <c r="Q54" s="444">
        <v>124335</v>
      </c>
      <c r="R54" s="389">
        <v>79.800000000000011</v>
      </c>
      <c r="S54" s="454">
        <v>115.39999999999999</v>
      </c>
      <c r="T54" s="539">
        <v>169000</v>
      </c>
    </row>
    <row r="55" spans="1:20" s="4" customFormat="1" ht="9.75" customHeight="1">
      <c r="A55" s="88"/>
      <c r="B55" s="111" t="s">
        <v>21</v>
      </c>
      <c r="C55" s="112"/>
      <c r="D55" s="113" t="s">
        <v>494</v>
      </c>
      <c r="E55" s="529">
        <v>13449</v>
      </c>
      <c r="F55" s="392">
        <v>15</v>
      </c>
      <c r="G55" s="587">
        <v>120.8</v>
      </c>
      <c r="H55" s="536">
        <v>13654</v>
      </c>
      <c r="I55" s="392">
        <v>14.1</v>
      </c>
      <c r="J55" s="392">
        <v>101.5</v>
      </c>
      <c r="K55" s="541">
        <v>15192</v>
      </c>
      <c r="L55" s="392">
        <v>15</v>
      </c>
      <c r="M55" s="587">
        <v>111.3</v>
      </c>
      <c r="N55" s="546">
        <v>22123</v>
      </c>
      <c r="O55" s="392">
        <v>17</v>
      </c>
      <c r="P55" s="587">
        <v>145.6</v>
      </c>
      <c r="Q55" s="447">
        <v>31517</v>
      </c>
      <c r="R55" s="448">
        <v>20.200000000000003</v>
      </c>
      <c r="S55" s="457">
        <v>142.5</v>
      </c>
      <c r="T55" s="551">
        <v>41000</v>
      </c>
    </row>
    <row r="56" spans="1:20">
      <c r="K56" s="286"/>
      <c r="Q56" s="285" t="s">
        <v>502</v>
      </c>
    </row>
    <row r="57" spans="1:20">
      <c r="K57" s="286"/>
      <c r="Q57" s="271" t="s">
        <v>503</v>
      </c>
    </row>
    <row r="58" spans="1:20">
      <c r="J58" s="255"/>
      <c r="K58" s="271"/>
      <c r="Q58" s="243" t="s">
        <v>655</v>
      </c>
    </row>
    <row r="59" spans="1:20">
      <c r="J59" s="255"/>
      <c r="K59" s="271"/>
      <c r="Q59" s="187" t="s">
        <v>656</v>
      </c>
    </row>
    <row r="60" spans="1:20">
      <c r="J60" s="255"/>
      <c r="K60" s="271"/>
      <c r="M60" s="243"/>
    </row>
    <row r="61" spans="1:20">
      <c r="J61" s="255"/>
      <c r="K61" s="286"/>
      <c r="M61" s="187"/>
    </row>
    <row r="64" spans="1:20">
      <c r="Q64" s="409"/>
    </row>
  </sheetData>
  <mergeCells count="9">
    <mergeCell ref="A14:D14"/>
    <mergeCell ref="A15:D15"/>
    <mergeCell ref="T10:T11"/>
    <mergeCell ref="A12:D12"/>
    <mergeCell ref="E12:G13"/>
    <mergeCell ref="H12:J13"/>
    <mergeCell ref="K12:M13"/>
    <mergeCell ref="N12:P13"/>
    <mergeCell ref="Q12:S13"/>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7:Z47"/>
  <sheetViews>
    <sheetView showGridLines="0" zoomScaleNormal="100" zoomScaleSheetLayoutView="90" workbookViewId="0"/>
  </sheetViews>
  <sheetFormatPr defaultRowHeight="13.5"/>
  <cols>
    <col min="1" max="1" width="21.25" bestFit="1" customWidth="1"/>
    <col min="2" max="2" width="21.25" customWidth="1"/>
    <col min="3" max="3" width="9.25" bestFit="1" customWidth="1"/>
    <col min="4" max="4" width="9.25" customWidth="1"/>
    <col min="5" max="8" width="13.25" customWidth="1"/>
    <col min="9" max="9" width="13.25" style="255" customWidth="1"/>
    <col min="10" max="10" width="1.375" customWidth="1"/>
  </cols>
  <sheetData>
    <row r="7" spans="1:9" ht="14.25" customHeight="1">
      <c r="A7" s="219"/>
      <c r="B7" s="2"/>
      <c r="C7" s="2"/>
      <c r="D7" s="2"/>
      <c r="I7" s="257"/>
    </row>
    <row r="8" spans="1:9" ht="3" customHeight="1">
      <c r="A8" s="2"/>
      <c r="B8" s="2"/>
      <c r="C8" s="2"/>
      <c r="D8" s="2"/>
    </row>
    <row r="9" spans="1:9" ht="10.5" customHeight="1">
      <c r="A9" s="747" t="s">
        <v>89</v>
      </c>
      <c r="B9" s="747"/>
      <c r="C9" s="747"/>
      <c r="D9" s="748"/>
      <c r="E9" s="745" t="s">
        <v>649</v>
      </c>
      <c r="F9" s="745" t="s">
        <v>650</v>
      </c>
      <c r="G9" s="745" t="s">
        <v>651</v>
      </c>
      <c r="H9" s="859" t="s">
        <v>652</v>
      </c>
      <c r="I9" s="861" t="s">
        <v>653</v>
      </c>
    </row>
    <row r="10" spans="1:9" ht="10.5" customHeight="1">
      <c r="A10" s="749" t="s">
        <v>243</v>
      </c>
      <c r="B10" s="749"/>
      <c r="C10" s="749"/>
      <c r="D10" s="25"/>
      <c r="E10" s="746"/>
      <c r="F10" s="746"/>
      <c r="G10" s="746"/>
      <c r="H10" s="860"/>
      <c r="I10" s="862"/>
    </row>
    <row r="11" spans="1:9" ht="10.5" customHeight="1">
      <c r="A11" s="73" t="s">
        <v>15</v>
      </c>
      <c r="B11" s="55" t="s">
        <v>16</v>
      </c>
      <c r="C11" s="195" t="s">
        <v>25</v>
      </c>
      <c r="D11" s="196" t="s">
        <v>26</v>
      </c>
      <c r="E11" s="322">
        <v>54059</v>
      </c>
      <c r="F11" s="322">
        <v>58942</v>
      </c>
      <c r="G11" s="323">
        <v>61193</v>
      </c>
      <c r="H11" s="324">
        <v>72453</v>
      </c>
      <c r="I11" s="458">
        <v>83210</v>
      </c>
    </row>
    <row r="12" spans="1:9" ht="10.5" customHeight="1">
      <c r="A12" s="21" t="s">
        <v>21</v>
      </c>
      <c r="B12" s="156" t="s">
        <v>244</v>
      </c>
      <c r="C12" s="197" t="s">
        <v>25</v>
      </c>
      <c r="D12" s="198" t="s">
        <v>26</v>
      </c>
      <c r="E12" s="354">
        <v>4431</v>
      </c>
      <c r="F12" s="354">
        <v>5605</v>
      </c>
      <c r="G12" s="157">
        <v>6918</v>
      </c>
      <c r="H12" s="326">
        <v>12899</v>
      </c>
      <c r="I12" s="459">
        <v>19063</v>
      </c>
    </row>
    <row r="13" spans="1:9" ht="10.5" customHeight="1">
      <c r="A13" s="54" t="s">
        <v>23</v>
      </c>
      <c r="B13" s="158" t="s">
        <v>24</v>
      </c>
      <c r="C13" s="199" t="s">
        <v>25</v>
      </c>
      <c r="D13" s="196" t="s">
        <v>26</v>
      </c>
      <c r="E13" s="327">
        <v>7130</v>
      </c>
      <c r="F13" s="327">
        <v>8088</v>
      </c>
      <c r="G13" s="155">
        <v>9084</v>
      </c>
      <c r="H13" s="328">
        <v>19145</v>
      </c>
      <c r="I13" s="460">
        <v>21633</v>
      </c>
    </row>
    <row r="14" spans="1:9" ht="10.5" customHeight="1">
      <c r="A14" s="149" t="s">
        <v>245</v>
      </c>
      <c r="B14" s="156" t="s">
        <v>246</v>
      </c>
      <c r="C14" s="197" t="s">
        <v>25</v>
      </c>
      <c r="D14" s="198" t="s">
        <v>26</v>
      </c>
      <c r="E14" s="354">
        <v>5288</v>
      </c>
      <c r="F14" s="354">
        <v>5799</v>
      </c>
      <c r="G14" s="157">
        <v>6374</v>
      </c>
      <c r="H14" s="326">
        <v>13476</v>
      </c>
      <c r="I14" s="459">
        <v>14566</v>
      </c>
    </row>
    <row r="15" spans="1:9" ht="10.5" customHeight="1">
      <c r="A15" s="54" t="s">
        <v>247</v>
      </c>
      <c r="B15" s="158" t="s">
        <v>248</v>
      </c>
      <c r="C15" s="199" t="s">
        <v>249</v>
      </c>
      <c r="D15" s="196" t="s">
        <v>250</v>
      </c>
      <c r="E15" s="393"/>
      <c r="F15" s="393"/>
      <c r="G15" s="394"/>
      <c r="H15" s="395"/>
      <c r="I15" s="464"/>
    </row>
    <row r="16" spans="1:9" ht="10.5" customHeight="1">
      <c r="A16" s="149" t="s">
        <v>251</v>
      </c>
      <c r="B16" s="156" t="s">
        <v>252</v>
      </c>
      <c r="C16" s="197"/>
      <c r="D16" s="197"/>
      <c r="E16" s="396"/>
      <c r="F16" s="396"/>
      <c r="G16" s="397"/>
      <c r="H16" s="398"/>
      <c r="I16" s="398"/>
    </row>
    <row r="17" spans="1:9" ht="10.5" customHeight="1">
      <c r="A17" s="58" t="s">
        <v>253</v>
      </c>
      <c r="B17" s="158" t="s">
        <v>177</v>
      </c>
      <c r="C17" s="200" t="s">
        <v>254</v>
      </c>
      <c r="D17" s="196" t="s">
        <v>255</v>
      </c>
      <c r="E17" s="393"/>
      <c r="F17" s="393"/>
      <c r="G17" s="393"/>
      <c r="H17" s="395"/>
      <c r="I17" s="464"/>
    </row>
    <row r="18" spans="1:9" ht="10.5" customHeight="1">
      <c r="A18" s="149" t="s">
        <v>256</v>
      </c>
      <c r="B18" s="156" t="s">
        <v>202</v>
      </c>
      <c r="C18" s="19" t="s">
        <v>257</v>
      </c>
      <c r="D18" s="19"/>
      <c r="E18" s="349"/>
      <c r="F18" s="164"/>
      <c r="G18" s="399"/>
      <c r="H18" s="334"/>
      <c r="I18" s="462"/>
    </row>
    <row r="19" spans="1:9" ht="10.5" customHeight="1">
      <c r="A19" s="58" t="s">
        <v>258</v>
      </c>
      <c r="B19" s="158" t="s">
        <v>259</v>
      </c>
      <c r="C19" s="62" t="s">
        <v>260</v>
      </c>
      <c r="D19" s="62"/>
      <c r="E19" s="336">
        <v>55.07</v>
      </c>
      <c r="F19" s="335">
        <v>55.16</v>
      </c>
      <c r="G19" s="163">
        <v>55.110000000000007</v>
      </c>
      <c r="H19" s="332">
        <v>58.160000000000004</v>
      </c>
      <c r="I19" s="461">
        <v>57.099999999999994</v>
      </c>
    </row>
    <row r="20" spans="1:9" ht="10.5" customHeight="1">
      <c r="A20" s="149" t="s">
        <v>182</v>
      </c>
      <c r="B20" s="156" t="s">
        <v>183</v>
      </c>
      <c r="C20" s="19" t="s">
        <v>260</v>
      </c>
      <c r="D20" s="19"/>
      <c r="E20" s="337">
        <v>13.2</v>
      </c>
      <c r="F20" s="400">
        <v>13.7</v>
      </c>
      <c r="G20" s="165">
        <v>14.799999999999999</v>
      </c>
      <c r="H20" s="334">
        <v>26.400000000000002</v>
      </c>
      <c r="I20" s="462">
        <v>26</v>
      </c>
    </row>
    <row r="21" spans="1:9" ht="10.5" customHeight="1">
      <c r="A21" s="166" t="s">
        <v>184</v>
      </c>
      <c r="B21" s="167" t="s">
        <v>185</v>
      </c>
      <c r="C21" s="76" t="s">
        <v>260</v>
      </c>
      <c r="D21" s="76"/>
      <c r="E21" s="338">
        <v>9.8000000000000007</v>
      </c>
      <c r="F21" s="338">
        <v>9.8000000000000007</v>
      </c>
      <c r="G21" s="339">
        <v>10.4</v>
      </c>
      <c r="H21" s="340">
        <v>18.600000000000001</v>
      </c>
      <c r="I21" s="463">
        <v>17.5</v>
      </c>
    </row>
    <row r="22" spans="1:9" ht="10.5" customHeight="1">
      <c r="A22" s="156"/>
      <c r="B22" s="156"/>
      <c r="C22" s="17"/>
      <c r="D22" s="17"/>
      <c r="E22" s="201"/>
      <c r="F22" s="201"/>
      <c r="G22" s="201"/>
      <c r="H22" s="201"/>
      <c r="I22" s="321"/>
    </row>
    <row r="23" spans="1:9" ht="10.5" customHeight="1">
      <c r="A23" s="156"/>
      <c r="B23" s="156"/>
      <c r="C23" s="17"/>
      <c r="D23" s="17"/>
      <c r="E23" s="201"/>
      <c r="F23" s="201"/>
      <c r="G23" s="201"/>
      <c r="H23" s="201"/>
      <c r="I23" s="321"/>
    </row>
    <row r="24" spans="1:9" ht="10.5" customHeight="1">
      <c r="A24" s="747" t="s">
        <v>89</v>
      </c>
      <c r="B24" s="747"/>
      <c r="C24" s="747"/>
      <c r="D24" s="748"/>
      <c r="E24" s="745" t="s">
        <v>649</v>
      </c>
      <c r="F24" s="745" t="s">
        <v>650</v>
      </c>
      <c r="G24" s="745" t="s">
        <v>651</v>
      </c>
      <c r="H24" s="859" t="s">
        <v>652</v>
      </c>
      <c r="I24" s="861" t="s">
        <v>653</v>
      </c>
    </row>
    <row r="25" spans="1:9" ht="10.5" customHeight="1">
      <c r="A25" s="749" t="s">
        <v>261</v>
      </c>
      <c r="B25" s="749"/>
      <c r="C25" s="749"/>
      <c r="D25" s="25"/>
      <c r="E25" s="746"/>
      <c r="F25" s="746"/>
      <c r="G25" s="746"/>
      <c r="H25" s="860"/>
      <c r="I25" s="862"/>
    </row>
    <row r="26" spans="1:9" ht="10.5" customHeight="1">
      <c r="A26" s="148" t="s">
        <v>262</v>
      </c>
      <c r="B26" s="158" t="s">
        <v>422</v>
      </c>
      <c r="C26" s="195" t="s">
        <v>25</v>
      </c>
      <c r="D26" s="196" t="s">
        <v>26</v>
      </c>
      <c r="E26" s="322">
        <v>8997</v>
      </c>
      <c r="F26" s="323">
        <v>9136</v>
      </c>
      <c r="G26" s="322">
        <v>9471</v>
      </c>
      <c r="H26" s="323">
        <v>10138</v>
      </c>
      <c r="I26" s="458">
        <v>10405</v>
      </c>
    </row>
    <row r="27" spans="1:9" ht="10.5" customHeight="1">
      <c r="A27" s="149" t="s">
        <v>263</v>
      </c>
      <c r="B27" s="156" t="s">
        <v>423</v>
      </c>
      <c r="C27" s="197" t="s">
        <v>264</v>
      </c>
      <c r="D27" s="171" t="s">
        <v>265</v>
      </c>
      <c r="E27" s="349">
        <v>51446.108</v>
      </c>
      <c r="F27" s="164">
        <v>102991.216</v>
      </c>
      <c r="G27" s="349">
        <v>103229.016</v>
      </c>
      <c r="H27" s="164">
        <v>103702.216</v>
      </c>
      <c r="I27" s="462">
        <v>207783.63200000001</v>
      </c>
    </row>
    <row r="28" spans="1:9" ht="11.25" customHeight="1">
      <c r="A28" s="58" t="s">
        <v>266</v>
      </c>
      <c r="B28" s="158" t="s">
        <v>336</v>
      </c>
      <c r="C28" s="199" t="s">
        <v>25</v>
      </c>
      <c r="D28" s="196" t="s">
        <v>26</v>
      </c>
      <c r="E28" s="327">
        <v>78739</v>
      </c>
      <c r="F28" s="155">
        <v>82790</v>
      </c>
      <c r="G28" s="327">
        <v>87846</v>
      </c>
      <c r="H28" s="155">
        <v>101996</v>
      </c>
      <c r="I28" s="460">
        <v>114415</v>
      </c>
    </row>
    <row r="29" spans="1:9" ht="10.5" customHeight="1">
      <c r="A29" s="149" t="s">
        <v>188</v>
      </c>
      <c r="B29" s="156" t="s">
        <v>29</v>
      </c>
      <c r="C29" s="197" t="s">
        <v>25</v>
      </c>
      <c r="D29" s="198" t="s">
        <v>26</v>
      </c>
      <c r="E29" s="329">
        <v>100328</v>
      </c>
      <c r="F29" s="161">
        <v>105863</v>
      </c>
      <c r="G29" s="329">
        <v>112488</v>
      </c>
      <c r="H29" s="161">
        <v>135508</v>
      </c>
      <c r="I29" s="459">
        <v>160139</v>
      </c>
    </row>
    <row r="30" spans="1:9" ht="10.5" customHeight="1">
      <c r="A30" s="58" t="s">
        <v>267</v>
      </c>
      <c r="B30" s="158" t="s">
        <v>424</v>
      </c>
      <c r="C30" s="199" t="s">
        <v>25</v>
      </c>
      <c r="D30" s="196" t="s">
        <v>26</v>
      </c>
      <c r="E30" s="327">
        <v>2263</v>
      </c>
      <c r="F30" s="155">
        <v>3006</v>
      </c>
      <c r="G30" s="327">
        <v>2140</v>
      </c>
      <c r="H30" s="155">
        <v>8862</v>
      </c>
      <c r="I30" s="460">
        <v>15692</v>
      </c>
    </row>
    <row r="31" spans="1:9" ht="10.5" customHeight="1">
      <c r="A31" s="120" t="s">
        <v>189</v>
      </c>
      <c r="B31" s="133" t="s">
        <v>425</v>
      </c>
      <c r="C31" s="49" t="s">
        <v>268</v>
      </c>
      <c r="D31" s="49"/>
      <c r="E31" s="349">
        <v>77.87</v>
      </c>
      <c r="F31" s="164">
        <v>77.67205390459884</v>
      </c>
      <c r="G31" s="349">
        <v>77.705572531893793</v>
      </c>
      <c r="H31" s="164">
        <v>74.989999999999995</v>
      </c>
      <c r="I31" s="462">
        <v>70.891795774719569</v>
      </c>
    </row>
    <row r="32" spans="1:9" ht="10.5" customHeight="1">
      <c r="A32" s="58" t="s">
        <v>210</v>
      </c>
      <c r="B32" s="158" t="s">
        <v>426</v>
      </c>
      <c r="C32" s="199" t="s">
        <v>254</v>
      </c>
      <c r="D32" s="196" t="s">
        <v>255</v>
      </c>
      <c r="E32" s="393">
        <v>1521.74</v>
      </c>
      <c r="F32" s="394">
        <v>800.07399999999996</v>
      </c>
      <c r="G32" s="393">
        <v>848.55</v>
      </c>
      <c r="H32" s="394">
        <v>981.96900000000005</v>
      </c>
      <c r="I32" s="464">
        <v>547.53300000000002</v>
      </c>
    </row>
    <row r="33" spans="1:26" ht="10.5" customHeight="1">
      <c r="A33" s="172" t="s">
        <v>269</v>
      </c>
      <c r="B33" s="173" t="s">
        <v>427</v>
      </c>
      <c r="C33" s="202"/>
      <c r="D33" s="202"/>
      <c r="E33" s="357">
        <v>1653</v>
      </c>
      <c r="F33" s="358">
        <v>1777</v>
      </c>
      <c r="G33" s="357">
        <v>1843</v>
      </c>
      <c r="H33" s="358">
        <v>1908</v>
      </c>
      <c r="I33" s="465">
        <v>1956</v>
      </c>
    </row>
    <row r="34" spans="1:26" s="1" customFormat="1" ht="9.75" customHeight="1">
      <c r="A34" s="180"/>
      <c r="B34" s="180"/>
      <c r="F34" s="180"/>
      <c r="I34" s="307"/>
      <c r="J34" s="181"/>
      <c r="K34" s="181"/>
      <c r="L34" s="181"/>
      <c r="M34" s="181"/>
      <c r="N34" s="181"/>
      <c r="O34" s="181"/>
      <c r="P34" s="181"/>
      <c r="Q34" s="181"/>
      <c r="R34" s="181"/>
      <c r="S34" s="181"/>
      <c r="T34" s="181"/>
      <c r="U34" s="181"/>
      <c r="V34" s="181"/>
      <c r="W34" s="181"/>
      <c r="X34" s="181"/>
      <c r="Y34" s="181"/>
      <c r="Z34" s="181"/>
    </row>
    <row r="35" spans="1:26">
      <c r="A35" s="177" t="s">
        <v>627</v>
      </c>
    </row>
    <row r="36" spans="1:26">
      <c r="A36" s="178" t="s">
        <v>628</v>
      </c>
    </row>
    <row r="37" spans="1:26">
      <c r="A37" s="203"/>
    </row>
    <row r="43" spans="1:26" ht="34.5" customHeight="1"/>
    <row r="47" spans="1:26" ht="10.5" customHeight="1"/>
  </sheetData>
  <mergeCells count="14">
    <mergeCell ref="H9:H10"/>
    <mergeCell ref="I9:I10"/>
    <mergeCell ref="F9:F10"/>
    <mergeCell ref="G9:G10"/>
    <mergeCell ref="G24:G25"/>
    <mergeCell ref="A25:C25"/>
    <mergeCell ref="A24:D24"/>
    <mergeCell ref="H24:H25"/>
    <mergeCell ref="I24:I25"/>
    <mergeCell ref="A9:D9"/>
    <mergeCell ref="E9:E10"/>
    <mergeCell ref="A10:C10"/>
    <mergeCell ref="E24:E25"/>
    <mergeCell ref="F24:F25"/>
  </mergeCells>
  <phoneticPr fontId="3"/>
  <conditionalFormatting sqref="E16:H16">
    <cfRule type="cellIs" dxfId="1" priority="2" stopIfTrue="1" operator="equal">
      <formula>""</formula>
    </cfRule>
  </conditionalFormatting>
  <conditionalFormatting sqref="I16">
    <cfRule type="cellIs" dxfId="0" priority="1" stopIfTrue="1" operator="equal">
      <formula>""</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47"/>
  <sheetViews>
    <sheetView showGridLines="0" zoomScaleNormal="100" zoomScaleSheetLayoutView="90" workbookViewId="0"/>
  </sheetViews>
  <sheetFormatPr defaultRowHeight="13.5"/>
  <cols>
    <col min="1" max="1" width="26.625" customWidth="1"/>
    <col min="2" max="2" width="24.375" customWidth="1"/>
    <col min="3" max="3" width="6.625" customWidth="1"/>
    <col min="4" max="4" width="8.625" customWidth="1"/>
    <col min="5" max="8" width="9.625" customWidth="1"/>
    <col min="9" max="9" width="11.125" customWidth="1"/>
    <col min="10" max="10" width="11.125" style="9" customWidth="1"/>
    <col min="11" max="11" width="4.125" customWidth="1"/>
  </cols>
  <sheetData>
    <row r="1" spans="1:11">
      <c r="K1" s="249"/>
    </row>
    <row r="2" spans="1:11" ht="18.75" customHeight="1"/>
    <row r="3" spans="1:11" ht="24.75" customHeight="1">
      <c r="A3" s="177"/>
      <c r="B3" s="182"/>
      <c r="C3" s="182"/>
      <c r="D3" s="182"/>
      <c r="E3" s="182"/>
      <c r="F3" s="182"/>
      <c r="G3" s="1"/>
      <c r="H3" s="1"/>
      <c r="I3" s="182"/>
      <c r="J3" s="224"/>
    </row>
    <row r="4" spans="1:11" ht="3" customHeight="1">
      <c r="A4" s="178"/>
      <c r="B4" s="183"/>
      <c r="C4" s="184"/>
      <c r="D4" s="184"/>
      <c r="E4" s="184"/>
      <c r="F4" s="184"/>
      <c r="G4" s="1"/>
      <c r="H4" s="1"/>
      <c r="I4" s="184"/>
      <c r="J4" s="225"/>
    </row>
    <row r="5" spans="1:11" ht="11.45" customHeight="1"/>
    <row r="6" spans="1:11" ht="11.45" customHeight="1">
      <c r="A6" s="747" t="s">
        <v>89</v>
      </c>
      <c r="B6" s="747"/>
      <c r="C6" s="747"/>
      <c r="D6" s="747"/>
      <c r="E6" s="745" t="s">
        <v>629</v>
      </c>
      <c r="F6" s="753" t="s">
        <v>630</v>
      </c>
      <c r="G6" s="753" t="s">
        <v>631</v>
      </c>
      <c r="H6" s="755" t="s">
        <v>632</v>
      </c>
      <c r="I6" s="721" t="s">
        <v>654</v>
      </c>
      <c r="J6" s="723"/>
      <c r="K6" s="245"/>
    </row>
    <row r="7" spans="1:11" ht="11.45" customHeight="1">
      <c r="A7" s="757"/>
      <c r="B7" s="749"/>
      <c r="C7" s="749"/>
      <c r="D7" s="25"/>
      <c r="E7" s="746"/>
      <c r="F7" s="754"/>
      <c r="G7" s="754"/>
      <c r="H7" s="756"/>
      <c r="I7" s="722" t="s">
        <v>166</v>
      </c>
      <c r="J7" s="86"/>
      <c r="K7" s="247"/>
    </row>
    <row r="8" spans="1:11" ht="11.45" customHeight="1">
      <c r="A8" s="54" t="s">
        <v>215</v>
      </c>
      <c r="B8" s="55" t="s">
        <v>216</v>
      </c>
      <c r="C8" s="56" t="s">
        <v>217</v>
      </c>
      <c r="D8" s="57" t="s">
        <v>218</v>
      </c>
      <c r="E8" s="185">
        <v>85.72</v>
      </c>
      <c r="F8" s="185">
        <v>79.069999999999993</v>
      </c>
      <c r="G8" s="185">
        <v>83.11</v>
      </c>
      <c r="H8" s="661">
        <v>100.24</v>
      </c>
      <c r="I8" s="661">
        <v>104</v>
      </c>
      <c r="J8" s="489"/>
      <c r="K8" s="244"/>
    </row>
    <row r="9" spans="1:11" ht="11.45" customHeight="1">
      <c r="A9" s="21" t="s">
        <v>219</v>
      </c>
      <c r="B9" s="28" t="s">
        <v>279</v>
      </c>
      <c r="C9" s="6" t="s">
        <v>217</v>
      </c>
      <c r="D9" s="13" t="s">
        <v>220</v>
      </c>
      <c r="E9" s="204">
        <v>113.11</v>
      </c>
      <c r="F9" s="251">
        <v>108.96</v>
      </c>
      <c r="G9" s="251">
        <v>107.15</v>
      </c>
      <c r="H9" s="662">
        <v>134.37</v>
      </c>
      <c r="I9" s="662">
        <v>137</v>
      </c>
      <c r="J9" s="489"/>
      <c r="K9" s="246"/>
    </row>
    <row r="10" spans="1:11" ht="11.45" customHeight="1">
      <c r="A10" s="54" t="s">
        <v>221</v>
      </c>
      <c r="B10" s="55" t="s">
        <v>270</v>
      </c>
      <c r="C10" s="56" t="s">
        <v>217</v>
      </c>
      <c r="D10" s="57" t="s">
        <v>222</v>
      </c>
      <c r="E10" s="185">
        <v>12.77</v>
      </c>
      <c r="F10" s="185">
        <v>12.36</v>
      </c>
      <c r="G10" s="185">
        <v>13.19</v>
      </c>
      <c r="H10" s="661">
        <v>16.309999999999999</v>
      </c>
      <c r="I10" s="661">
        <v>16.899999999999999</v>
      </c>
      <c r="J10" s="489"/>
      <c r="K10" s="74"/>
    </row>
    <row r="11" spans="1:11" ht="11.45" customHeight="1">
      <c r="A11" s="147" t="s">
        <v>223</v>
      </c>
      <c r="B11" s="30" t="s">
        <v>224</v>
      </c>
      <c r="C11" s="174" t="s">
        <v>217</v>
      </c>
      <c r="D11" s="214" t="s">
        <v>225</v>
      </c>
      <c r="E11" s="205">
        <v>64.319999999999993</v>
      </c>
      <c r="F11" s="252">
        <v>63.11</v>
      </c>
      <c r="G11" s="252">
        <v>66.88</v>
      </c>
      <c r="H11" s="663">
        <v>79.62</v>
      </c>
      <c r="I11" s="663">
        <v>82.4</v>
      </c>
      <c r="J11" s="489"/>
      <c r="K11" s="74"/>
    </row>
    <row r="12" spans="1:11" ht="11.45" customHeight="1">
      <c r="A12" s="750"/>
      <c r="B12" s="750"/>
      <c r="C12" s="750"/>
      <c r="D12" s="750"/>
      <c r="E12" s="750"/>
      <c r="F12" s="750"/>
      <c r="G12" s="750"/>
      <c r="H12" s="751"/>
      <c r="I12" s="751"/>
      <c r="J12" s="226"/>
    </row>
    <row r="13" spans="1:11" ht="11.45" customHeight="1">
      <c r="A13" s="177"/>
      <c r="B13" s="182"/>
      <c r="C13" s="182"/>
      <c r="D13" s="182"/>
      <c r="E13" s="182"/>
      <c r="F13" s="182"/>
      <c r="G13" s="177"/>
      <c r="H13" s="1"/>
      <c r="I13" s="182"/>
      <c r="J13" s="224"/>
    </row>
    <row r="14" spans="1:11" ht="11.45" customHeight="1">
      <c r="A14" s="178"/>
      <c r="B14" s="183"/>
      <c r="C14" s="184"/>
      <c r="D14" s="184"/>
      <c r="E14" s="184"/>
      <c r="F14" s="184"/>
      <c r="G14" s="178"/>
      <c r="H14" s="1"/>
      <c r="I14" s="184"/>
      <c r="J14" s="225"/>
    </row>
    <row r="15" spans="1:11" ht="11.45" customHeight="1">
      <c r="A15" s="178"/>
      <c r="B15" s="183"/>
      <c r="C15" s="184"/>
      <c r="D15" s="184"/>
      <c r="E15" s="184"/>
      <c r="F15" s="184"/>
      <c r="G15" s="187"/>
      <c r="H15" s="1"/>
      <c r="I15" s="184"/>
      <c r="J15" s="225"/>
    </row>
    <row r="16" spans="1:11" ht="11.45" customHeight="1">
      <c r="A16" s="177"/>
      <c r="B16" s="182"/>
      <c r="C16" s="182"/>
      <c r="D16" s="182"/>
      <c r="E16" s="182"/>
      <c r="F16" s="182"/>
      <c r="G16" s="1"/>
      <c r="H16" s="1"/>
      <c r="I16" s="182"/>
      <c r="J16" s="224"/>
    </row>
    <row r="17" spans="1:24" ht="30" customHeight="1">
      <c r="A17" s="178"/>
      <c r="B17" s="183"/>
      <c r="C17" s="184"/>
      <c r="D17" s="184"/>
      <c r="E17" s="184"/>
      <c r="F17" s="184"/>
      <c r="G17" s="1"/>
      <c r="H17" s="1"/>
      <c r="I17" s="184"/>
      <c r="J17" s="225"/>
    </row>
    <row r="18" spans="1:24" ht="11.45" customHeight="1"/>
    <row r="19" spans="1:24" ht="11.45" customHeight="1">
      <c r="A19" s="747" t="s">
        <v>89</v>
      </c>
      <c r="B19" s="747"/>
      <c r="C19" s="747"/>
      <c r="D19" s="747"/>
      <c r="E19" s="745" t="s">
        <v>649</v>
      </c>
      <c r="F19" s="745" t="s">
        <v>650</v>
      </c>
      <c r="G19" s="753" t="s">
        <v>651</v>
      </c>
      <c r="H19" s="743" t="s">
        <v>652</v>
      </c>
      <c r="I19" s="741" t="s">
        <v>653</v>
      </c>
      <c r="J19" s="723"/>
    </row>
    <row r="20" spans="1:24" ht="11.45" customHeight="1">
      <c r="A20" s="749" t="s">
        <v>172</v>
      </c>
      <c r="B20" s="749"/>
      <c r="C20" s="749"/>
      <c r="D20" s="25"/>
      <c r="E20" s="746"/>
      <c r="F20" s="746"/>
      <c r="G20" s="754"/>
      <c r="H20" s="744"/>
      <c r="I20" s="742"/>
      <c r="J20" s="86"/>
    </row>
    <row r="21" spans="1:24" ht="11.45" customHeight="1">
      <c r="A21" s="54" t="s">
        <v>226</v>
      </c>
      <c r="B21" s="55" t="s">
        <v>227</v>
      </c>
      <c r="C21" s="56" t="s">
        <v>217</v>
      </c>
      <c r="D21" s="57" t="s">
        <v>228</v>
      </c>
      <c r="E21" s="185">
        <v>86.84</v>
      </c>
      <c r="F21" s="185">
        <v>78.989999999999995</v>
      </c>
      <c r="G21" s="185">
        <v>80.010000000000005</v>
      </c>
      <c r="H21" s="185">
        <v>99.39</v>
      </c>
      <c r="I21" s="233">
        <v>106.87</v>
      </c>
      <c r="J21" s="489"/>
    </row>
    <row r="22" spans="1:24" ht="11.45" customHeight="1">
      <c r="A22" s="21" t="s">
        <v>229</v>
      </c>
      <c r="B22" s="28" t="s">
        <v>279</v>
      </c>
      <c r="C22" s="6" t="s">
        <v>217</v>
      </c>
      <c r="D22" s="13" t="s">
        <v>228</v>
      </c>
      <c r="E22" s="140">
        <v>113.3</v>
      </c>
      <c r="F22" s="204">
        <v>110.61</v>
      </c>
      <c r="G22" s="204">
        <v>102.18</v>
      </c>
      <c r="H22" s="251">
        <v>132.22999999999999</v>
      </c>
      <c r="I22" s="234">
        <v>140.30000000000001</v>
      </c>
      <c r="J22" s="489"/>
    </row>
    <row r="23" spans="1:24" ht="11.45" customHeight="1">
      <c r="A23" s="54" t="s">
        <v>221</v>
      </c>
      <c r="B23" s="55" t="s">
        <v>270</v>
      </c>
      <c r="C23" s="56" t="s">
        <v>217</v>
      </c>
      <c r="D23" s="57" t="s">
        <v>228</v>
      </c>
      <c r="E23" s="185">
        <v>12.85</v>
      </c>
      <c r="F23" s="185">
        <v>12.29</v>
      </c>
      <c r="G23" s="185">
        <v>12.68</v>
      </c>
      <c r="H23" s="185">
        <v>16.14</v>
      </c>
      <c r="I23" s="233">
        <v>17.350000000000001</v>
      </c>
      <c r="J23" s="489"/>
    </row>
    <row r="24" spans="1:24" ht="11.45" customHeight="1">
      <c r="A24" s="147" t="s">
        <v>230</v>
      </c>
      <c r="B24" s="30" t="s">
        <v>231</v>
      </c>
      <c r="C24" s="174" t="s">
        <v>217</v>
      </c>
      <c r="D24" s="214" t="s">
        <v>228</v>
      </c>
      <c r="E24" s="186">
        <v>64.260000000000005</v>
      </c>
      <c r="F24" s="205">
        <v>63.22</v>
      </c>
      <c r="G24" s="205">
        <v>64.290000000000006</v>
      </c>
      <c r="H24" s="252">
        <v>79.16</v>
      </c>
      <c r="I24" s="235">
        <v>84.35</v>
      </c>
      <c r="J24" s="489"/>
    </row>
    <row r="25" spans="1:24" ht="30" customHeight="1">
      <c r="A25" s="750"/>
      <c r="B25" s="750"/>
      <c r="C25" s="750"/>
      <c r="D25" s="750"/>
      <c r="E25" s="750"/>
      <c r="F25" s="750"/>
      <c r="G25" s="750"/>
      <c r="H25" s="751"/>
      <c r="I25" s="751"/>
      <c r="J25" s="226"/>
    </row>
    <row r="26" spans="1:24" ht="11.45" customHeight="1"/>
    <row r="27" spans="1:24" ht="11.45" customHeight="1">
      <c r="A27" s="153"/>
      <c r="B27" s="153"/>
      <c r="C27" s="153"/>
      <c r="D27" s="153"/>
      <c r="E27" s="153"/>
      <c r="F27" s="153"/>
      <c r="G27" s="178"/>
      <c r="H27" s="153"/>
      <c r="I27" s="153"/>
      <c r="J27" s="226"/>
    </row>
    <row r="28" spans="1:24" ht="11.45" customHeight="1">
      <c r="A28" s="153"/>
      <c r="B28" s="153"/>
      <c r="C28" s="153"/>
      <c r="D28" s="153"/>
      <c r="E28" s="153"/>
      <c r="F28" s="153"/>
      <c r="G28" s="178"/>
      <c r="H28" s="153"/>
      <c r="I28" s="153"/>
      <c r="J28" s="226"/>
    </row>
    <row r="29" spans="1:24" ht="11.45" customHeight="1"/>
    <row r="30" spans="1:24" ht="11.45" customHeight="1"/>
    <row r="31" spans="1:24" s="1" customFormat="1" ht="3" customHeight="1">
      <c r="A31"/>
      <c r="B31"/>
      <c r="C31"/>
      <c r="D31"/>
      <c r="E31"/>
      <c r="F31"/>
      <c r="G31"/>
      <c r="H31"/>
      <c r="I31"/>
      <c r="J31" s="9"/>
      <c r="K31" s="181"/>
      <c r="L31" s="181"/>
      <c r="M31" s="181"/>
      <c r="N31" s="181"/>
      <c r="O31" s="181"/>
      <c r="P31" s="181"/>
      <c r="Q31" s="181"/>
      <c r="R31" s="181"/>
      <c r="S31" s="181"/>
      <c r="T31" s="181"/>
      <c r="U31" s="181"/>
      <c r="V31" s="181"/>
      <c r="W31" s="181"/>
      <c r="X31" s="181"/>
    </row>
    <row r="32" spans="1:24" s="1" customFormat="1" ht="11.45" customHeight="1">
      <c r="A32" s="747" t="s">
        <v>85</v>
      </c>
      <c r="B32" s="747"/>
      <c r="C32" s="747"/>
      <c r="D32" s="748"/>
      <c r="E32" s="745" t="s">
        <v>649</v>
      </c>
      <c r="F32" s="745" t="s">
        <v>650</v>
      </c>
      <c r="G32" s="753" t="s">
        <v>651</v>
      </c>
      <c r="H32" s="743" t="s">
        <v>652</v>
      </c>
      <c r="I32" s="741" t="s">
        <v>653</v>
      </c>
      <c r="J32" s="46" t="s">
        <v>654</v>
      </c>
      <c r="K32" s="181"/>
      <c r="L32" s="181"/>
      <c r="M32" s="181"/>
      <c r="N32" s="181"/>
      <c r="O32" s="181"/>
      <c r="P32" s="181"/>
      <c r="Q32" s="181"/>
      <c r="R32" s="181"/>
      <c r="S32" s="181"/>
      <c r="T32" s="181"/>
      <c r="U32" s="181"/>
      <c r="V32" s="181"/>
      <c r="W32" s="181"/>
      <c r="X32" s="181"/>
    </row>
    <row r="33" spans="1:24" s="1" customFormat="1" ht="11.45" customHeight="1">
      <c r="A33" s="749" t="s">
        <v>88</v>
      </c>
      <c r="B33" s="749"/>
      <c r="C33" s="752"/>
      <c r="D33" s="29"/>
      <c r="E33" s="746"/>
      <c r="F33" s="746"/>
      <c r="G33" s="754"/>
      <c r="H33" s="744"/>
      <c r="I33" s="742"/>
      <c r="J33" s="44" t="s">
        <v>166</v>
      </c>
      <c r="K33" s="181"/>
      <c r="L33" s="181"/>
      <c r="M33" s="181"/>
      <c r="N33" s="181"/>
      <c r="O33" s="181"/>
      <c r="P33" s="181"/>
      <c r="Q33" s="181"/>
      <c r="R33" s="181"/>
      <c r="S33" s="181"/>
      <c r="T33" s="181"/>
      <c r="U33" s="181"/>
      <c r="V33" s="181"/>
      <c r="W33" s="181"/>
      <c r="X33" s="181"/>
    </row>
    <row r="34" spans="1:24" ht="13.5" customHeight="1">
      <c r="A34" s="54" t="s">
        <v>65</v>
      </c>
      <c r="B34" s="55" t="s">
        <v>161</v>
      </c>
      <c r="C34" s="56" t="s">
        <v>25</v>
      </c>
      <c r="D34" s="57" t="s">
        <v>26</v>
      </c>
      <c r="E34" s="359">
        <v>4062</v>
      </c>
      <c r="F34" s="141">
        <v>4517</v>
      </c>
      <c r="G34" s="360">
        <v>6796</v>
      </c>
      <c r="H34" s="363">
        <v>8328</v>
      </c>
      <c r="I34" s="466">
        <v>9363</v>
      </c>
      <c r="J34" s="141">
        <v>14000</v>
      </c>
    </row>
    <row r="35" spans="1:24" ht="13.5" customHeight="1">
      <c r="A35" s="21" t="s">
        <v>66</v>
      </c>
      <c r="B35" s="28" t="s">
        <v>232</v>
      </c>
      <c r="C35" s="6" t="s">
        <v>25</v>
      </c>
      <c r="D35" s="13" t="s">
        <v>26</v>
      </c>
      <c r="E35" s="361">
        <v>5076</v>
      </c>
      <c r="F35" s="142">
        <v>5260</v>
      </c>
      <c r="G35" s="362">
        <v>5775</v>
      </c>
      <c r="H35" s="361">
        <v>7178</v>
      </c>
      <c r="I35" s="467">
        <v>8357</v>
      </c>
      <c r="J35" s="142">
        <v>11000</v>
      </c>
    </row>
    <row r="36" spans="1:24" ht="13.5" customHeight="1">
      <c r="A36" s="54" t="s">
        <v>67</v>
      </c>
      <c r="B36" s="55" t="s">
        <v>277</v>
      </c>
      <c r="C36" s="56" t="s">
        <v>25</v>
      </c>
      <c r="D36" s="57" t="s">
        <v>26</v>
      </c>
      <c r="E36" s="359">
        <v>9180</v>
      </c>
      <c r="F36" s="141">
        <v>8874</v>
      </c>
      <c r="G36" s="364">
        <v>8872</v>
      </c>
      <c r="H36" s="359">
        <v>9728</v>
      </c>
      <c r="I36" s="468">
        <v>10490</v>
      </c>
      <c r="J36" s="141">
        <v>14500</v>
      </c>
    </row>
    <row r="37" spans="1:24">
      <c r="A37" s="716" t="s">
        <v>68</v>
      </c>
      <c r="B37" s="717" t="s">
        <v>278</v>
      </c>
      <c r="C37" s="718" t="s">
        <v>233</v>
      </c>
      <c r="D37" s="718"/>
      <c r="E37" s="186">
        <v>10.7</v>
      </c>
      <c r="F37" s="719">
        <v>9.1999999999999993</v>
      </c>
      <c r="G37" s="720">
        <v>8.7999999999999989</v>
      </c>
      <c r="H37" s="186">
        <v>7.5</v>
      </c>
      <c r="I37" s="724">
        <v>6.7</v>
      </c>
      <c r="J37" s="719">
        <v>6.9</v>
      </c>
      <c r="K37" s="9"/>
    </row>
    <row r="39" spans="1:24">
      <c r="A39" s="153"/>
      <c r="B39" s="153"/>
      <c r="C39" s="153"/>
      <c r="D39" s="153"/>
      <c r="E39" s="153"/>
      <c r="I39" s="177" t="s">
        <v>655</v>
      </c>
      <c r="J39" s="226"/>
    </row>
    <row r="40" spans="1:24">
      <c r="A40" s="188"/>
      <c r="B40" s="188"/>
      <c r="C40" s="189"/>
      <c r="D40" s="189"/>
      <c r="E40" s="189"/>
      <c r="I40" s="178" t="s">
        <v>656</v>
      </c>
      <c r="J40" s="227"/>
    </row>
    <row r="41" spans="1:24">
      <c r="A41" s="188"/>
      <c r="B41" s="188"/>
      <c r="C41" s="189"/>
      <c r="D41" s="189"/>
      <c r="E41" s="189"/>
      <c r="F41" s="177"/>
      <c r="J41" s="227"/>
    </row>
    <row r="42" spans="1:24" ht="25.5" customHeight="1"/>
    <row r="47" spans="1:24" ht="10.5" customHeight="1"/>
  </sheetData>
  <mergeCells count="22">
    <mergeCell ref="H6:H7"/>
    <mergeCell ref="A6:D6"/>
    <mergeCell ref="G19:G20"/>
    <mergeCell ref="A7:C7"/>
    <mergeCell ref="A12:I12"/>
    <mergeCell ref="H19:H20"/>
    <mergeCell ref="E6:E7"/>
    <mergeCell ref="I19:I20"/>
    <mergeCell ref="F19:F20"/>
    <mergeCell ref="A20:C20"/>
    <mergeCell ref="A19:D19"/>
    <mergeCell ref="E19:E20"/>
    <mergeCell ref="G6:G7"/>
    <mergeCell ref="F6:F7"/>
    <mergeCell ref="H32:H33"/>
    <mergeCell ref="I32:I33"/>
    <mergeCell ref="A25:I25"/>
    <mergeCell ref="A33:C33"/>
    <mergeCell ref="A32:D32"/>
    <mergeCell ref="E32:E33"/>
    <mergeCell ref="G32:G33"/>
    <mergeCell ref="F32:F33"/>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49"/>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55" customWidth="1"/>
    <col min="12" max="12" width="5.125" customWidth="1"/>
    <col min="13" max="13" width="7.625" customWidth="1"/>
    <col min="14" max="14" width="5.125" customWidth="1"/>
    <col min="15" max="15" width="9.125" customWidth="1"/>
    <col min="16" max="16" width="2.125" customWidth="1"/>
  </cols>
  <sheetData>
    <row r="1" spans="1:15">
      <c r="K1" s="254"/>
    </row>
    <row r="4" spans="1:15" ht="18.95" customHeight="1">
      <c r="A4" s="150"/>
    </row>
    <row r="5" spans="1:15" ht="24.95" customHeight="1">
      <c r="N5" s="739" t="s">
        <v>123</v>
      </c>
      <c r="O5" s="740"/>
    </row>
    <row r="6" spans="1:15" ht="3" customHeight="1">
      <c r="O6" s="2"/>
    </row>
    <row r="7" spans="1:15" ht="14.25" customHeight="1">
      <c r="A7" s="771"/>
      <c r="B7" s="747"/>
      <c r="C7" s="747"/>
      <c r="D7" s="748"/>
      <c r="E7" s="772" t="s">
        <v>629</v>
      </c>
      <c r="F7" s="767"/>
      <c r="G7" s="772" t="s">
        <v>630</v>
      </c>
      <c r="H7" s="767"/>
      <c r="I7" s="766" t="s">
        <v>631</v>
      </c>
      <c r="J7" s="767"/>
      <c r="K7" s="766" t="s">
        <v>657</v>
      </c>
      <c r="L7" s="768" t="s">
        <v>165</v>
      </c>
      <c r="M7" s="769" t="s">
        <v>653</v>
      </c>
      <c r="N7" s="770" t="s">
        <v>165</v>
      </c>
      <c r="O7" s="31" t="s">
        <v>167</v>
      </c>
    </row>
    <row r="8" spans="1:15" ht="12" customHeight="1">
      <c r="A8" s="749" t="s">
        <v>105</v>
      </c>
      <c r="B8" s="749"/>
      <c r="C8" s="749"/>
      <c r="D8" s="25"/>
      <c r="E8" s="34"/>
      <c r="F8" s="35" t="s">
        <v>14</v>
      </c>
      <c r="G8" s="36"/>
      <c r="H8" s="37" t="s">
        <v>14</v>
      </c>
      <c r="I8" s="34"/>
      <c r="J8" s="35" t="s">
        <v>14</v>
      </c>
      <c r="K8" s="256"/>
      <c r="L8" s="37" t="s">
        <v>14</v>
      </c>
      <c r="M8" s="70"/>
      <c r="N8" s="71" t="s">
        <v>14</v>
      </c>
      <c r="O8" s="27" t="s">
        <v>168</v>
      </c>
    </row>
    <row r="9" spans="1:15" ht="10.5" customHeight="1">
      <c r="A9" s="758" t="s">
        <v>30</v>
      </c>
      <c r="B9" s="758"/>
      <c r="C9" s="758"/>
      <c r="D9" s="59" t="s">
        <v>31</v>
      </c>
      <c r="E9" s="498">
        <v>79931</v>
      </c>
      <c r="F9" s="552">
        <v>61.5</v>
      </c>
      <c r="G9" s="376">
        <v>90160</v>
      </c>
      <c r="H9" s="552">
        <v>63.4</v>
      </c>
      <c r="I9" s="498">
        <v>114411</v>
      </c>
      <c r="J9" s="552">
        <v>66.100000000000009</v>
      </c>
      <c r="K9" s="376">
        <v>125823</v>
      </c>
      <c r="L9" s="386">
        <v>59.699999999999996</v>
      </c>
      <c r="M9" s="432">
        <v>143473</v>
      </c>
      <c r="N9" s="558">
        <v>61.199999999999996</v>
      </c>
      <c r="O9" s="376">
        <v>17650</v>
      </c>
    </row>
    <row r="10" spans="1:15" ht="10.5" customHeight="1">
      <c r="A10" s="21"/>
      <c r="B10" s="21"/>
      <c r="C10" s="21" t="s">
        <v>32</v>
      </c>
      <c r="D10" s="308" t="s">
        <v>343</v>
      </c>
      <c r="E10" s="402">
        <v>18950</v>
      </c>
      <c r="F10" s="553">
        <v>14.6</v>
      </c>
      <c r="G10" s="500">
        <v>21362</v>
      </c>
      <c r="H10" s="553">
        <v>15</v>
      </c>
      <c r="I10" s="502">
        <v>33830</v>
      </c>
      <c r="J10" s="553">
        <v>19.600000000000001</v>
      </c>
      <c r="K10" s="500">
        <v>36698</v>
      </c>
      <c r="L10" s="401">
        <v>17.399999999999999</v>
      </c>
      <c r="M10" s="418">
        <v>41670</v>
      </c>
      <c r="N10" s="559">
        <v>17.8</v>
      </c>
      <c r="O10" s="377">
        <v>4972</v>
      </c>
    </row>
    <row r="11" spans="1:15" ht="10.5" customHeight="1">
      <c r="A11" s="55"/>
      <c r="B11" s="55"/>
      <c r="C11" s="54" t="s">
        <v>33</v>
      </c>
      <c r="D11" s="60" t="s">
        <v>344</v>
      </c>
      <c r="E11" s="498">
        <v>32063</v>
      </c>
      <c r="F11" s="552">
        <v>24.7</v>
      </c>
      <c r="G11" s="376">
        <v>36218</v>
      </c>
      <c r="H11" s="552">
        <v>25.5</v>
      </c>
      <c r="I11" s="498">
        <v>41254</v>
      </c>
      <c r="J11" s="552">
        <v>23.799999999999997</v>
      </c>
      <c r="K11" s="376">
        <v>45514</v>
      </c>
      <c r="L11" s="386">
        <v>21.6</v>
      </c>
      <c r="M11" s="432">
        <v>47326</v>
      </c>
      <c r="N11" s="558">
        <v>20.200000000000003</v>
      </c>
      <c r="O11" s="376">
        <v>1812</v>
      </c>
    </row>
    <row r="12" spans="1:15" ht="10.5" customHeight="1">
      <c r="A12" s="53"/>
      <c r="B12" s="53"/>
      <c r="C12" s="74" t="s">
        <v>152</v>
      </c>
      <c r="D12" s="51" t="s">
        <v>345</v>
      </c>
      <c r="E12" s="402">
        <v>1762</v>
      </c>
      <c r="F12" s="553">
        <v>1.4</v>
      </c>
      <c r="G12" s="377">
        <v>2576</v>
      </c>
      <c r="H12" s="553">
        <v>1.7999999999999998</v>
      </c>
      <c r="I12" s="402">
        <v>3262</v>
      </c>
      <c r="J12" s="553">
        <v>1.9</v>
      </c>
      <c r="K12" s="377">
        <v>4640</v>
      </c>
      <c r="L12" s="401">
        <v>2.1999999999999997</v>
      </c>
      <c r="M12" s="418">
        <v>5392</v>
      </c>
      <c r="N12" s="559">
        <v>2.2999999999999998</v>
      </c>
      <c r="O12" s="377">
        <v>752</v>
      </c>
    </row>
    <row r="13" spans="1:15" ht="10.5" customHeight="1">
      <c r="A13" s="58"/>
      <c r="B13" s="58"/>
      <c r="C13" s="58" t="s">
        <v>34</v>
      </c>
      <c r="D13" s="60" t="s">
        <v>346</v>
      </c>
      <c r="E13" s="498">
        <v>178</v>
      </c>
      <c r="F13" s="552">
        <v>0.1</v>
      </c>
      <c r="G13" s="376">
        <v>745</v>
      </c>
      <c r="H13" s="552">
        <v>0.5</v>
      </c>
      <c r="I13" s="498">
        <v>627</v>
      </c>
      <c r="J13" s="552">
        <v>0.4</v>
      </c>
      <c r="K13" s="376">
        <v>131</v>
      </c>
      <c r="L13" s="386">
        <v>0.1</v>
      </c>
      <c r="M13" s="432">
        <v>259</v>
      </c>
      <c r="N13" s="558">
        <v>0.1</v>
      </c>
      <c r="O13" s="376">
        <v>128</v>
      </c>
    </row>
    <row r="14" spans="1:15" ht="10.5" customHeight="1">
      <c r="A14" s="133"/>
      <c r="B14" s="133"/>
      <c r="C14" s="120" t="s">
        <v>158</v>
      </c>
      <c r="D14" s="51" t="s">
        <v>347</v>
      </c>
      <c r="E14" s="402">
        <v>19810</v>
      </c>
      <c r="F14" s="553">
        <v>15.2</v>
      </c>
      <c r="G14" s="377">
        <v>21843</v>
      </c>
      <c r="H14" s="553">
        <v>15.4</v>
      </c>
      <c r="I14" s="402">
        <v>25940</v>
      </c>
      <c r="J14" s="553">
        <v>15</v>
      </c>
      <c r="K14" s="377">
        <v>27319</v>
      </c>
      <c r="L14" s="401">
        <v>13</v>
      </c>
      <c r="M14" s="418">
        <v>36034</v>
      </c>
      <c r="N14" s="559">
        <v>15.4</v>
      </c>
      <c r="O14" s="377">
        <v>8715</v>
      </c>
    </row>
    <row r="15" spans="1:15" ht="10.5" customHeight="1">
      <c r="A15" s="58"/>
      <c r="B15" s="58"/>
      <c r="C15" s="58" t="s">
        <v>159</v>
      </c>
      <c r="D15" s="60" t="s">
        <v>348</v>
      </c>
      <c r="E15" s="498">
        <v>4925</v>
      </c>
      <c r="F15" s="552">
        <v>3.8</v>
      </c>
      <c r="G15" s="376">
        <v>5129</v>
      </c>
      <c r="H15" s="552">
        <v>3.5999999999999996</v>
      </c>
      <c r="I15" s="498">
        <v>6029</v>
      </c>
      <c r="J15" s="552">
        <v>3.5000000000000004</v>
      </c>
      <c r="K15" s="376">
        <v>8011</v>
      </c>
      <c r="L15" s="386">
        <v>3.8</v>
      </c>
      <c r="M15" s="432">
        <v>7677</v>
      </c>
      <c r="N15" s="558">
        <v>3.3000000000000003</v>
      </c>
      <c r="O15" s="376">
        <v>-334</v>
      </c>
    </row>
    <row r="16" spans="1:15" ht="10.5" customHeight="1">
      <c r="A16" s="120"/>
      <c r="B16" s="120"/>
      <c r="C16" s="120" t="s">
        <v>36</v>
      </c>
      <c r="D16" s="51" t="s">
        <v>349</v>
      </c>
      <c r="E16" s="402">
        <v>1054</v>
      </c>
      <c r="F16" s="553">
        <v>0.8</v>
      </c>
      <c r="G16" s="377">
        <v>1330</v>
      </c>
      <c r="H16" s="553">
        <v>0.89999999999999991</v>
      </c>
      <c r="I16" s="402">
        <v>1342</v>
      </c>
      <c r="J16" s="553">
        <v>0.8</v>
      </c>
      <c r="K16" s="377">
        <v>1600</v>
      </c>
      <c r="L16" s="401">
        <v>0.8</v>
      </c>
      <c r="M16" s="418">
        <v>1856</v>
      </c>
      <c r="N16" s="559">
        <v>0.8</v>
      </c>
      <c r="O16" s="377">
        <v>256</v>
      </c>
    </row>
    <row r="17" spans="1:15" ht="10.5" customHeight="1">
      <c r="A17" s="58"/>
      <c r="B17" s="58"/>
      <c r="C17" s="58" t="s">
        <v>37</v>
      </c>
      <c r="D17" s="60" t="s">
        <v>350</v>
      </c>
      <c r="E17" s="498">
        <v>2</v>
      </c>
      <c r="F17" s="552">
        <v>1.5377636303523786E-5</v>
      </c>
      <c r="G17" s="376">
        <v>1</v>
      </c>
      <c r="H17" s="552">
        <v>7.0281477316653199E-6</v>
      </c>
      <c r="I17" s="376">
        <v>43</v>
      </c>
      <c r="J17" s="552">
        <v>2.4854054678920295E-4</v>
      </c>
      <c r="K17" s="376">
        <v>1</v>
      </c>
      <c r="L17" s="552">
        <v>4.7447783714022715E-6</v>
      </c>
      <c r="M17" s="432">
        <v>0</v>
      </c>
      <c r="N17" s="558">
        <v>0</v>
      </c>
      <c r="O17" s="376">
        <v>-1</v>
      </c>
    </row>
    <row r="18" spans="1:15" ht="10.5" customHeight="1">
      <c r="A18" s="120"/>
      <c r="B18" s="120"/>
      <c r="C18" s="120" t="s">
        <v>136</v>
      </c>
      <c r="D18" s="51" t="s">
        <v>351</v>
      </c>
      <c r="E18" s="405">
        <v>1554</v>
      </c>
      <c r="F18" s="554">
        <v>1.2</v>
      </c>
      <c r="G18" s="377">
        <v>1302</v>
      </c>
      <c r="H18" s="553">
        <v>0.89999999999999991</v>
      </c>
      <c r="I18" s="402">
        <v>2603</v>
      </c>
      <c r="J18" s="553">
        <v>1.5</v>
      </c>
      <c r="K18" s="377">
        <v>2793</v>
      </c>
      <c r="L18" s="401">
        <v>1.3</v>
      </c>
      <c r="M18" s="418">
        <v>4344</v>
      </c>
      <c r="N18" s="559">
        <v>1.9</v>
      </c>
      <c r="O18" s="377">
        <v>1551</v>
      </c>
    </row>
    <row r="19" spans="1:15" ht="10.5" customHeight="1">
      <c r="A19" s="58"/>
      <c r="B19" s="58"/>
      <c r="C19" s="58" t="s">
        <v>38</v>
      </c>
      <c r="D19" s="60" t="s">
        <v>352</v>
      </c>
      <c r="E19" s="403">
        <v>-370</v>
      </c>
      <c r="F19" s="555">
        <v>-0.3</v>
      </c>
      <c r="G19" s="376">
        <v>-350</v>
      </c>
      <c r="H19" s="552">
        <v>-0.2</v>
      </c>
      <c r="I19" s="498">
        <v>-523</v>
      </c>
      <c r="J19" s="552">
        <v>-0.3</v>
      </c>
      <c r="K19" s="376">
        <v>-889</v>
      </c>
      <c r="L19" s="386">
        <v>-0.4</v>
      </c>
      <c r="M19" s="432">
        <v>-1088</v>
      </c>
      <c r="N19" s="558">
        <v>-0.5</v>
      </c>
      <c r="O19" s="376">
        <v>-199</v>
      </c>
    </row>
    <row r="20" spans="1:15" ht="10.5" customHeight="1">
      <c r="A20" s="761" t="s">
        <v>39</v>
      </c>
      <c r="B20" s="765"/>
      <c r="C20" s="765"/>
      <c r="D20" s="134" t="s">
        <v>154</v>
      </c>
      <c r="E20" s="405">
        <v>50128</v>
      </c>
      <c r="F20" s="554">
        <v>38.5</v>
      </c>
      <c r="G20" s="377">
        <v>52124</v>
      </c>
      <c r="H20" s="553">
        <v>36.6</v>
      </c>
      <c r="I20" s="402">
        <v>58599</v>
      </c>
      <c r="J20" s="553">
        <v>33.900000000000006</v>
      </c>
      <c r="K20" s="377">
        <v>84935</v>
      </c>
      <c r="L20" s="401">
        <v>40.300000000000004</v>
      </c>
      <c r="M20" s="418">
        <v>91133</v>
      </c>
      <c r="N20" s="559">
        <v>38.800000000000004</v>
      </c>
      <c r="O20" s="377">
        <v>6198</v>
      </c>
    </row>
    <row r="21" spans="1:15" ht="10.5" customHeight="1">
      <c r="A21" s="58"/>
      <c r="B21" s="763" t="s">
        <v>106</v>
      </c>
      <c r="C21" s="764"/>
      <c r="D21" s="145" t="s">
        <v>353</v>
      </c>
      <c r="E21" s="498">
        <v>36231</v>
      </c>
      <c r="F21" s="552">
        <v>27.9</v>
      </c>
      <c r="G21" s="376">
        <v>39839</v>
      </c>
      <c r="H21" s="552">
        <v>28.000000000000004</v>
      </c>
      <c r="I21" s="498">
        <v>45478</v>
      </c>
      <c r="J21" s="552">
        <v>26.3</v>
      </c>
      <c r="K21" s="376">
        <v>53774</v>
      </c>
      <c r="L21" s="386">
        <v>25.5</v>
      </c>
      <c r="M21" s="432">
        <v>58251</v>
      </c>
      <c r="N21" s="558">
        <v>24.8</v>
      </c>
      <c r="O21" s="376">
        <v>4477</v>
      </c>
    </row>
    <row r="22" spans="1:15" ht="10.5" customHeight="1">
      <c r="A22" s="120"/>
      <c r="B22" s="120"/>
      <c r="C22" s="120" t="s">
        <v>148</v>
      </c>
      <c r="D22" s="51" t="s">
        <v>354</v>
      </c>
      <c r="E22" s="402">
        <v>15232</v>
      </c>
      <c r="F22" s="553">
        <v>11.7</v>
      </c>
      <c r="G22" s="377">
        <v>16736</v>
      </c>
      <c r="H22" s="553">
        <v>11.799999999999999</v>
      </c>
      <c r="I22" s="402">
        <v>18652</v>
      </c>
      <c r="J22" s="553">
        <v>10.8</v>
      </c>
      <c r="K22" s="377">
        <v>18855</v>
      </c>
      <c r="L22" s="401">
        <v>8.9</v>
      </c>
      <c r="M22" s="418">
        <v>22498</v>
      </c>
      <c r="N22" s="559">
        <v>9.6</v>
      </c>
      <c r="O22" s="377">
        <v>3643</v>
      </c>
    </row>
    <row r="23" spans="1:15" ht="10.5" customHeight="1">
      <c r="A23" s="58"/>
      <c r="B23" s="58"/>
      <c r="C23" s="58" t="s">
        <v>107</v>
      </c>
      <c r="D23" s="60" t="s">
        <v>355</v>
      </c>
      <c r="E23" s="498">
        <v>2393</v>
      </c>
      <c r="F23" s="552">
        <v>1.8</v>
      </c>
      <c r="G23" s="376">
        <v>2609</v>
      </c>
      <c r="H23" s="552">
        <v>1.7999999999999998</v>
      </c>
      <c r="I23" s="498">
        <v>3102</v>
      </c>
      <c r="J23" s="552">
        <v>1.7999999999999998</v>
      </c>
      <c r="K23" s="376">
        <v>3235</v>
      </c>
      <c r="L23" s="386">
        <v>1.5</v>
      </c>
      <c r="M23" s="432">
        <v>4084</v>
      </c>
      <c r="N23" s="558">
        <v>1.7000000000000002</v>
      </c>
      <c r="O23" s="376">
        <v>849</v>
      </c>
    </row>
    <row r="24" spans="1:15" ht="10.5" customHeight="1">
      <c r="A24" s="120"/>
      <c r="B24" s="120"/>
      <c r="C24" s="120" t="s">
        <v>160</v>
      </c>
      <c r="D24" s="51" t="s">
        <v>356</v>
      </c>
      <c r="E24" s="402">
        <v>9432</v>
      </c>
      <c r="F24" s="553">
        <v>7.3</v>
      </c>
      <c r="G24" s="377">
        <v>9857</v>
      </c>
      <c r="H24" s="553">
        <v>6.9</v>
      </c>
      <c r="I24" s="402">
        <v>12353</v>
      </c>
      <c r="J24" s="553">
        <v>7.1</v>
      </c>
      <c r="K24" s="377">
        <v>15145</v>
      </c>
      <c r="L24" s="401">
        <v>7.1999999999999993</v>
      </c>
      <c r="M24" s="418">
        <v>16834</v>
      </c>
      <c r="N24" s="559">
        <v>7.1999999999999993</v>
      </c>
      <c r="O24" s="377">
        <v>1689</v>
      </c>
    </row>
    <row r="25" spans="1:15" ht="10.5" customHeight="1">
      <c r="A25" s="58"/>
      <c r="B25" s="58"/>
      <c r="C25" s="58" t="s">
        <v>40</v>
      </c>
      <c r="D25" s="60" t="s">
        <v>357</v>
      </c>
      <c r="E25" s="498">
        <v>7892</v>
      </c>
      <c r="F25" s="552">
        <v>6.1</v>
      </c>
      <c r="G25" s="376">
        <v>8893</v>
      </c>
      <c r="H25" s="552">
        <v>6.3</v>
      </c>
      <c r="I25" s="498">
        <v>10023</v>
      </c>
      <c r="J25" s="552">
        <v>5.8000000000000007</v>
      </c>
      <c r="K25" s="376">
        <v>11264</v>
      </c>
      <c r="L25" s="386">
        <v>5.3</v>
      </c>
      <c r="M25" s="432">
        <v>11261</v>
      </c>
      <c r="N25" s="558">
        <v>4.8</v>
      </c>
      <c r="O25" s="376">
        <v>-3</v>
      </c>
    </row>
    <row r="26" spans="1:15" ht="10.5" customHeight="1">
      <c r="A26" s="120"/>
      <c r="B26" s="120"/>
      <c r="C26" s="120" t="s">
        <v>124</v>
      </c>
      <c r="D26" s="51" t="s">
        <v>358</v>
      </c>
      <c r="E26" s="402">
        <v>1137</v>
      </c>
      <c r="F26" s="553">
        <v>0.9</v>
      </c>
      <c r="G26" s="377">
        <v>618</v>
      </c>
      <c r="H26" s="553">
        <v>0.4</v>
      </c>
      <c r="I26" s="402">
        <v>525</v>
      </c>
      <c r="J26" s="553">
        <v>0.3</v>
      </c>
      <c r="K26" s="377">
        <v>595</v>
      </c>
      <c r="L26" s="401">
        <v>0.3</v>
      </c>
      <c r="M26" s="418">
        <v>582</v>
      </c>
      <c r="N26" s="559">
        <v>0.2</v>
      </c>
      <c r="O26" s="377">
        <v>-13</v>
      </c>
    </row>
    <row r="27" spans="1:15" ht="10.5" customHeight="1">
      <c r="A27" s="58"/>
      <c r="B27" s="58"/>
      <c r="C27" s="58" t="s">
        <v>41</v>
      </c>
      <c r="D27" s="60" t="s">
        <v>359</v>
      </c>
      <c r="E27" s="498">
        <v>143</v>
      </c>
      <c r="F27" s="552">
        <v>0.1</v>
      </c>
      <c r="G27" s="376">
        <v>1124</v>
      </c>
      <c r="H27" s="552">
        <v>0.8</v>
      </c>
      <c r="I27" s="498">
        <v>821</v>
      </c>
      <c r="J27" s="552">
        <v>0.5</v>
      </c>
      <c r="K27" s="376">
        <v>4678</v>
      </c>
      <c r="L27" s="386">
        <v>2.1999999999999997</v>
      </c>
      <c r="M27" s="432">
        <v>2988</v>
      </c>
      <c r="N27" s="558">
        <v>1.3</v>
      </c>
      <c r="O27" s="376">
        <v>-1690</v>
      </c>
    </row>
    <row r="28" spans="1:15" ht="10.5" customHeight="1">
      <c r="A28" s="120"/>
      <c r="B28" s="761" t="s">
        <v>42</v>
      </c>
      <c r="C28" s="762"/>
      <c r="D28" s="134" t="s">
        <v>360</v>
      </c>
      <c r="E28" s="402">
        <v>6646</v>
      </c>
      <c r="F28" s="553">
        <v>5.0999999999999996</v>
      </c>
      <c r="G28" s="377">
        <v>6903</v>
      </c>
      <c r="H28" s="553">
        <v>4.9000000000000004</v>
      </c>
      <c r="I28" s="402">
        <v>6885</v>
      </c>
      <c r="J28" s="553">
        <v>4</v>
      </c>
      <c r="K28" s="377">
        <v>23858</v>
      </c>
      <c r="L28" s="401">
        <v>11.3</v>
      </c>
      <c r="M28" s="418">
        <v>22767</v>
      </c>
      <c r="N28" s="559">
        <v>9.7000000000000011</v>
      </c>
      <c r="O28" s="377">
        <v>-1091</v>
      </c>
    </row>
    <row r="29" spans="1:15" s="9" customFormat="1" ht="10.5" customHeight="1">
      <c r="A29" s="58"/>
      <c r="B29" s="130"/>
      <c r="C29" s="58" t="s">
        <v>146</v>
      </c>
      <c r="D29" s="60" t="s">
        <v>361</v>
      </c>
      <c r="E29" s="498">
        <v>1830</v>
      </c>
      <c r="F29" s="552">
        <v>1.4</v>
      </c>
      <c r="G29" s="376">
        <v>2194</v>
      </c>
      <c r="H29" s="552">
        <v>1.5</v>
      </c>
      <c r="I29" s="498">
        <v>1790</v>
      </c>
      <c r="J29" s="552">
        <v>1</v>
      </c>
      <c r="K29" s="376">
        <v>13115</v>
      </c>
      <c r="L29" s="386">
        <v>6.2</v>
      </c>
      <c r="M29" s="432">
        <v>11767</v>
      </c>
      <c r="N29" s="558">
        <v>5</v>
      </c>
      <c r="O29" s="376">
        <v>-1348</v>
      </c>
    </row>
    <row r="30" spans="1:15" ht="10.5" customHeight="1">
      <c r="A30" s="120"/>
      <c r="B30" s="131"/>
      <c r="C30" s="120" t="s">
        <v>147</v>
      </c>
      <c r="D30" s="51" t="s">
        <v>362</v>
      </c>
      <c r="E30" s="402">
        <v>4584</v>
      </c>
      <c r="F30" s="553">
        <v>3.5</v>
      </c>
      <c r="G30" s="377">
        <v>4447</v>
      </c>
      <c r="H30" s="553">
        <v>3.1</v>
      </c>
      <c r="I30" s="402">
        <v>4654</v>
      </c>
      <c r="J30" s="553">
        <v>2.7</v>
      </c>
      <c r="K30" s="377">
        <v>5969</v>
      </c>
      <c r="L30" s="401">
        <v>2.8000000000000003</v>
      </c>
      <c r="M30" s="418">
        <v>6586</v>
      </c>
      <c r="N30" s="559">
        <v>2.8000000000000003</v>
      </c>
      <c r="O30" s="377">
        <v>617</v>
      </c>
    </row>
    <row r="31" spans="1:15" s="9" customFormat="1" ht="10.5" customHeight="1">
      <c r="A31" s="58"/>
      <c r="B31" s="130"/>
      <c r="C31" s="58" t="s">
        <v>136</v>
      </c>
      <c r="D31" s="60" t="s">
        <v>351</v>
      </c>
      <c r="E31" s="498">
        <v>231</v>
      </c>
      <c r="F31" s="552">
        <v>0.2</v>
      </c>
      <c r="G31" s="376">
        <v>262</v>
      </c>
      <c r="H31" s="552">
        <v>0.2</v>
      </c>
      <c r="I31" s="498">
        <v>440</v>
      </c>
      <c r="J31" s="552">
        <v>0.3</v>
      </c>
      <c r="K31" s="376">
        <v>4773</v>
      </c>
      <c r="L31" s="386">
        <v>2.2999999999999998</v>
      </c>
      <c r="M31" s="432">
        <v>4413</v>
      </c>
      <c r="N31" s="558">
        <v>1.9</v>
      </c>
      <c r="O31" s="376">
        <v>-360</v>
      </c>
    </row>
    <row r="32" spans="1:15" s="9" customFormat="1" ht="10.5" customHeight="1">
      <c r="A32" s="120"/>
      <c r="B32" s="761" t="s">
        <v>43</v>
      </c>
      <c r="C32" s="762"/>
      <c r="D32" s="134" t="s">
        <v>363</v>
      </c>
      <c r="E32" s="402">
        <v>7250</v>
      </c>
      <c r="F32" s="553">
        <v>5.6</v>
      </c>
      <c r="G32" s="377">
        <v>5381</v>
      </c>
      <c r="H32" s="553">
        <v>3.8</v>
      </c>
      <c r="I32" s="402">
        <v>6234</v>
      </c>
      <c r="J32" s="553">
        <v>3.5999999999999996</v>
      </c>
      <c r="K32" s="377">
        <v>7303</v>
      </c>
      <c r="L32" s="401">
        <v>3.5000000000000004</v>
      </c>
      <c r="M32" s="418">
        <v>10115</v>
      </c>
      <c r="N32" s="559">
        <v>4.3</v>
      </c>
      <c r="O32" s="377">
        <v>2812</v>
      </c>
    </row>
    <row r="33" spans="1:15" s="9" customFormat="1" ht="10.5" customHeight="1">
      <c r="A33" s="58"/>
      <c r="B33" s="58"/>
      <c r="C33" s="58" t="s">
        <v>44</v>
      </c>
      <c r="D33" s="60" t="s">
        <v>364</v>
      </c>
      <c r="E33" s="498">
        <v>3101</v>
      </c>
      <c r="F33" s="552">
        <v>2.4</v>
      </c>
      <c r="G33" s="376">
        <v>3259</v>
      </c>
      <c r="H33" s="552">
        <v>2.2999999999999998</v>
      </c>
      <c r="I33" s="498">
        <v>4035</v>
      </c>
      <c r="J33" s="552">
        <v>2.2999999999999998</v>
      </c>
      <c r="K33" s="376">
        <v>4672</v>
      </c>
      <c r="L33" s="386">
        <v>2.1999999999999997</v>
      </c>
      <c r="M33" s="432">
        <v>7161</v>
      </c>
      <c r="N33" s="558">
        <v>3.1</v>
      </c>
      <c r="O33" s="376">
        <v>2489</v>
      </c>
    </row>
    <row r="34" spans="1:15" s="9" customFormat="1" ht="10.5" customHeight="1">
      <c r="A34" s="120"/>
      <c r="B34" s="120"/>
      <c r="C34" s="120" t="s">
        <v>45</v>
      </c>
      <c r="D34" s="51" t="s">
        <v>365</v>
      </c>
      <c r="E34" s="402">
        <v>2</v>
      </c>
      <c r="F34" s="553">
        <v>1.5377636303523786E-5</v>
      </c>
      <c r="G34" s="377">
        <v>14</v>
      </c>
      <c r="H34" s="553">
        <v>9.8394068243314476E-5</v>
      </c>
      <c r="I34" s="402">
        <v>14</v>
      </c>
      <c r="J34" s="553">
        <v>8.092017802439166E-5</v>
      </c>
      <c r="K34" s="377">
        <v>13</v>
      </c>
      <c r="L34" s="553">
        <v>6.1682118828229534E-5</v>
      </c>
      <c r="M34" s="418">
        <v>39</v>
      </c>
      <c r="N34" s="657">
        <v>0</v>
      </c>
      <c r="O34" s="377">
        <v>26</v>
      </c>
    </row>
    <row r="35" spans="1:15" s="9" customFormat="1" ht="10.5" customHeight="1">
      <c r="A35" s="58"/>
      <c r="B35" s="58"/>
      <c r="C35" s="58" t="s">
        <v>46</v>
      </c>
      <c r="D35" s="60" t="s">
        <v>366</v>
      </c>
      <c r="E35" s="498">
        <v>310</v>
      </c>
      <c r="F35" s="552">
        <v>0.2</v>
      </c>
      <c r="G35" s="376">
        <v>318</v>
      </c>
      <c r="H35" s="552">
        <v>0.2</v>
      </c>
      <c r="I35" s="498">
        <v>323</v>
      </c>
      <c r="J35" s="552">
        <v>0.2</v>
      </c>
      <c r="K35" s="376">
        <v>353</v>
      </c>
      <c r="L35" s="386">
        <v>0.2</v>
      </c>
      <c r="M35" s="432">
        <v>382</v>
      </c>
      <c r="N35" s="558">
        <v>0.2</v>
      </c>
      <c r="O35" s="376">
        <v>29</v>
      </c>
    </row>
    <row r="36" spans="1:15" s="9" customFormat="1" ht="10.5" customHeight="1">
      <c r="A36" s="120"/>
      <c r="B36" s="120"/>
      <c r="C36" s="120" t="s">
        <v>48</v>
      </c>
      <c r="D36" s="51" t="s">
        <v>367</v>
      </c>
      <c r="E36" s="402">
        <v>2106</v>
      </c>
      <c r="F36" s="553">
        <v>1.6</v>
      </c>
      <c r="G36" s="377">
        <v>0</v>
      </c>
      <c r="H36" s="553">
        <v>0</v>
      </c>
      <c r="I36" s="402">
        <v>0</v>
      </c>
      <c r="J36" s="553">
        <v>0</v>
      </c>
      <c r="K36" s="377">
        <v>0</v>
      </c>
      <c r="L36" s="401">
        <v>0</v>
      </c>
      <c r="M36" s="418">
        <v>0</v>
      </c>
      <c r="N36" s="559">
        <v>0</v>
      </c>
      <c r="O36" s="377">
        <v>0</v>
      </c>
    </row>
    <row r="37" spans="1:15" s="9" customFormat="1" ht="10.5" customHeight="1">
      <c r="A37" s="58"/>
      <c r="B37" s="58"/>
      <c r="C37" s="58" t="s">
        <v>47</v>
      </c>
      <c r="D37" s="60" t="s">
        <v>368</v>
      </c>
      <c r="E37" s="498">
        <v>0</v>
      </c>
      <c r="F37" s="552">
        <v>0</v>
      </c>
      <c r="G37" s="376">
        <v>0</v>
      </c>
      <c r="H37" s="552">
        <v>0</v>
      </c>
      <c r="I37" s="376">
        <v>0</v>
      </c>
      <c r="J37" s="552">
        <v>0</v>
      </c>
      <c r="K37" s="376">
        <v>0</v>
      </c>
      <c r="L37" s="386">
        <v>0</v>
      </c>
      <c r="M37" s="432">
        <v>0</v>
      </c>
      <c r="N37" s="558">
        <v>0</v>
      </c>
      <c r="O37" s="376">
        <v>0</v>
      </c>
    </row>
    <row r="38" spans="1:15" s="9" customFormat="1" ht="10.5" customHeight="1">
      <c r="A38" s="120"/>
      <c r="B38" s="120"/>
      <c r="C38" s="120" t="s">
        <v>136</v>
      </c>
      <c r="D38" s="51" t="s">
        <v>351</v>
      </c>
      <c r="E38" s="402">
        <v>1616</v>
      </c>
      <c r="F38" s="553">
        <v>1.2</v>
      </c>
      <c r="G38" s="377">
        <v>1704</v>
      </c>
      <c r="H38" s="553">
        <v>1.2</v>
      </c>
      <c r="I38" s="402">
        <v>1739</v>
      </c>
      <c r="J38" s="553">
        <v>1</v>
      </c>
      <c r="K38" s="377">
        <v>2134</v>
      </c>
      <c r="L38" s="401">
        <v>1</v>
      </c>
      <c r="M38" s="418">
        <v>2355</v>
      </c>
      <c r="N38" s="559">
        <v>1</v>
      </c>
      <c r="O38" s="377">
        <v>221</v>
      </c>
    </row>
    <row r="39" spans="1:15" s="9" customFormat="1" ht="10.5" customHeight="1">
      <c r="A39" s="58"/>
      <c r="B39" s="58"/>
      <c r="C39" s="58" t="s">
        <v>35</v>
      </c>
      <c r="D39" s="60" t="s">
        <v>348</v>
      </c>
      <c r="E39" s="498">
        <v>116</v>
      </c>
      <c r="F39" s="552">
        <v>0.1</v>
      </c>
      <c r="G39" s="376">
        <v>87</v>
      </c>
      <c r="H39" s="552">
        <v>0.1</v>
      </c>
      <c r="I39" s="498">
        <v>125</v>
      </c>
      <c r="J39" s="552">
        <v>0.1</v>
      </c>
      <c r="K39" s="376">
        <v>132</v>
      </c>
      <c r="L39" s="386">
        <v>0.1</v>
      </c>
      <c r="M39" s="432">
        <v>178</v>
      </c>
      <c r="N39" s="558">
        <v>0.1</v>
      </c>
      <c r="O39" s="376">
        <v>46</v>
      </c>
    </row>
    <row r="40" spans="1:15" s="9" customFormat="1" ht="10.5" customHeight="1">
      <c r="A40" s="120"/>
      <c r="B40" s="120"/>
      <c r="C40" s="120" t="s">
        <v>38</v>
      </c>
      <c r="D40" s="51" t="s">
        <v>352</v>
      </c>
      <c r="E40" s="402">
        <v>-3</v>
      </c>
      <c r="F40" s="553">
        <v>-2.3066454455285679E-5</v>
      </c>
      <c r="G40" s="377">
        <v>-3</v>
      </c>
      <c r="H40" s="553">
        <v>-2.1084443194995958E-5</v>
      </c>
      <c r="I40" s="402">
        <v>-3</v>
      </c>
      <c r="J40" s="553">
        <v>-1.7340038148083925E-5</v>
      </c>
      <c r="K40" s="402">
        <v>-3</v>
      </c>
      <c r="L40" s="553">
        <v>-1.4234335114206815E-5</v>
      </c>
      <c r="M40" s="418">
        <v>-3</v>
      </c>
      <c r="N40" s="657">
        <v>0</v>
      </c>
      <c r="O40" s="377">
        <v>0</v>
      </c>
    </row>
    <row r="41" spans="1:15" s="9" customFormat="1" ht="10.5" customHeight="1">
      <c r="A41" s="759" t="s">
        <v>49</v>
      </c>
      <c r="B41" s="759"/>
      <c r="C41" s="760"/>
      <c r="D41" s="135" t="s">
        <v>29</v>
      </c>
      <c r="E41" s="499">
        <v>130059</v>
      </c>
      <c r="F41" s="556">
        <v>100</v>
      </c>
      <c r="G41" s="501">
        <v>142285</v>
      </c>
      <c r="H41" s="556">
        <v>100</v>
      </c>
      <c r="I41" s="499">
        <v>173010</v>
      </c>
      <c r="J41" s="556">
        <v>100</v>
      </c>
      <c r="K41" s="499">
        <v>210758</v>
      </c>
      <c r="L41" s="557">
        <v>100</v>
      </c>
      <c r="M41" s="433">
        <v>234607</v>
      </c>
      <c r="N41" s="560">
        <v>100</v>
      </c>
      <c r="O41" s="469">
        <v>23849</v>
      </c>
    </row>
    <row r="43" spans="1:15" ht="34.5" customHeight="1"/>
    <row r="47" spans="1:15" ht="13.5" customHeight="1"/>
    <row r="48" spans="1:15" ht="10.5" customHeight="1"/>
    <row r="49" ht="11.25" customHeight="1"/>
  </sheetData>
  <mergeCells count="14">
    <mergeCell ref="N5:O5"/>
    <mergeCell ref="I7:J7"/>
    <mergeCell ref="K7:L7"/>
    <mergeCell ref="M7:N7"/>
    <mergeCell ref="A8:C8"/>
    <mergeCell ref="A7:D7"/>
    <mergeCell ref="E7:F7"/>
    <mergeCell ref="G7:H7"/>
    <mergeCell ref="A9:C9"/>
    <mergeCell ref="A41:C41"/>
    <mergeCell ref="B32:C32"/>
    <mergeCell ref="B28:C28"/>
    <mergeCell ref="B21:C21"/>
    <mergeCell ref="A20:C20"/>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9822" r:id="rId4">
          <objectPr defaultSize="0" autoPict="0" r:id="rId5">
            <anchor moveWithCells="1" sizeWithCells="1">
              <from>
                <xdr:col>0</xdr:col>
                <xdr:colOff>19050</xdr:colOff>
                <xdr:row>3</xdr:row>
                <xdr:rowOff>161925</xdr:rowOff>
              </from>
              <to>
                <xdr:col>2</xdr:col>
                <xdr:colOff>981075</xdr:colOff>
                <xdr:row>4</xdr:row>
                <xdr:rowOff>276225</xdr:rowOff>
              </to>
            </anchor>
          </objectPr>
        </oleObject>
      </mc:Choice>
      <mc:Fallback>
        <oleObject progId="Excel.Sheet.8" shapeId="1198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O49"/>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style="255" customWidth="1"/>
    <col min="6" max="6" width="5.125" style="286" customWidth="1"/>
    <col min="7" max="7" width="7.625" style="255" customWidth="1"/>
    <col min="8" max="8" width="5.125" style="286" customWidth="1"/>
    <col min="9" max="9" width="7.625" style="255" customWidth="1"/>
    <col min="10" max="10" width="5.125" style="286" customWidth="1"/>
    <col min="11" max="11" width="7.625" style="255" customWidth="1"/>
    <col min="12" max="12" width="5.125" style="286" customWidth="1"/>
    <col min="13" max="13" width="7.625" style="255" customWidth="1"/>
    <col min="14" max="14" width="5.125" style="286" customWidth="1"/>
    <col min="15" max="15" width="9.125" style="255" customWidth="1"/>
    <col min="16" max="16" width="2.5" customWidth="1"/>
  </cols>
  <sheetData>
    <row r="1" spans="1:15">
      <c r="K1" s="254"/>
    </row>
    <row r="3" spans="1:15" ht="24.95" customHeight="1">
      <c r="M3" s="257"/>
      <c r="N3" s="773"/>
      <c r="O3" s="773"/>
    </row>
    <row r="4" spans="1:15" ht="33" customHeight="1">
      <c r="N4" s="773" t="s">
        <v>123</v>
      </c>
      <c r="O4" s="774"/>
    </row>
    <row r="5" spans="1:15" ht="14.25" customHeight="1">
      <c r="A5" s="747" t="s">
        <v>108</v>
      </c>
      <c r="B5" s="747"/>
      <c r="C5" s="747"/>
      <c r="D5" s="747"/>
      <c r="E5" s="772" t="s">
        <v>629</v>
      </c>
      <c r="F5" s="767"/>
      <c r="G5" s="772" t="s">
        <v>630</v>
      </c>
      <c r="H5" s="767"/>
      <c r="I5" s="766" t="s">
        <v>631</v>
      </c>
      <c r="J5" s="767"/>
      <c r="K5" s="766" t="s">
        <v>657</v>
      </c>
      <c r="L5" s="768" t="s">
        <v>165</v>
      </c>
      <c r="M5" s="775" t="s">
        <v>653</v>
      </c>
      <c r="N5" s="776" t="s">
        <v>165</v>
      </c>
      <c r="O5" s="258" t="s">
        <v>167</v>
      </c>
    </row>
    <row r="6" spans="1:15" ht="11.25" customHeight="1">
      <c r="A6" s="749" t="s">
        <v>109</v>
      </c>
      <c r="B6" s="749"/>
      <c r="C6" s="749"/>
      <c r="D6" s="223"/>
      <c r="E6" s="259"/>
      <c r="F6" s="317" t="s">
        <v>14</v>
      </c>
      <c r="G6" s="256"/>
      <c r="H6" s="318" t="s">
        <v>14</v>
      </c>
      <c r="I6" s="259"/>
      <c r="J6" s="317" t="s">
        <v>14</v>
      </c>
      <c r="K6" s="256"/>
      <c r="L6" s="318" t="s">
        <v>14</v>
      </c>
      <c r="M6" s="260"/>
      <c r="N6" s="319" t="s">
        <v>14</v>
      </c>
      <c r="O6" s="261" t="s">
        <v>168</v>
      </c>
    </row>
    <row r="7" spans="1:15" ht="10.5" customHeight="1">
      <c r="A7" s="758" t="s">
        <v>288</v>
      </c>
      <c r="B7" s="758"/>
      <c r="C7" s="758"/>
      <c r="D7" s="67" t="s">
        <v>50</v>
      </c>
      <c r="E7" s="495">
        <v>30992</v>
      </c>
      <c r="F7" s="561">
        <v>23.8</v>
      </c>
      <c r="G7" s="495">
        <v>34728</v>
      </c>
      <c r="H7" s="561">
        <v>24.4</v>
      </c>
      <c r="I7" s="505">
        <v>45424</v>
      </c>
      <c r="J7" s="404">
        <v>26.3</v>
      </c>
      <c r="K7" s="495">
        <v>54010</v>
      </c>
      <c r="L7" s="404">
        <v>25.6</v>
      </c>
      <c r="M7" s="419">
        <v>56868</v>
      </c>
      <c r="N7" s="567">
        <v>24.2</v>
      </c>
      <c r="O7" s="376">
        <v>2858</v>
      </c>
    </row>
    <row r="8" spans="1:15" ht="10.5" customHeight="1">
      <c r="A8" s="33"/>
      <c r="B8" s="19" t="s">
        <v>51</v>
      </c>
      <c r="C8" s="2"/>
      <c r="D8" s="309" t="s">
        <v>369</v>
      </c>
      <c r="E8" s="503">
        <v>11574</v>
      </c>
      <c r="F8" s="562">
        <v>8.9</v>
      </c>
      <c r="G8" s="503">
        <v>12176</v>
      </c>
      <c r="H8" s="562">
        <v>8.6</v>
      </c>
      <c r="I8" s="506">
        <v>14832</v>
      </c>
      <c r="J8" s="401">
        <v>8.6</v>
      </c>
      <c r="K8" s="402">
        <v>13263</v>
      </c>
      <c r="L8" s="401">
        <v>6.3</v>
      </c>
      <c r="M8" s="420">
        <v>17257</v>
      </c>
      <c r="N8" s="568">
        <v>7.3999999999999995</v>
      </c>
      <c r="O8" s="377">
        <v>3994</v>
      </c>
    </row>
    <row r="9" spans="1:15" ht="10.5" customHeight="1">
      <c r="A9" s="61"/>
      <c r="B9" s="62" t="s">
        <v>52</v>
      </c>
      <c r="C9" s="63"/>
      <c r="D9" s="64" t="s">
        <v>370</v>
      </c>
      <c r="E9" s="498">
        <v>310</v>
      </c>
      <c r="F9" s="552">
        <v>0.2</v>
      </c>
      <c r="G9" s="498">
        <v>5</v>
      </c>
      <c r="H9" s="552">
        <v>3.5140738658326595E-5</v>
      </c>
      <c r="I9" s="376">
        <v>3</v>
      </c>
      <c r="J9" s="386">
        <v>1.7340038148083925E-5</v>
      </c>
      <c r="K9" s="498">
        <v>1050</v>
      </c>
      <c r="L9" s="386">
        <v>0.5</v>
      </c>
      <c r="M9" s="421">
        <v>0</v>
      </c>
      <c r="N9" s="658">
        <v>0</v>
      </c>
      <c r="O9" s="376">
        <v>-1050</v>
      </c>
    </row>
    <row r="10" spans="1:15" ht="10.5" customHeight="1">
      <c r="A10" s="136"/>
      <c r="B10" s="49" t="s">
        <v>153</v>
      </c>
      <c r="C10" s="18"/>
      <c r="D10" s="139" t="s">
        <v>371</v>
      </c>
      <c r="E10" s="402">
        <v>594</v>
      </c>
      <c r="F10" s="553">
        <v>0.5</v>
      </c>
      <c r="G10" s="402">
        <v>252</v>
      </c>
      <c r="H10" s="553">
        <v>0.2</v>
      </c>
      <c r="I10" s="377">
        <v>53</v>
      </c>
      <c r="J10" s="401">
        <v>3.063406739494827E-4</v>
      </c>
      <c r="K10" s="402">
        <v>57</v>
      </c>
      <c r="L10" s="401">
        <v>2.7045236716992952E-4</v>
      </c>
      <c r="M10" s="420">
        <v>56</v>
      </c>
      <c r="N10" s="659">
        <v>0</v>
      </c>
      <c r="O10" s="377">
        <v>-1</v>
      </c>
    </row>
    <row r="11" spans="1:15" ht="10.5" customHeight="1">
      <c r="A11" s="61"/>
      <c r="B11" s="62" t="s">
        <v>110</v>
      </c>
      <c r="C11" s="63"/>
      <c r="D11" s="64" t="s">
        <v>372</v>
      </c>
      <c r="E11" s="498">
        <v>2728</v>
      </c>
      <c r="F11" s="552">
        <v>2.1</v>
      </c>
      <c r="G11" s="498">
        <v>2776</v>
      </c>
      <c r="H11" s="552">
        <v>2</v>
      </c>
      <c r="I11" s="376">
        <v>3982</v>
      </c>
      <c r="J11" s="386">
        <v>2.2999999999999998</v>
      </c>
      <c r="K11" s="498">
        <v>7699</v>
      </c>
      <c r="L11" s="386">
        <v>3.6999999999999997</v>
      </c>
      <c r="M11" s="421">
        <v>5253</v>
      </c>
      <c r="N11" s="567">
        <v>2.1999999999999997</v>
      </c>
      <c r="O11" s="376">
        <v>-2446</v>
      </c>
    </row>
    <row r="12" spans="1:15" ht="10.5" customHeight="1">
      <c r="A12" s="132"/>
      <c r="B12" s="49" t="s">
        <v>53</v>
      </c>
      <c r="C12" s="18"/>
      <c r="D12" s="139" t="s">
        <v>373</v>
      </c>
      <c r="E12" s="402">
        <v>0</v>
      </c>
      <c r="F12" s="553">
        <v>0</v>
      </c>
      <c r="G12" s="402">
        <v>0</v>
      </c>
      <c r="H12" s="553">
        <v>0</v>
      </c>
      <c r="I12" s="377">
        <v>6</v>
      </c>
      <c r="J12" s="553">
        <v>3.468007629616785E-5</v>
      </c>
      <c r="K12" s="377">
        <v>8</v>
      </c>
      <c r="L12" s="553">
        <v>3.7958226971218172E-5</v>
      </c>
      <c r="M12" s="420">
        <v>68</v>
      </c>
      <c r="N12" s="659">
        <v>0</v>
      </c>
      <c r="O12" s="377">
        <v>60</v>
      </c>
    </row>
    <row r="13" spans="1:15" ht="10.5" customHeight="1">
      <c r="A13" s="65"/>
      <c r="B13" s="62" t="s">
        <v>54</v>
      </c>
      <c r="C13" s="63"/>
      <c r="D13" s="64" t="s">
        <v>374</v>
      </c>
      <c r="E13" s="498">
        <v>4156</v>
      </c>
      <c r="F13" s="552">
        <v>3.2</v>
      </c>
      <c r="G13" s="498">
        <v>4417</v>
      </c>
      <c r="H13" s="552">
        <v>3.1</v>
      </c>
      <c r="I13" s="376">
        <v>5598</v>
      </c>
      <c r="J13" s="386">
        <v>3.2</v>
      </c>
      <c r="K13" s="498">
        <v>7115</v>
      </c>
      <c r="L13" s="386">
        <v>3.4000000000000004</v>
      </c>
      <c r="M13" s="421">
        <v>8042</v>
      </c>
      <c r="N13" s="567">
        <v>3.4000000000000004</v>
      </c>
      <c r="O13" s="376">
        <v>927</v>
      </c>
    </row>
    <row r="14" spans="1:15" ht="10.5" customHeight="1">
      <c r="A14" s="132"/>
      <c r="B14" s="49" t="s">
        <v>55</v>
      </c>
      <c r="C14" s="18"/>
      <c r="D14" s="139" t="s">
        <v>375</v>
      </c>
      <c r="E14" s="402">
        <v>3277</v>
      </c>
      <c r="F14" s="553">
        <v>2.5</v>
      </c>
      <c r="G14" s="402">
        <v>3622</v>
      </c>
      <c r="H14" s="553">
        <v>2.5</v>
      </c>
      <c r="I14" s="377">
        <v>4043</v>
      </c>
      <c r="J14" s="401">
        <v>2.2999999999999998</v>
      </c>
      <c r="K14" s="402">
        <v>5047</v>
      </c>
      <c r="L14" s="401">
        <v>2.4</v>
      </c>
      <c r="M14" s="420">
        <v>4316</v>
      </c>
      <c r="N14" s="568">
        <v>1.7999999999999998</v>
      </c>
      <c r="O14" s="377">
        <v>-731</v>
      </c>
    </row>
    <row r="15" spans="1:15" ht="10.5" customHeight="1">
      <c r="A15" s="65"/>
      <c r="B15" s="62" t="s">
        <v>104</v>
      </c>
      <c r="C15" s="63"/>
      <c r="D15" s="64" t="s">
        <v>376</v>
      </c>
      <c r="E15" s="498">
        <v>207</v>
      </c>
      <c r="F15" s="552">
        <v>0.2</v>
      </c>
      <c r="G15" s="498">
        <v>248</v>
      </c>
      <c r="H15" s="552">
        <v>0.2</v>
      </c>
      <c r="I15" s="376">
        <v>265</v>
      </c>
      <c r="J15" s="386">
        <v>0.2</v>
      </c>
      <c r="K15" s="498">
        <v>269</v>
      </c>
      <c r="L15" s="386">
        <v>0.1</v>
      </c>
      <c r="M15" s="421">
        <v>298</v>
      </c>
      <c r="N15" s="658">
        <v>0.1</v>
      </c>
      <c r="O15" s="376">
        <v>29</v>
      </c>
    </row>
    <row r="16" spans="1:15" ht="10.5" customHeight="1">
      <c r="A16" s="132"/>
      <c r="B16" s="49" t="s">
        <v>56</v>
      </c>
      <c r="C16" s="18"/>
      <c r="D16" s="139" t="s">
        <v>377</v>
      </c>
      <c r="E16" s="402">
        <v>128</v>
      </c>
      <c r="F16" s="553">
        <v>0.1</v>
      </c>
      <c r="G16" s="402">
        <v>157</v>
      </c>
      <c r="H16" s="553">
        <v>0.1</v>
      </c>
      <c r="I16" s="377">
        <v>175</v>
      </c>
      <c r="J16" s="401">
        <v>0.1</v>
      </c>
      <c r="K16" s="402">
        <v>291</v>
      </c>
      <c r="L16" s="401">
        <v>0.1</v>
      </c>
      <c r="M16" s="420">
        <v>437</v>
      </c>
      <c r="N16" s="568">
        <v>0.2</v>
      </c>
      <c r="O16" s="377">
        <v>146</v>
      </c>
    </row>
    <row r="17" spans="1:15" ht="10.5" customHeight="1">
      <c r="A17" s="65"/>
      <c r="B17" s="62" t="s">
        <v>136</v>
      </c>
      <c r="C17" s="63"/>
      <c r="D17" s="64" t="s">
        <v>378</v>
      </c>
      <c r="E17" s="498">
        <v>8013</v>
      </c>
      <c r="F17" s="552">
        <v>6.2</v>
      </c>
      <c r="G17" s="498">
        <v>11070</v>
      </c>
      <c r="H17" s="552">
        <v>7.8</v>
      </c>
      <c r="I17" s="376">
        <v>16462</v>
      </c>
      <c r="J17" s="386">
        <v>9.5</v>
      </c>
      <c r="K17" s="498">
        <v>19205</v>
      </c>
      <c r="L17" s="386">
        <v>9.1</v>
      </c>
      <c r="M17" s="421">
        <v>21137</v>
      </c>
      <c r="N17" s="567">
        <v>9</v>
      </c>
      <c r="O17" s="376">
        <v>1932</v>
      </c>
    </row>
    <row r="18" spans="1:15" ht="10.5" customHeight="1">
      <c r="A18" s="778" t="s">
        <v>149</v>
      </c>
      <c r="B18" s="778"/>
      <c r="C18" s="779"/>
      <c r="D18" s="137" t="s">
        <v>155</v>
      </c>
      <c r="E18" s="405">
        <v>4834</v>
      </c>
      <c r="F18" s="554">
        <v>3.7</v>
      </c>
      <c r="G18" s="402">
        <v>5053</v>
      </c>
      <c r="H18" s="553">
        <v>3.5999999999999996</v>
      </c>
      <c r="I18" s="377">
        <v>8432</v>
      </c>
      <c r="J18" s="401">
        <v>4.9000000000000004</v>
      </c>
      <c r="K18" s="402">
        <v>10498</v>
      </c>
      <c r="L18" s="401">
        <v>5</v>
      </c>
      <c r="M18" s="420">
        <v>11709</v>
      </c>
      <c r="N18" s="568">
        <v>5</v>
      </c>
      <c r="O18" s="377">
        <v>1211</v>
      </c>
    </row>
    <row r="19" spans="1:15" ht="10.5" customHeight="1">
      <c r="A19" s="68"/>
      <c r="B19" s="69" t="s">
        <v>57</v>
      </c>
      <c r="C19" s="63"/>
      <c r="D19" s="64" t="s">
        <v>379</v>
      </c>
      <c r="E19" s="403">
        <v>11</v>
      </c>
      <c r="F19" s="555">
        <v>8.4576999669380815E-5</v>
      </c>
      <c r="G19" s="498">
        <v>4</v>
      </c>
      <c r="H19" s="552">
        <v>2.811259092666128E-5</v>
      </c>
      <c r="I19" s="376">
        <v>1</v>
      </c>
      <c r="J19" s="386">
        <v>5.7800127160279755E-6</v>
      </c>
      <c r="K19" s="498">
        <v>105</v>
      </c>
      <c r="L19" s="386">
        <v>0.04</v>
      </c>
      <c r="M19" s="421">
        <v>0</v>
      </c>
      <c r="N19" s="658">
        <v>0</v>
      </c>
      <c r="O19" s="376">
        <v>-105</v>
      </c>
    </row>
    <row r="20" spans="1:15" ht="10.5" customHeight="1">
      <c r="A20" s="136"/>
      <c r="B20" s="49" t="s">
        <v>153</v>
      </c>
      <c r="C20" s="18"/>
      <c r="D20" s="139" t="s">
        <v>380</v>
      </c>
      <c r="E20" s="405">
        <v>551</v>
      </c>
      <c r="F20" s="554">
        <v>0.4</v>
      </c>
      <c r="G20" s="402">
        <v>257</v>
      </c>
      <c r="H20" s="553">
        <v>0.2</v>
      </c>
      <c r="I20" s="377">
        <v>245</v>
      </c>
      <c r="J20" s="401">
        <v>0.1</v>
      </c>
      <c r="K20" s="402">
        <v>251</v>
      </c>
      <c r="L20" s="401">
        <v>0.1</v>
      </c>
      <c r="M20" s="420">
        <v>237</v>
      </c>
      <c r="N20" s="568">
        <v>0.1</v>
      </c>
      <c r="O20" s="377">
        <v>-14</v>
      </c>
    </row>
    <row r="21" spans="1:15" ht="10.5" customHeight="1">
      <c r="A21" s="68"/>
      <c r="B21" s="69" t="s">
        <v>53</v>
      </c>
      <c r="C21" s="63"/>
      <c r="D21" s="64" t="s">
        <v>373</v>
      </c>
      <c r="E21" s="498">
        <v>1454</v>
      </c>
      <c r="F21" s="552">
        <v>1.1000000000000001</v>
      </c>
      <c r="G21" s="498">
        <v>1759</v>
      </c>
      <c r="H21" s="552">
        <v>1.2</v>
      </c>
      <c r="I21" s="376">
        <v>3074</v>
      </c>
      <c r="J21" s="386">
        <v>1.7999999999999998</v>
      </c>
      <c r="K21" s="498">
        <v>6078</v>
      </c>
      <c r="L21" s="386">
        <v>2.9000000000000004</v>
      </c>
      <c r="M21" s="421">
        <v>6934</v>
      </c>
      <c r="N21" s="567">
        <v>3</v>
      </c>
      <c r="O21" s="376">
        <v>856</v>
      </c>
    </row>
    <row r="22" spans="1:15" ht="10.5" customHeight="1">
      <c r="A22" s="138"/>
      <c r="B22" s="48" t="s">
        <v>58</v>
      </c>
      <c r="C22" s="18"/>
      <c r="D22" s="139" t="s">
        <v>381</v>
      </c>
      <c r="E22" s="402">
        <v>751</v>
      </c>
      <c r="F22" s="553">
        <v>0.6</v>
      </c>
      <c r="G22" s="402">
        <v>1263</v>
      </c>
      <c r="H22" s="553">
        <v>0.89999999999999991</v>
      </c>
      <c r="I22" s="377">
        <v>1747</v>
      </c>
      <c r="J22" s="401">
        <v>1</v>
      </c>
      <c r="K22" s="402">
        <v>0</v>
      </c>
      <c r="L22" s="401">
        <v>0</v>
      </c>
      <c r="M22" s="420">
        <v>0</v>
      </c>
      <c r="N22" s="568">
        <v>0</v>
      </c>
      <c r="O22" s="377">
        <v>0</v>
      </c>
    </row>
    <row r="23" spans="1:15" ht="10.5" customHeight="1">
      <c r="A23" s="710"/>
      <c r="B23" s="711" t="s">
        <v>505</v>
      </c>
      <c r="C23" s="703"/>
      <c r="D23" s="670" t="s">
        <v>506</v>
      </c>
      <c r="E23" s="671">
        <v>0</v>
      </c>
      <c r="F23" s="672">
        <v>0</v>
      </c>
      <c r="G23" s="671">
        <v>0</v>
      </c>
      <c r="H23" s="672">
        <v>0</v>
      </c>
      <c r="I23" s="673">
        <v>0</v>
      </c>
      <c r="J23" s="675">
        <v>0</v>
      </c>
      <c r="K23" s="671">
        <v>631</v>
      </c>
      <c r="L23" s="675">
        <v>0.3</v>
      </c>
      <c r="M23" s="712">
        <v>886</v>
      </c>
      <c r="N23" s="709">
        <v>0.4</v>
      </c>
      <c r="O23" s="673">
        <v>255</v>
      </c>
    </row>
    <row r="24" spans="1:15" s="9" customFormat="1" ht="10.5" customHeight="1">
      <c r="A24" s="138"/>
      <c r="B24" s="48" t="s">
        <v>59</v>
      </c>
      <c r="C24" s="18"/>
      <c r="D24" s="139" t="s">
        <v>382</v>
      </c>
      <c r="E24" s="402">
        <v>160</v>
      </c>
      <c r="F24" s="553">
        <v>0.1</v>
      </c>
      <c r="G24" s="402">
        <v>160</v>
      </c>
      <c r="H24" s="553">
        <v>0.1</v>
      </c>
      <c r="I24" s="377">
        <v>160</v>
      </c>
      <c r="J24" s="401">
        <v>0.1</v>
      </c>
      <c r="K24" s="402">
        <v>102</v>
      </c>
      <c r="L24" s="401">
        <v>0.04</v>
      </c>
      <c r="M24" s="420">
        <v>102</v>
      </c>
      <c r="N24" s="568">
        <v>0</v>
      </c>
      <c r="O24" s="377">
        <v>0</v>
      </c>
    </row>
    <row r="25" spans="1:15" ht="10.5" customHeight="1">
      <c r="A25" s="710"/>
      <c r="B25" s="711" t="s">
        <v>136</v>
      </c>
      <c r="C25" s="703"/>
      <c r="D25" s="670" t="s">
        <v>378</v>
      </c>
      <c r="E25" s="671">
        <v>1905</v>
      </c>
      <c r="F25" s="672">
        <v>1.5</v>
      </c>
      <c r="G25" s="671">
        <v>1607</v>
      </c>
      <c r="H25" s="672">
        <v>1.0999999999999999</v>
      </c>
      <c r="I25" s="673">
        <v>3203</v>
      </c>
      <c r="J25" s="675">
        <v>1.9</v>
      </c>
      <c r="K25" s="671">
        <v>3329</v>
      </c>
      <c r="L25" s="675">
        <v>1.6</v>
      </c>
      <c r="M25" s="712">
        <v>3548</v>
      </c>
      <c r="N25" s="709">
        <v>1.5</v>
      </c>
      <c r="O25" s="673">
        <v>219</v>
      </c>
    </row>
    <row r="26" spans="1:15" s="9" customFormat="1" ht="10.5" customHeight="1">
      <c r="A26" s="780" t="s">
        <v>61</v>
      </c>
      <c r="B26" s="780"/>
      <c r="C26" s="781"/>
      <c r="D26" s="137" t="s">
        <v>320</v>
      </c>
      <c r="E26" s="402">
        <v>35827</v>
      </c>
      <c r="F26" s="553">
        <v>27.5</v>
      </c>
      <c r="G26" s="402">
        <v>39782</v>
      </c>
      <c r="H26" s="553">
        <v>28.000000000000004</v>
      </c>
      <c r="I26" s="377">
        <v>53857</v>
      </c>
      <c r="J26" s="401">
        <v>31.1</v>
      </c>
      <c r="K26" s="402">
        <v>64508</v>
      </c>
      <c r="L26" s="401">
        <v>30.599999999999998</v>
      </c>
      <c r="M26" s="420">
        <v>68578</v>
      </c>
      <c r="N26" s="568">
        <v>29.2</v>
      </c>
      <c r="O26" s="377">
        <v>4070</v>
      </c>
    </row>
    <row r="27" spans="1:15" ht="10.5" customHeight="1">
      <c r="A27" s="777" t="s">
        <v>111</v>
      </c>
      <c r="B27" s="777"/>
      <c r="C27" s="777"/>
      <c r="D27" s="689" t="s">
        <v>156</v>
      </c>
      <c r="E27" s="685">
        <v>97433</v>
      </c>
      <c r="F27" s="704">
        <v>74.900000000000006</v>
      </c>
      <c r="G27" s="685">
        <v>106543</v>
      </c>
      <c r="H27" s="705">
        <v>74.900000000000006</v>
      </c>
      <c r="I27" s="685">
        <v>118050</v>
      </c>
      <c r="J27" s="705">
        <v>68.2</v>
      </c>
      <c r="K27" s="685">
        <v>135133</v>
      </c>
      <c r="L27" s="675">
        <v>64.099999999999994</v>
      </c>
      <c r="M27" s="706">
        <v>149157</v>
      </c>
      <c r="N27" s="709">
        <v>63.6</v>
      </c>
      <c r="O27" s="673">
        <v>14024</v>
      </c>
    </row>
    <row r="28" spans="1:15" s="9" customFormat="1" ht="10.5" customHeight="1">
      <c r="A28" s="702"/>
      <c r="B28" s="49" t="s">
        <v>271</v>
      </c>
      <c r="C28" s="714"/>
      <c r="D28" s="139" t="s">
        <v>383</v>
      </c>
      <c r="E28" s="405">
        <v>9041</v>
      </c>
      <c r="F28" s="554">
        <v>7</v>
      </c>
      <c r="G28" s="405">
        <v>9187</v>
      </c>
      <c r="H28" s="564">
        <v>6.5</v>
      </c>
      <c r="I28" s="405">
        <v>9711</v>
      </c>
      <c r="J28" s="564">
        <v>5.6000000000000005</v>
      </c>
      <c r="K28" s="405">
        <v>10243</v>
      </c>
      <c r="L28" s="401">
        <v>4.9000000000000004</v>
      </c>
      <c r="M28" s="422">
        <v>10405</v>
      </c>
      <c r="N28" s="568">
        <v>4.3999999999999995</v>
      </c>
      <c r="O28" s="377">
        <v>162</v>
      </c>
    </row>
    <row r="29" spans="1:15" ht="10.5" customHeight="1">
      <c r="A29" s="713"/>
      <c r="B29" s="711" t="s">
        <v>62</v>
      </c>
      <c r="C29" s="703"/>
      <c r="D29" s="670" t="s">
        <v>384</v>
      </c>
      <c r="E29" s="685">
        <v>13981</v>
      </c>
      <c r="F29" s="704">
        <v>10.7</v>
      </c>
      <c r="G29" s="685">
        <v>14127</v>
      </c>
      <c r="H29" s="705">
        <v>9.9</v>
      </c>
      <c r="I29" s="685">
        <v>14651</v>
      </c>
      <c r="J29" s="705">
        <v>8.5</v>
      </c>
      <c r="K29" s="685">
        <v>15183</v>
      </c>
      <c r="L29" s="675">
        <v>7.1999999999999993</v>
      </c>
      <c r="M29" s="706">
        <v>15345</v>
      </c>
      <c r="N29" s="709">
        <v>6.5</v>
      </c>
      <c r="O29" s="673">
        <v>162</v>
      </c>
    </row>
    <row r="30" spans="1:15" s="9" customFormat="1" ht="10.5" customHeight="1">
      <c r="A30" s="45"/>
      <c r="B30" s="48" t="s">
        <v>63</v>
      </c>
      <c r="C30" s="18"/>
      <c r="D30" s="139" t="s">
        <v>385</v>
      </c>
      <c r="E30" s="405">
        <v>74662</v>
      </c>
      <c r="F30" s="554">
        <v>57.4</v>
      </c>
      <c r="G30" s="405">
        <v>83484</v>
      </c>
      <c r="H30" s="564">
        <v>58.699999999999996</v>
      </c>
      <c r="I30" s="405">
        <v>93947</v>
      </c>
      <c r="J30" s="564">
        <v>54.300000000000004</v>
      </c>
      <c r="K30" s="405">
        <v>109976</v>
      </c>
      <c r="L30" s="401">
        <v>52.2</v>
      </c>
      <c r="M30" s="422">
        <v>123686</v>
      </c>
      <c r="N30" s="568">
        <v>52.7</v>
      </c>
      <c r="O30" s="377">
        <v>13710</v>
      </c>
    </row>
    <row r="31" spans="1:15" ht="10.5" customHeight="1">
      <c r="A31" s="684"/>
      <c r="B31" s="496" t="s">
        <v>112</v>
      </c>
      <c r="C31" s="703"/>
      <c r="D31" s="670" t="s">
        <v>386</v>
      </c>
      <c r="E31" s="685">
        <v>-252</v>
      </c>
      <c r="F31" s="704">
        <v>-0.2</v>
      </c>
      <c r="G31" s="685">
        <v>-255</v>
      </c>
      <c r="H31" s="705">
        <v>-0.2</v>
      </c>
      <c r="I31" s="685">
        <v>-259</v>
      </c>
      <c r="J31" s="705">
        <v>-0.2</v>
      </c>
      <c r="K31" s="685">
        <v>-270</v>
      </c>
      <c r="L31" s="675">
        <v>-0.1</v>
      </c>
      <c r="M31" s="706">
        <v>-279</v>
      </c>
      <c r="N31" s="709">
        <v>-0.1</v>
      </c>
      <c r="O31" s="673">
        <v>-9</v>
      </c>
    </row>
    <row r="32" spans="1:15" s="9" customFormat="1" ht="10.5" customHeight="1">
      <c r="A32" s="784" t="s">
        <v>289</v>
      </c>
      <c r="B32" s="784"/>
      <c r="C32" s="784"/>
      <c r="D32" s="51" t="s">
        <v>321</v>
      </c>
      <c r="E32" s="405">
        <v>-3899</v>
      </c>
      <c r="F32" s="554">
        <v>-3</v>
      </c>
      <c r="G32" s="405">
        <v>-4709</v>
      </c>
      <c r="H32" s="564">
        <v>-3.3000000000000003</v>
      </c>
      <c r="I32" s="405">
        <v>749</v>
      </c>
      <c r="J32" s="564">
        <v>0.4</v>
      </c>
      <c r="K32" s="405">
        <v>10623</v>
      </c>
      <c r="L32" s="401">
        <v>5</v>
      </c>
      <c r="M32" s="422">
        <v>15980</v>
      </c>
      <c r="N32" s="568">
        <v>6.8000000000000007</v>
      </c>
      <c r="O32" s="377">
        <v>5357</v>
      </c>
    </row>
    <row r="33" spans="1:15" ht="10.5" customHeight="1">
      <c r="A33" s="684"/>
      <c r="B33" s="496" t="s">
        <v>93</v>
      </c>
      <c r="C33" s="703"/>
      <c r="D33" s="670" t="s">
        <v>387</v>
      </c>
      <c r="E33" s="685">
        <v>185</v>
      </c>
      <c r="F33" s="704">
        <v>0.1</v>
      </c>
      <c r="G33" s="685">
        <v>426</v>
      </c>
      <c r="H33" s="705">
        <v>0.3</v>
      </c>
      <c r="I33" s="685">
        <v>708</v>
      </c>
      <c r="J33" s="705">
        <v>0.4</v>
      </c>
      <c r="K33" s="685">
        <v>1134</v>
      </c>
      <c r="L33" s="675">
        <v>0.5</v>
      </c>
      <c r="M33" s="706">
        <v>1317</v>
      </c>
      <c r="N33" s="709">
        <v>0.6</v>
      </c>
      <c r="O33" s="673">
        <v>183</v>
      </c>
    </row>
    <row r="34" spans="1:15" s="9" customFormat="1" ht="10.5" customHeight="1">
      <c r="A34" s="702"/>
      <c r="B34" s="49" t="s">
        <v>274</v>
      </c>
      <c r="C34" s="714"/>
      <c r="D34" s="139" t="s">
        <v>388</v>
      </c>
      <c r="E34" s="405">
        <v>-13</v>
      </c>
      <c r="F34" s="554">
        <v>-9.99546359729046E-5</v>
      </c>
      <c r="G34" s="405">
        <v>0</v>
      </c>
      <c r="H34" s="564">
        <v>0</v>
      </c>
      <c r="I34" s="405">
        <v>0</v>
      </c>
      <c r="J34" s="715">
        <v>0</v>
      </c>
      <c r="K34" s="405">
        <v>0</v>
      </c>
      <c r="L34" s="564">
        <v>0</v>
      </c>
      <c r="M34" s="422">
        <v>-11</v>
      </c>
      <c r="N34" s="659">
        <v>0</v>
      </c>
      <c r="O34" s="377">
        <v>-11</v>
      </c>
    </row>
    <row r="35" spans="1:15" ht="10.5" customHeight="1">
      <c r="A35" s="684"/>
      <c r="B35" s="496" t="s">
        <v>97</v>
      </c>
      <c r="C35" s="703"/>
      <c r="D35" s="670" t="s">
        <v>389</v>
      </c>
      <c r="E35" s="685">
        <v>-4071</v>
      </c>
      <c r="F35" s="704">
        <v>-3.1</v>
      </c>
      <c r="G35" s="685">
        <v>-5136</v>
      </c>
      <c r="H35" s="705">
        <v>-3.5999999999999996</v>
      </c>
      <c r="I35" s="685">
        <v>41</v>
      </c>
      <c r="J35" s="705">
        <v>2.3698052135714699E-4</v>
      </c>
      <c r="K35" s="685">
        <v>8652</v>
      </c>
      <c r="L35" s="675">
        <v>4.1000000000000005</v>
      </c>
      <c r="M35" s="706">
        <v>14005</v>
      </c>
      <c r="N35" s="707">
        <v>6</v>
      </c>
      <c r="O35" s="673">
        <v>5353</v>
      </c>
    </row>
    <row r="36" spans="1:15" s="9" customFormat="1" ht="10.5" customHeight="1">
      <c r="A36" s="702"/>
      <c r="B36" s="49" t="s">
        <v>507</v>
      </c>
      <c r="C36" s="18"/>
      <c r="D36" s="139" t="s">
        <v>508</v>
      </c>
      <c r="E36" s="405">
        <v>0</v>
      </c>
      <c r="F36" s="554">
        <v>0</v>
      </c>
      <c r="G36" s="405">
        <v>0</v>
      </c>
      <c r="H36" s="564">
        <v>0</v>
      </c>
      <c r="I36" s="405">
        <v>0</v>
      </c>
      <c r="J36" s="564">
        <v>0</v>
      </c>
      <c r="K36" s="405">
        <v>836</v>
      </c>
      <c r="L36" s="401">
        <v>0.4</v>
      </c>
      <c r="M36" s="422">
        <v>668</v>
      </c>
      <c r="N36" s="569">
        <v>0.3</v>
      </c>
      <c r="O36" s="377">
        <v>-168</v>
      </c>
    </row>
    <row r="37" spans="1:15" s="9" customFormat="1" ht="10.5" customHeight="1">
      <c r="A37" s="785" t="s">
        <v>94</v>
      </c>
      <c r="B37" s="785"/>
      <c r="C37" s="785"/>
      <c r="D37" s="689" t="s">
        <v>113</v>
      </c>
      <c r="E37" s="685">
        <v>600</v>
      </c>
      <c r="F37" s="704">
        <v>0.5</v>
      </c>
      <c r="G37" s="685">
        <v>546</v>
      </c>
      <c r="H37" s="705">
        <v>0.4</v>
      </c>
      <c r="I37" s="685">
        <v>353</v>
      </c>
      <c r="J37" s="705">
        <v>0.2</v>
      </c>
      <c r="K37" s="685">
        <v>493</v>
      </c>
      <c r="L37" s="675">
        <v>0.2</v>
      </c>
      <c r="M37" s="706">
        <v>890</v>
      </c>
      <c r="N37" s="709">
        <v>0.4</v>
      </c>
      <c r="O37" s="673">
        <v>397</v>
      </c>
    </row>
    <row r="38" spans="1:15" s="9" customFormat="1" ht="10.5" customHeight="1">
      <c r="A38" s="784" t="s">
        <v>95</v>
      </c>
      <c r="B38" s="784"/>
      <c r="C38" s="784"/>
      <c r="D38" s="51" t="s">
        <v>114</v>
      </c>
      <c r="E38" s="405">
        <v>98</v>
      </c>
      <c r="F38" s="554">
        <v>0.1</v>
      </c>
      <c r="G38" s="405">
        <v>122</v>
      </c>
      <c r="H38" s="564">
        <v>0.1</v>
      </c>
      <c r="I38" s="728">
        <v>0</v>
      </c>
      <c r="J38" s="729">
        <v>0</v>
      </c>
      <c r="K38" s="735">
        <v>0</v>
      </c>
      <c r="L38" s="730">
        <v>0</v>
      </c>
      <c r="M38" s="734">
        <v>0</v>
      </c>
      <c r="N38" s="731">
        <v>0</v>
      </c>
      <c r="O38" s="736">
        <v>0</v>
      </c>
    </row>
    <row r="39" spans="1:15" s="9" customFormat="1" ht="10.5" customHeight="1">
      <c r="A39" s="783" t="s">
        <v>96</v>
      </c>
      <c r="B39" s="783"/>
      <c r="C39" s="783"/>
      <c r="D39" s="708" t="s">
        <v>103</v>
      </c>
      <c r="E39" s="685">
        <v>94232</v>
      </c>
      <c r="F39" s="704">
        <v>72.5</v>
      </c>
      <c r="G39" s="685">
        <v>102502</v>
      </c>
      <c r="H39" s="705">
        <v>72</v>
      </c>
      <c r="I39" s="685">
        <v>119153</v>
      </c>
      <c r="J39" s="705">
        <v>68.899999999999991</v>
      </c>
      <c r="K39" s="685">
        <v>146250</v>
      </c>
      <c r="L39" s="675">
        <v>69.399999999999991</v>
      </c>
      <c r="M39" s="706">
        <v>166028</v>
      </c>
      <c r="N39" s="709">
        <v>70.8</v>
      </c>
      <c r="O39" s="673">
        <v>19778</v>
      </c>
    </row>
    <row r="40" spans="1:15" s="9" customFormat="1" ht="10.5" customHeight="1">
      <c r="A40" s="782" t="s">
        <v>98</v>
      </c>
      <c r="B40" s="782"/>
      <c r="C40" s="782"/>
      <c r="D40" s="146" t="s">
        <v>157</v>
      </c>
      <c r="E40" s="504">
        <v>130059</v>
      </c>
      <c r="F40" s="563">
        <v>100</v>
      </c>
      <c r="G40" s="504">
        <v>142285</v>
      </c>
      <c r="H40" s="565">
        <v>100</v>
      </c>
      <c r="I40" s="504">
        <v>173010</v>
      </c>
      <c r="J40" s="565">
        <v>100</v>
      </c>
      <c r="K40" s="504">
        <v>210758</v>
      </c>
      <c r="L40" s="566">
        <v>100</v>
      </c>
      <c r="M40" s="423">
        <v>234607</v>
      </c>
      <c r="N40" s="570">
        <v>100</v>
      </c>
      <c r="O40" s="470">
        <v>23849</v>
      </c>
    </row>
    <row r="45" spans="1:15" ht="34.5" customHeight="1"/>
    <row r="48" spans="1:15" ht="11.25" customHeight="1"/>
    <row r="49" ht="10.5" customHeight="1"/>
  </sheetData>
  <mergeCells count="18">
    <mergeCell ref="A40:C40"/>
    <mergeCell ref="A39:C39"/>
    <mergeCell ref="A38:C38"/>
    <mergeCell ref="A37:C37"/>
    <mergeCell ref="A32:C32"/>
    <mergeCell ref="A27:C27"/>
    <mergeCell ref="A18:C18"/>
    <mergeCell ref="A6:C6"/>
    <mergeCell ref="A7:C7"/>
    <mergeCell ref="A26:C26"/>
    <mergeCell ref="N3:O3"/>
    <mergeCell ref="A5:D5"/>
    <mergeCell ref="N4:O4"/>
    <mergeCell ref="E5:F5"/>
    <mergeCell ref="G5:H5"/>
    <mergeCell ref="I5:J5"/>
    <mergeCell ref="K5:L5"/>
    <mergeCell ref="M5:N5"/>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20837" r:id="rId4">
          <objectPr defaultSize="0" autoPict="0" r:id="rId5">
            <anchor moveWithCells="1" sizeWithCells="1">
              <from>
                <xdr:col>0</xdr:col>
                <xdr:colOff>28575</xdr:colOff>
                <xdr:row>1</xdr:row>
                <xdr:rowOff>85725</xdr:rowOff>
              </from>
              <to>
                <xdr:col>2</xdr:col>
                <xdr:colOff>1619250</xdr:colOff>
                <xdr:row>2</xdr:row>
                <xdr:rowOff>257175</xdr:rowOff>
              </to>
            </anchor>
          </objectPr>
        </oleObject>
      </mc:Choice>
      <mc:Fallback>
        <oleObject progId="Excel.Sheet.8" shapeId="12083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62"/>
  <sheetViews>
    <sheetView showGridLines="0" zoomScaleNormal="100" zoomScaleSheetLayoutView="110" workbookViewId="0"/>
  </sheetViews>
  <sheetFormatPr defaultRowHeight="13.5"/>
  <cols>
    <col min="1" max="2" width="32.125" customWidth="1"/>
    <col min="3" max="3" width="7.625" style="255" customWidth="1"/>
    <col min="4" max="4" width="5.125" style="286" customWidth="1"/>
    <col min="5" max="5" width="7.625" style="255" customWidth="1"/>
    <col min="6" max="6" width="5.125" style="286" customWidth="1"/>
    <col min="7" max="7" width="7.625" style="255" customWidth="1"/>
    <col min="8" max="8" width="5.125" style="286" customWidth="1"/>
    <col min="9" max="9" width="7.625" style="255" customWidth="1"/>
    <col min="10" max="10" width="5.125" style="286" customWidth="1"/>
    <col min="11" max="11" width="7.625" customWidth="1"/>
    <col min="12" max="12" width="5.125" customWidth="1"/>
    <col min="13" max="13" width="1.875" customWidth="1"/>
  </cols>
  <sheetData>
    <row r="1" spans="1:12">
      <c r="K1" s="249"/>
    </row>
    <row r="5" spans="1:12" s="151" customFormat="1" ht="5.25" customHeight="1">
      <c r="A5" s="150"/>
      <c r="C5" s="262"/>
      <c r="D5" s="320"/>
      <c r="E5" s="262"/>
      <c r="F5" s="320"/>
      <c r="G5" s="262"/>
      <c r="H5" s="320"/>
      <c r="I5" s="262"/>
      <c r="J5" s="320"/>
    </row>
    <row r="6" spans="1:12" ht="21.75" customHeight="1">
      <c r="J6" s="786" t="s">
        <v>123</v>
      </c>
      <c r="K6" s="787"/>
      <c r="L6" s="787"/>
    </row>
    <row r="7" spans="1:12" ht="3" customHeight="1">
      <c r="A7" s="150"/>
    </row>
    <row r="8" spans="1:12" ht="14.25" customHeight="1">
      <c r="A8" s="747" t="s">
        <v>84</v>
      </c>
      <c r="B8" s="748"/>
      <c r="C8" s="788" t="s">
        <v>649</v>
      </c>
      <c r="D8" s="789"/>
      <c r="E8" s="788" t="s">
        <v>650</v>
      </c>
      <c r="F8" s="789"/>
      <c r="G8" s="788" t="s">
        <v>651</v>
      </c>
      <c r="H8" s="789"/>
      <c r="I8" s="788" t="s">
        <v>652</v>
      </c>
      <c r="J8" s="790" t="s">
        <v>165</v>
      </c>
      <c r="K8" s="769" t="s">
        <v>653</v>
      </c>
      <c r="L8" s="770" t="s">
        <v>165</v>
      </c>
    </row>
    <row r="9" spans="1:12" ht="10.5" customHeight="1">
      <c r="A9" s="38" t="s">
        <v>115</v>
      </c>
      <c r="B9" s="38"/>
      <c r="C9" s="259"/>
      <c r="D9" s="317" t="s">
        <v>14</v>
      </c>
      <c r="E9" s="256"/>
      <c r="F9" s="318" t="s">
        <v>14</v>
      </c>
      <c r="G9" s="259"/>
      <c r="H9" s="317" t="s">
        <v>14</v>
      </c>
      <c r="I9" s="256"/>
      <c r="J9" s="318" t="s">
        <v>14</v>
      </c>
      <c r="K9" s="70"/>
      <c r="L9" s="71" t="s">
        <v>14</v>
      </c>
    </row>
    <row r="10" spans="1:12" s="1" customFormat="1" ht="10.5" customHeight="1">
      <c r="A10" s="669" t="s">
        <v>15</v>
      </c>
      <c r="B10" s="72" t="s">
        <v>16</v>
      </c>
      <c r="C10" s="507">
        <v>89712</v>
      </c>
      <c r="D10" s="571">
        <v>100</v>
      </c>
      <c r="E10" s="510">
        <v>96913</v>
      </c>
      <c r="F10" s="571">
        <v>100</v>
      </c>
      <c r="G10" s="511">
        <v>101383</v>
      </c>
      <c r="H10" s="595">
        <v>100</v>
      </c>
      <c r="I10" s="596">
        <v>129849</v>
      </c>
      <c r="J10" s="597">
        <v>100</v>
      </c>
      <c r="K10" s="424">
        <v>155852</v>
      </c>
      <c r="L10" s="406">
        <v>100</v>
      </c>
    </row>
    <row r="11" spans="1:12" s="1" customFormat="1" ht="10.5" customHeight="1">
      <c r="A11" s="668" t="s">
        <v>17</v>
      </c>
      <c r="B11" s="52" t="s">
        <v>510</v>
      </c>
      <c r="C11" s="402">
        <v>31975</v>
      </c>
      <c r="D11" s="553">
        <v>35.641831639022648</v>
      </c>
      <c r="E11" s="377">
        <v>35782</v>
      </c>
      <c r="F11" s="553">
        <v>36.9</v>
      </c>
      <c r="G11" s="377">
        <v>37534</v>
      </c>
      <c r="H11" s="401">
        <v>37</v>
      </c>
      <c r="I11" s="598">
        <v>47988</v>
      </c>
      <c r="J11" s="407">
        <v>37</v>
      </c>
      <c r="K11" s="425">
        <v>65009</v>
      </c>
      <c r="L11" s="407">
        <v>41.699999999999996</v>
      </c>
    </row>
    <row r="12" spans="1:12" s="1" customFormat="1" ht="10.5" customHeight="1">
      <c r="A12" s="669" t="s">
        <v>18</v>
      </c>
      <c r="B12" s="72" t="s">
        <v>19</v>
      </c>
      <c r="C12" s="508">
        <v>57737</v>
      </c>
      <c r="D12" s="572">
        <v>64.358168360977359</v>
      </c>
      <c r="E12" s="511">
        <v>61130</v>
      </c>
      <c r="F12" s="572">
        <v>63.1</v>
      </c>
      <c r="G12" s="511">
        <v>63848</v>
      </c>
      <c r="H12" s="595">
        <v>63</v>
      </c>
      <c r="I12" s="599">
        <v>81860</v>
      </c>
      <c r="J12" s="600">
        <v>63</v>
      </c>
      <c r="K12" s="424">
        <v>90843</v>
      </c>
      <c r="L12" s="406">
        <v>58.3</v>
      </c>
    </row>
    <row r="13" spans="1:12" s="1" customFormat="1" ht="10.5" customHeight="1">
      <c r="A13" s="668" t="s">
        <v>20</v>
      </c>
      <c r="B13" s="52" t="s">
        <v>511</v>
      </c>
      <c r="C13" s="402">
        <v>44287</v>
      </c>
      <c r="D13" s="553">
        <v>49.365748171927947</v>
      </c>
      <c r="E13" s="377">
        <v>47475</v>
      </c>
      <c r="F13" s="553">
        <v>49</v>
      </c>
      <c r="G13" s="377">
        <v>48656</v>
      </c>
      <c r="H13" s="401">
        <v>48</v>
      </c>
      <c r="I13" s="598">
        <v>59736</v>
      </c>
      <c r="J13" s="407">
        <v>46</v>
      </c>
      <c r="K13" s="425">
        <v>59326</v>
      </c>
      <c r="L13" s="407">
        <v>38.1</v>
      </c>
    </row>
    <row r="14" spans="1:12" s="1" customFormat="1" ht="10.5" customHeight="1">
      <c r="A14" s="669" t="s">
        <v>512</v>
      </c>
      <c r="B14" s="72" t="s">
        <v>513</v>
      </c>
      <c r="C14" s="508">
        <v>13449</v>
      </c>
      <c r="D14" s="572">
        <v>14.991305510968434</v>
      </c>
      <c r="E14" s="511">
        <v>13654</v>
      </c>
      <c r="F14" s="572">
        <v>14.1</v>
      </c>
      <c r="G14" s="511">
        <v>15192</v>
      </c>
      <c r="H14" s="595">
        <v>15</v>
      </c>
      <c r="I14" s="599">
        <v>22123</v>
      </c>
      <c r="J14" s="600">
        <v>17</v>
      </c>
      <c r="K14" s="424">
        <v>31517</v>
      </c>
      <c r="L14" s="406">
        <v>20.200000000000003</v>
      </c>
    </row>
    <row r="15" spans="1:12" s="1" customFormat="1" ht="10.5" customHeight="1">
      <c r="A15" s="668" t="s">
        <v>22</v>
      </c>
      <c r="B15" s="52" t="s">
        <v>514</v>
      </c>
      <c r="C15" s="402">
        <v>902</v>
      </c>
      <c r="D15" s="553">
        <v>1.0054396290351346</v>
      </c>
      <c r="E15" s="377">
        <v>576</v>
      </c>
      <c r="F15" s="553">
        <v>0.6</v>
      </c>
      <c r="G15" s="377">
        <v>487</v>
      </c>
      <c r="H15" s="401">
        <v>0.5</v>
      </c>
      <c r="I15" s="598">
        <v>1187</v>
      </c>
      <c r="J15" s="407">
        <v>0.89999999999999991</v>
      </c>
      <c r="K15" s="425">
        <v>1828</v>
      </c>
      <c r="L15" s="407">
        <v>1.2</v>
      </c>
    </row>
    <row r="16" spans="1:12" s="1" customFormat="1" ht="10.5" customHeight="1">
      <c r="A16" s="669" t="s">
        <v>515</v>
      </c>
      <c r="B16" s="72" t="s">
        <v>516</v>
      </c>
      <c r="C16" s="508">
        <v>138</v>
      </c>
      <c r="D16" s="572">
        <v>0.15382557517388978</v>
      </c>
      <c r="E16" s="511">
        <v>153</v>
      </c>
      <c r="F16" s="572">
        <v>0.2</v>
      </c>
      <c r="G16" s="511">
        <v>134</v>
      </c>
      <c r="H16" s="595">
        <v>0.1</v>
      </c>
      <c r="I16" s="599">
        <v>172</v>
      </c>
      <c r="J16" s="600">
        <v>0.1</v>
      </c>
      <c r="K16" s="424">
        <v>219</v>
      </c>
      <c r="L16" s="406">
        <v>0.1</v>
      </c>
    </row>
    <row r="17" spans="1:12" s="1" customFormat="1" ht="10.5" customHeight="1">
      <c r="A17" s="668" t="s">
        <v>517</v>
      </c>
      <c r="B17" s="52" t="s">
        <v>518</v>
      </c>
      <c r="C17" s="402" t="s">
        <v>169</v>
      </c>
      <c r="D17" s="553" t="s">
        <v>169</v>
      </c>
      <c r="E17" s="377">
        <v>0</v>
      </c>
      <c r="F17" s="553" t="s">
        <v>169</v>
      </c>
      <c r="G17" s="377">
        <v>0</v>
      </c>
      <c r="H17" s="401" t="s">
        <v>169</v>
      </c>
      <c r="I17" s="402">
        <v>0</v>
      </c>
      <c r="J17" s="407" t="s">
        <v>169</v>
      </c>
      <c r="K17" s="418">
        <v>0</v>
      </c>
      <c r="L17" s="407">
        <v>0</v>
      </c>
    </row>
    <row r="18" spans="1:12" s="1" customFormat="1" ht="10.5" customHeight="1">
      <c r="A18" s="669" t="s">
        <v>519</v>
      </c>
      <c r="B18" s="72" t="s">
        <v>520</v>
      </c>
      <c r="C18" s="509">
        <v>295</v>
      </c>
      <c r="D18" s="573">
        <v>0.32883003388621368</v>
      </c>
      <c r="E18" s="511">
        <v>211</v>
      </c>
      <c r="F18" s="572" t="s">
        <v>169</v>
      </c>
      <c r="G18" s="511">
        <v>0</v>
      </c>
      <c r="H18" s="595" t="s">
        <v>169</v>
      </c>
      <c r="I18" s="508">
        <v>0</v>
      </c>
      <c r="J18" s="600" t="s">
        <v>169</v>
      </c>
      <c r="K18" s="432">
        <v>0</v>
      </c>
      <c r="L18" s="406">
        <v>0</v>
      </c>
    </row>
    <row r="19" spans="1:12" s="1" customFormat="1" ht="10.5" customHeight="1">
      <c r="A19" s="74" t="s">
        <v>286</v>
      </c>
      <c r="B19" s="310" t="s">
        <v>521</v>
      </c>
      <c r="C19" s="405">
        <v>214</v>
      </c>
      <c r="D19" s="554">
        <v>0.23854110932762618</v>
      </c>
      <c r="E19" s="377">
        <v>0</v>
      </c>
      <c r="F19" s="553" t="s">
        <v>169</v>
      </c>
      <c r="G19" s="377">
        <v>0</v>
      </c>
      <c r="H19" s="401" t="s">
        <v>169</v>
      </c>
      <c r="I19" s="402">
        <v>0</v>
      </c>
      <c r="J19" s="407" t="s">
        <v>169</v>
      </c>
      <c r="K19" s="418">
        <v>0</v>
      </c>
      <c r="L19" s="407">
        <v>0</v>
      </c>
    </row>
    <row r="20" spans="1:12" s="1" customFormat="1" ht="10.5" customHeight="1">
      <c r="A20" s="669" t="s">
        <v>290</v>
      </c>
      <c r="B20" s="72" t="s">
        <v>522</v>
      </c>
      <c r="C20" s="509" t="s">
        <v>169</v>
      </c>
      <c r="D20" s="573" t="s">
        <v>169</v>
      </c>
      <c r="E20" s="511">
        <v>0</v>
      </c>
      <c r="F20" s="572" t="s">
        <v>169</v>
      </c>
      <c r="G20" s="511">
        <v>171</v>
      </c>
      <c r="H20" s="595">
        <v>0.2</v>
      </c>
      <c r="I20" s="508">
        <v>128</v>
      </c>
      <c r="J20" s="600">
        <v>0.1</v>
      </c>
      <c r="K20" s="424">
        <v>0</v>
      </c>
      <c r="L20" s="406">
        <v>0</v>
      </c>
    </row>
    <row r="21" spans="1:12" s="1" customFormat="1" ht="10.5" customHeight="1">
      <c r="A21" s="74" t="s">
        <v>116</v>
      </c>
      <c r="B21" s="222" t="s">
        <v>523</v>
      </c>
      <c r="C21" s="405" t="s">
        <v>169</v>
      </c>
      <c r="D21" s="554" t="s">
        <v>169</v>
      </c>
      <c r="E21" s="377">
        <v>0</v>
      </c>
      <c r="F21" s="553" t="s">
        <v>169</v>
      </c>
      <c r="G21" s="377">
        <v>0</v>
      </c>
      <c r="H21" s="401">
        <v>0</v>
      </c>
      <c r="I21" s="402">
        <v>0</v>
      </c>
      <c r="J21" s="407">
        <v>0</v>
      </c>
      <c r="K21" s="418">
        <v>0</v>
      </c>
      <c r="L21" s="407">
        <v>0</v>
      </c>
    </row>
    <row r="22" spans="1:12" s="1" customFormat="1" ht="10.5" customHeight="1">
      <c r="A22" s="669" t="s">
        <v>524</v>
      </c>
      <c r="B22" s="72" t="s">
        <v>525</v>
      </c>
      <c r="C22" s="508" t="s">
        <v>169</v>
      </c>
      <c r="D22" s="572" t="s">
        <v>169</v>
      </c>
      <c r="E22" s="511">
        <v>0</v>
      </c>
      <c r="F22" s="572" t="s">
        <v>169</v>
      </c>
      <c r="G22" s="511">
        <v>91</v>
      </c>
      <c r="H22" s="595">
        <v>0.1</v>
      </c>
      <c r="I22" s="508">
        <v>755</v>
      </c>
      <c r="J22" s="600">
        <v>0.6</v>
      </c>
      <c r="K22" s="432">
        <v>1112</v>
      </c>
      <c r="L22" s="406">
        <v>0.70000000000000007</v>
      </c>
    </row>
    <row r="23" spans="1:12" s="1" customFormat="1" ht="10.5" customHeight="1">
      <c r="A23" s="74" t="s">
        <v>526</v>
      </c>
      <c r="B23" s="222" t="s">
        <v>527</v>
      </c>
      <c r="C23" s="402">
        <v>254</v>
      </c>
      <c r="D23" s="553">
        <v>0.28312823256643482</v>
      </c>
      <c r="E23" s="377">
        <v>210</v>
      </c>
      <c r="F23" s="553" t="s">
        <v>169</v>
      </c>
      <c r="G23" s="377">
        <v>90</v>
      </c>
      <c r="H23" s="401">
        <v>0.1</v>
      </c>
      <c r="I23" s="402">
        <v>130</v>
      </c>
      <c r="J23" s="407">
        <v>0.1</v>
      </c>
      <c r="K23" s="425">
        <v>495</v>
      </c>
      <c r="L23" s="407">
        <v>0.3</v>
      </c>
    </row>
    <row r="24" spans="1:12" s="1" customFormat="1" ht="10.5" customHeight="1">
      <c r="A24" s="669" t="s">
        <v>528</v>
      </c>
      <c r="B24" s="72" t="s">
        <v>529</v>
      </c>
      <c r="C24" s="508">
        <v>1457</v>
      </c>
      <c r="D24" s="572">
        <v>1.6240859639736045</v>
      </c>
      <c r="E24" s="511">
        <v>1004</v>
      </c>
      <c r="F24" s="572">
        <v>1</v>
      </c>
      <c r="G24" s="511">
        <v>111</v>
      </c>
      <c r="H24" s="595">
        <v>0.1</v>
      </c>
      <c r="I24" s="508">
        <v>151</v>
      </c>
      <c r="J24" s="600">
        <v>0.1</v>
      </c>
      <c r="K24" s="424">
        <v>207</v>
      </c>
      <c r="L24" s="406">
        <v>0.1</v>
      </c>
    </row>
    <row r="25" spans="1:12" s="1" customFormat="1" ht="10.5" customHeight="1">
      <c r="A25" s="74" t="s">
        <v>530</v>
      </c>
      <c r="B25" s="222" t="s">
        <v>531</v>
      </c>
      <c r="C25" s="402">
        <v>78</v>
      </c>
      <c r="D25" s="553">
        <v>8.6944890315676829E-2</v>
      </c>
      <c r="E25" s="377">
        <v>76</v>
      </c>
      <c r="F25" s="553" t="s">
        <v>169</v>
      </c>
      <c r="G25" s="377">
        <v>46</v>
      </c>
      <c r="H25" s="401">
        <v>0</v>
      </c>
      <c r="I25" s="402">
        <v>23</v>
      </c>
      <c r="J25" s="407">
        <v>0</v>
      </c>
      <c r="K25" s="425">
        <v>27</v>
      </c>
      <c r="L25" s="639">
        <v>0</v>
      </c>
    </row>
    <row r="26" spans="1:12" s="1" customFormat="1" ht="10.5" customHeight="1">
      <c r="A26" s="669" t="s">
        <v>532</v>
      </c>
      <c r="B26" s="72" t="s">
        <v>533</v>
      </c>
      <c r="C26" s="508" t="s">
        <v>169</v>
      </c>
      <c r="D26" s="572" t="s">
        <v>169</v>
      </c>
      <c r="E26" s="511">
        <v>0</v>
      </c>
      <c r="F26" s="572" t="s">
        <v>169</v>
      </c>
      <c r="G26" s="511">
        <v>0</v>
      </c>
      <c r="H26" s="595">
        <v>0</v>
      </c>
      <c r="I26" s="508">
        <v>0</v>
      </c>
      <c r="J26" s="600">
        <v>0</v>
      </c>
      <c r="K26" s="432">
        <v>0</v>
      </c>
      <c r="L26" s="406">
        <v>0</v>
      </c>
    </row>
    <row r="27" spans="1:12" s="1" customFormat="1" ht="10.5" customHeight="1">
      <c r="A27" s="74" t="s">
        <v>534</v>
      </c>
      <c r="B27" s="222" t="s">
        <v>535</v>
      </c>
      <c r="C27" s="402" t="s">
        <v>169</v>
      </c>
      <c r="D27" s="553" t="s">
        <v>169</v>
      </c>
      <c r="E27" s="377">
        <v>0</v>
      </c>
      <c r="F27" s="553" t="s">
        <v>169</v>
      </c>
      <c r="G27" s="377">
        <v>0</v>
      </c>
      <c r="H27" s="401">
        <v>0</v>
      </c>
      <c r="I27" s="402">
        <v>19</v>
      </c>
      <c r="J27" s="407">
        <v>0</v>
      </c>
      <c r="K27" s="418">
        <v>0</v>
      </c>
      <c r="L27" s="407">
        <v>0</v>
      </c>
    </row>
    <row r="28" spans="1:12" s="1" customFormat="1" ht="10.5" customHeight="1">
      <c r="A28" s="669" t="s">
        <v>536</v>
      </c>
      <c r="B28" s="72" t="s">
        <v>537</v>
      </c>
      <c r="C28" s="508">
        <v>112</v>
      </c>
      <c r="D28" s="572">
        <v>0.12484394506866417</v>
      </c>
      <c r="E28" s="511">
        <v>49</v>
      </c>
      <c r="F28" s="572" t="s">
        <v>169</v>
      </c>
      <c r="G28" s="511">
        <v>0</v>
      </c>
      <c r="H28" s="595">
        <v>0</v>
      </c>
      <c r="I28" s="508">
        <v>0</v>
      </c>
      <c r="J28" s="600">
        <v>0</v>
      </c>
      <c r="K28" s="432">
        <v>0</v>
      </c>
      <c r="L28" s="406">
        <v>0</v>
      </c>
    </row>
    <row r="29" spans="1:12" s="1" customFormat="1" ht="10.5" customHeight="1">
      <c r="A29" s="74" t="s">
        <v>117</v>
      </c>
      <c r="B29" s="222" t="s">
        <v>538</v>
      </c>
      <c r="C29" s="402">
        <v>1033</v>
      </c>
      <c r="D29" s="553">
        <v>1.151462457642233</v>
      </c>
      <c r="E29" s="377">
        <v>751</v>
      </c>
      <c r="F29" s="553" t="s">
        <v>169</v>
      </c>
      <c r="G29" s="377">
        <v>0</v>
      </c>
      <c r="H29" s="401">
        <v>0</v>
      </c>
      <c r="I29" s="402">
        <v>0</v>
      </c>
      <c r="J29" s="407">
        <v>0</v>
      </c>
      <c r="K29" s="425">
        <v>0</v>
      </c>
      <c r="L29" s="407">
        <v>0</v>
      </c>
    </row>
    <row r="30" spans="1:12" s="1" customFormat="1" ht="10.5" customHeight="1">
      <c r="A30" s="669" t="s">
        <v>526</v>
      </c>
      <c r="B30" s="72" t="s">
        <v>527</v>
      </c>
      <c r="C30" s="508">
        <v>233</v>
      </c>
      <c r="D30" s="572">
        <v>0.25971999286606029</v>
      </c>
      <c r="E30" s="511">
        <v>126</v>
      </c>
      <c r="F30" s="572" t="s">
        <v>169</v>
      </c>
      <c r="G30" s="511">
        <v>65</v>
      </c>
      <c r="H30" s="595">
        <v>0.1</v>
      </c>
      <c r="I30" s="508">
        <v>108</v>
      </c>
      <c r="J30" s="600">
        <v>0.1</v>
      </c>
      <c r="K30" s="424">
        <v>179</v>
      </c>
      <c r="L30" s="406">
        <v>0.1</v>
      </c>
    </row>
    <row r="31" spans="1:12" s="1" customFormat="1" ht="10.5" customHeight="1">
      <c r="A31" s="74" t="s">
        <v>23</v>
      </c>
      <c r="B31" s="222" t="s">
        <v>539</v>
      </c>
      <c r="C31" s="402">
        <v>12894</v>
      </c>
      <c r="D31" s="553">
        <v>14.372659176029961</v>
      </c>
      <c r="E31" s="377">
        <v>13226</v>
      </c>
      <c r="F31" s="553">
        <v>13.6</v>
      </c>
      <c r="G31" s="377">
        <v>15568</v>
      </c>
      <c r="H31" s="401">
        <v>15.4</v>
      </c>
      <c r="I31" s="402">
        <v>23159</v>
      </c>
      <c r="J31" s="407">
        <v>17.8</v>
      </c>
      <c r="K31" s="425">
        <v>33137</v>
      </c>
      <c r="L31" s="407">
        <v>21.3</v>
      </c>
    </row>
    <row r="32" spans="1:12" s="1" customFormat="1" ht="10.5" customHeight="1">
      <c r="A32" s="669" t="s">
        <v>540</v>
      </c>
      <c r="B32" s="72" t="s">
        <v>541</v>
      </c>
      <c r="C32" s="508">
        <v>20</v>
      </c>
      <c r="D32" s="572">
        <v>2.2293561619404316E-2</v>
      </c>
      <c r="E32" s="511">
        <v>16</v>
      </c>
      <c r="F32" s="572">
        <v>0</v>
      </c>
      <c r="G32" s="511">
        <v>22</v>
      </c>
      <c r="H32" s="595">
        <v>0</v>
      </c>
      <c r="I32" s="508">
        <v>249</v>
      </c>
      <c r="J32" s="600">
        <v>0.2</v>
      </c>
      <c r="K32" s="424">
        <v>22</v>
      </c>
      <c r="L32" s="640">
        <v>0</v>
      </c>
    </row>
    <row r="33" spans="1:12" s="1" customFormat="1" ht="10.5" customHeight="1">
      <c r="A33" s="74" t="s">
        <v>542</v>
      </c>
      <c r="B33" s="222" t="s">
        <v>543</v>
      </c>
      <c r="C33" s="402" t="s">
        <v>169</v>
      </c>
      <c r="D33" s="553" t="s">
        <v>169</v>
      </c>
      <c r="E33" s="377">
        <v>0</v>
      </c>
      <c r="F33" s="553" t="s">
        <v>169</v>
      </c>
      <c r="G33" s="377">
        <v>0</v>
      </c>
      <c r="H33" s="401">
        <v>0</v>
      </c>
      <c r="I33" s="402">
        <v>0</v>
      </c>
      <c r="J33" s="407">
        <v>0</v>
      </c>
      <c r="K33" s="425">
        <v>0</v>
      </c>
      <c r="L33" s="407">
        <v>0</v>
      </c>
    </row>
    <row r="34" spans="1:12" s="1" customFormat="1" ht="10.5" customHeight="1">
      <c r="A34" s="669" t="s">
        <v>118</v>
      </c>
      <c r="B34" s="72" t="s">
        <v>544</v>
      </c>
      <c r="C34" s="508">
        <v>4</v>
      </c>
      <c r="D34" s="572">
        <v>4.4587123238808632E-3</v>
      </c>
      <c r="E34" s="511">
        <v>12</v>
      </c>
      <c r="F34" s="572" t="s">
        <v>169</v>
      </c>
      <c r="G34" s="511">
        <v>11</v>
      </c>
      <c r="H34" s="595">
        <v>0</v>
      </c>
      <c r="I34" s="508">
        <v>6</v>
      </c>
      <c r="J34" s="600">
        <v>0</v>
      </c>
      <c r="K34" s="424">
        <v>22</v>
      </c>
      <c r="L34" s="640">
        <v>0</v>
      </c>
    </row>
    <row r="35" spans="1:12" s="1" customFormat="1" ht="10.5" customHeight="1">
      <c r="A35" s="74" t="s">
        <v>545</v>
      </c>
      <c r="B35" s="222" t="s">
        <v>546</v>
      </c>
      <c r="C35" s="402">
        <v>12</v>
      </c>
      <c r="D35" s="553">
        <v>1.3376136971642588E-2</v>
      </c>
      <c r="E35" s="377">
        <v>0</v>
      </c>
      <c r="F35" s="553" t="s">
        <v>169</v>
      </c>
      <c r="G35" s="377">
        <v>0</v>
      </c>
      <c r="H35" s="401">
        <v>0</v>
      </c>
      <c r="I35" s="402">
        <v>0</v>
      </c>
      <c r="J35" s="407">
        <v>0</v>
      </c>
      <c r="K35" s="418">
        <v>0</v>
      </c>
      <c r="L35" s="407">
        <v>0</v>
      </c>
    </row>
    <row r="36" spans="1:12" s="1" customFormat="1" ht="10.5" customHeight="1">
      <c r="A36" s="669" t="s">
        <v>547</v>
      </c>
      <c r="B36" s="72" t="s">
        <v>548</v>
      </c>
      <c r="C36" s="508" t="s">
        <v>169</v>
      </c>
      <c r="D36" s="572" t="s">
        <v>169</v>
      </c>
      <c r="E36" s="511">
        <v>0</v>
      </c>
      <c r="F36" s="572" t="s">
        <v>169</v>
      </c>
      <c r="G36" s="511">
        <v>0</v>
      </c>
      <c r="H36" s="595">
        <v>0</v>
      </c>
      <c r="I36" s="508">
        <v>0</v>
      </c>
      <c r="J36" s="600">
        <v>0</v>
      </c>
      <c r="K36" s="432">
        <v>0</v>
      </c>
      <c r="L36" s="406">
        <v>0</v>
      </c>
    </row>
    <row r="37" spans="1:12" s="1" customFormat="1" ht="10.5" customHeight="1">
      <c r="A37" s="74" t="s">
        <v>526</v>
      </c>
      <c r="B37" s="222" t="s">
        <v>527</v>
      </c>
      <c r="C37" s="402">
        <v>3</v>
      </c>
      <c r="D37" s="553">
        <v>3.344034242910647E-3</v>
      </c>
      <c r="E37" s="377">
        <v>3</v>
      </c>
      <c r="F37" s="553" t="s">
        <v>169</v>
      </c>
      <c r="G37" s="377">
        <v>10</v>
      </c>
      <c r="H37" s="401">
        <v>0</v>
      </c>
      <c r="I37" s="402">
        <v>242</v>
      </c>
      <c r="J37" s="407">
        <v>0.2</v>
      </c>
      <c r="K37" s="737">
        <v>0</v>
      </c>
      <c r="L37" s="639">
        <v>0</v>
      </c>
    </row>
    <row r="38" spans="1:12" s="1" customFormat="1" ht="10.5" customHeight="1">
      <c r="A38" s="669" t="s">
        <v>549</v>
      </c>
      <c r="B38" s="72" t="s">
        <v>550</v>
      </c>
      <c r="C38" s="508">
        <v>273</v>
      </c>
      <c r="D38" s="572">
        <v>0.30430711610486894</v>
      </c>
      <c r="E38" s="511">
        <v>58</v>
      </c>
      <c r="F38" s="572" t="s">
        <v>169</v>
      </c>
      <c r="G38" s="511">
        <v>291</v>
      </c>
      <c r="H38" s="595">
        <v>0.3</v>
      </c>
      <c r="I38" s="508">
        <v>472</v>
      </c>
      <c r="J38" s="600">
        <v>0.4</v>
      </c>
      <c r="K38" s="424">
        <v>72</v>
      </c>
      <c r="L38" s="640">
        <v>0</v>
      </c>
    </row>
    <row r="39" spans="1:12" s="1" customFormat="1" ht="10.5" customHeight="1">
      <c r="A39" s="74" t="s">
        <v>551</v>
      </c>
      <c r="B39" s="222" t="s">
        <v>552</v>
      </c>
      <c r="C39" s="402">
        <v>47</v>
      </c>
      <c r="D39" s="553">
        <v>5.2389869805600141E-2</v>
      </c>
      <c r="E39" s="377">
        <v>49</v>
      </c>
      <c r="F39" s="553" t="s">
        <v>169</v>
      </c>
      <c r="G39" s="377">
        <v>279</v>
      </c>
      <c r="H39" s="401">
        <v>0.3</v>
      </c>
      <c r="I39" s="402">
        <v>78</v>
      </c>
      <c r="J39" s="407">
        <v>0.1</v>
      </c>
      <c r="K39" s="425">
        <v>71</v>
      </c>
      <c r="L39" s="641">
        <v>0</v>
      </c>
    </row>
    <row r="40" spans="1:12" s="1" customFormat="1" ht="10.5" customHeight="1">
      <c r="A40" s="669" t="s">
        <v>509</v>
      </c>
      <c r="B40" s="232" t="s">
        <v>553</v>
      </c>
      <c r="C40" s="508" t="s">
        <v>169</v>
      </c>
      <c r="D40" s="572" t="s">
        <v>169</v>
      </c>
      <c r="E40" s="511">
        <v>0</v>
      </c>
      <c r="F40" s="572" t="s">
        <v>169</v>
      </c>
      <c r="G40" s="511">
        <v>0</v>
      </c>
      <c r="H40" s="595">
        <v>0</v>
      </c>
      <c r="I40" s="508">
        <v>231</v>
      </c>
      <c r="J40" s="600">
        <v>0.2</v>
      </c>
      <c r="K40" s="432">
        <v>0</v>
      </c>
      <c r="L40" s="406">
        <v>0</v>
      </c>
    </row>
    <row r="41" spans="1:12" s="1" customFormat="1" ht="10.5" customHeight="1">
      <c r="A41" s="74" t="s">
        <v>554</v>
      </c>
      <c r="B41" s="222" t="s">
        <v>555</v>
      </c>
      <c r="C41" s="402" t="s">
        <v>169</v>
      </c>
      <c r="D41" s="553" t="s">
        <v>169</v>
      </c>
      <c r="E41" s="377">
        <v>0</v>
      </c>
      <c r="F41" s="553" t="s">
        <v>169</v>
      </c>
      <c r="G41" s="377">
        <v>0</v>
      </c>
      <c r="H41" s="401">
        <v>0</v>
      </c>
      <c r="I41" s="402">
        <v>0</v>
      </c>
      <c r="J41" s="407">
        <v>0</v>
      </c>
      <c r="K41" s="418">
        <v>0</v>
      </c>
      <c r="L41" s="407">
        <v>0</v>
      </c>
    </row>
    <row r="42" spans="1:12" s="1" customFormat="1" ht="10.5" customHeight="1">
      <c r="A42" s="66" t="s">
        <v>556</v>
      </c>
      <c r="B42" s="60" t="s">
        <v>557</v>
      </c>
      <c r="C42" s="508">
        <v>38</v>
      </c>
      <c r="D42" s="572">
        <v>4.2357767076868197E-2</v>
      </c>
      <c r="E42" s="511">
        <v>0</v>
      </c>
      <c r="F42" s="572" t="s">
        <v>169</v>
      </c>
      <c r="G42" s="511">
        <v>0</v>
      </c>
      <c r="H42" s="595">
        <v>0</v>
      </c>
      <c r="I42" s="508">
        <v>46</v>
      </c>
      <c r="J42" s="600">
        <v>0</v>
      </c>
      <c r="K42" s="432">
        <v>0</v>
      </c>
      <c r="L42" s="406">
        <v>0</v>
      </c>
    </row>
    <row r="43" spans="1:12" s="1" customFormat="1">
      <c r="A43" s="667" t="s">
        <v>291</v>
      </c>
      <c r="B43" s="139" t="s">
        <v>558</v>
      </c>
      <c r="C43" s="402">
        <v>187</v>
      </c>
      <c r="D43" s="553">
        <v>0.20844480114143035</v>
      </c>
      <c r="E43" s="377">
        <v>0</v>
      </c>
      <c r="F43" s="553" t="s">
        <v>169</v>
      </c>
      <c r="G43" s="377">
        <v>0</v>
      </c>
      <c r="H43" s="401">
        <v>0</v>
      </c>
      <c r="I43" s="402">
        <v>0</v>
      </c>
      <c r="J43" s="407">
        <v>0</v>
      </c>
      <c r="K43" s="425">
        <v>0</v>
      </c>
      <c r="L43" s="574">
        <v>0</v>
      </c>
    </row>
    <row r="44" spans="1:12" s="1" customFormat="1" ht="10.5" customHeight="1">
      <c r="A44" s="66" t="s">
        <v>526</v>
      </c>
      <c r="B44" s="64" t="s">
        <v>527</v>
      </c>
      <c r="C44" s="508" t="s">
        <v>169</v>
      </c>
      <c r="D44" s="572" t="s">
        <v>169</v>
      </c>
      <c r="E44" s="511">
        <v>9</v>
      </c>
      <c r="F44" s="572" t="s">
        <v>169</v>
      </c>
      <c r="G44" s="511">
        <v>12</v>
      </c>
      <c r="H44" s="595">
        <v>0</v>
      </c>
      <c r="I44" s="508">
        <v>116</v>
      </c>
      <c r="J44" s="600">
        <v>0.1</v>
      </c>
      <c r="K44" s="424">
        <v>1</v>
      </c>
      <c r="L44" s="640">
        <v>0</v>
      </c>
    </row>
    <row r="45" spans="1:12" s="1" customFormat="1" ht="10.5" customHeight="1">
      <c r="A45" s="667" t="s">
        <v>86</v>
      </c>
      <c r="B45" s="139" t="s">
        <v>559</v>
      </c>
      <c r="C45" s="402">
        <v>12640</v>
      </c>
      <c r="D45" s="553">
        <v>14.089530943463528</v>
      </c>
      <c r="E45" s="377">
        <v>13183</v>
      </c>
      <c r="F45" s="553">
        <v>13.6</v>
      </c>
      <c r="G45" s="377">
        <v>15299</v>
      </c>
      <c r="H45" s="401">
        <v>15.1</v>
      </c>
      <c r="I45" s="402">
        <v>22936</v>
      </c>
      <c r="J45" s="407">
        <v>17.7</v>
      </c>
      <c r="K45" s="425">
        <v>33087</v>
      </c>
      <c r="L45" s="407">
        <v>21.2</v>
      </c>
    </row>
    <row r="46" spans="1:12" s="1" customFormat="1" ht="10.5" customHeight="1">
      <c r="A46" s="66" t="s">
        <v>560</v>
      </c>
      <c r="B46" s="64" t="s">
        <v>561</v>
      </c>
      <c r="C46" s="508">
        <v>4643</v>
      </c>
      <c r="D46" s="572">
        <v>5.1754503299447121</v>
      </c>
      <c r="E46" s="511">
        <v>4780</v>
      </c>
      <c r="F46" s="572">
        <v>4.9000000000000004</v>
      </c>
      <c r="G46" s="511">
        <v>5212</v>
      </c>
      <c r="H46" s="595">
        <v>5.0999999999999996</v>
      </c>
      <c r="I46" s="508">
        <v>9195</v>
      </c>
      <c r="J46" s="600">
        <v>7.1</v>
      </c>
      <c r="K46" s="432">
        <v>10996</v>
      </c>
      <c r="L46" s="406">
        <v>7.1</v>
      </c>
    </row>
    <row r="47" spans="1:12" s="1" customFormat="1" ht="10.5" customHeight="1">
      <c r="A47" s="667" t="s">
        <v>562</v>
      </c>
      <c r="B47" s="139" t="s">
        <v>563</v>
      </c>
      <c r="C47" s="402" t="s">
        <v>169</v>
      </c>
      <c r="D47" s="553" t="s">
        <v>169</v>
      </c>
      <c r="E47" s="377">
        <v>0</v>
      </c>
      <c r="F47" s="553" t="s">
        <v>169</v>
      </c>
      <c r="G47" s="377">
        <v>0</v>
      </c>
      <c r="H47" s="401">
        <v>0</v>
      </c>
      <c r="I47" s="402">
        <v>0</v>
      </c>
      <c r="J47" s="407">
        <v>0</v>
      </c>
      <c r="K47" s="425">
        <v>0</v>
      </c>
      <c r="L47" s="407">
        <v>0</v>
      </c>
    </row>
    <row r="48" spans="1:12" s="1" customFormat="1" ht="10.5" customHeight="1">
      <c r="A48" s="62" t="s">
        <v>564</v>
      </c>
      <c r="B48" s="64" t="s">
        <v>565</v>
      </c>
      <c r="C48" s="508">
        <v>-48</v>
      </c>
      <c r="D48" s="572" t="s">
        <v>169</v>
      </c>
      <c r="E48" s="511">
        <v>-194</v>
      </c>
      <c r="F48" s="572">
        <v>-0.2</v>
      </c>
      <c r="G48" s="512">
        <v>550</v>
      </c>
      <c r="H48" s="595">
        <v>0.5</v>
      </c>
      <c r="I48" s="654">
        <v>-261</v>
      </c>
      <c r="J48" s="600">
        <v>-0.2</v>
      </c>
      <c r="K48" s="424">
        <v>1470</v>
      </c>
      <c r="L48" s="406">
        <v>0.89999999999999991</v>
      </c>
    </row>
    <row r="49" spans="1:12" s="1" customFormat="1" ht="10.5" customHeight="1">
      <c r="A49" s="49" t="s">
        <v>272</v>
      </c>
      <c r="B49" s="139" t="s">
        <v>566</v>
      </c>
      <c r="C49" s="402">
        <v>8046</v>
      </c>
      <c r="D49" s="553">
        <v>8.9686998394863569</v>
      </c>
      <c r="E49" s="377">
        <v>8597</v>
      </c>
      <c r="F49" s="553">
        <v>8.9</v>
      </c>
      <c r="G49" s="513">
        <v>9535</v>
      </c>
      <c r="H49" s="401">
        <v>9.4</v>
      </c>
      <c r="I49" s="655">
        <v>14002</v>
      </c>
      <c r="J49" s="407">
        <v>10.8</v>
      </c>
      <c r="K49" s="425">
        <v>20620</v>
      </c>
      <c r="L49" s="641">
        <v>13.200000000000001</v>
      </c>
    </row>
    <row r="50" spans="1:12" s="1" customFormat="1" ht="10.5" customHeight="1">
      <c r="A50" s="496" t="s">
        <v>567</v>
      </c>
      <c r="B50" s="670" t="s">
        <v>568</v>
      </c>
      <c r="C50" s="671">
        <v>15</v>
      </c>
      <c r="D50" s="672">
        <v>1.6720171214553235E-2</v>
      </c>
      <c r="E50" s="673">
        <v>13</v>
      </c>
      <c r="F50" s="672">
        <v>0</v>
      </c>
      <c r="G50" s="674">
        <v>17</v>
      </c>
      <c r="H50" s="675">
        <v>0</v>
      </c>
      <c r="I50" s="676">
        <v>-2.1999999999999999E-2</v>
      </c>
      <c r="J50" s="677">
        <v>0</v>
      </c>
      <c r="K50" s="424">
        <v>-2.3E-2</v>
      </c>
      <c r="L50" s="640">
        <v>0</v>
      </c>
    </row>
    <row r="51" spans="1:12" ht="10.5" customHeight="1">
      <c r="A51" s="202" t="s">
        <v>87</v>
      </c>
      <c r="B51" s="678" t="s">
        <v>569</v>
      </c>
      <c r="C51" s="679">
        <v>8031</v>
      </c>
      <c r="D51" s="680">
        <v>8.9519796682718038</v>
      </c>
      <c r="E51" s="470">
        <v>8584</v>
      </c>
      <c r="F51" s="680">
        <v>8.9</v>
      </c>
      <c r="G51" s="681">
        <v>9518</v>
      </c>
      <c r="H51" s="566">
        <v>9.4</v>
      </c>
      <c r="I51" s="682">
        <v>14002</v>
      </c>
      <c r="J51" s="446">
        <v>10.8</v>
      </c>
      <c r="K51" s="683">
        <v>20620</v>
      </c>
      <c r="L51" s="436">
        <v>13.200000000000001</v>
      </c>
    </row>
    <row r="52" spans="1:12" ht="24.75" customHeight="1">
      <c r="I52" s="656"/>
    </row>
    <row r="53" spans="1:12">
      <c r="A53" s="177" t="s">
        <v>644</v>
      </c>
      <c r="I53" s="656"/>
    </row>
    <row r="54" spans="1:12" ht="9.75" customHeight="1">
      <c r="A54" s="733" t="s">
        <v>634</v>
      </c>
    </row>
    <row r="55" spans="1:12">
      <c r="A55" s="733" t="s">
        <v>645</v>
      </c>
    </row>
    <row r="56" spans="1:12">
      <c r="I56" s="656"/>
    </row>
    <row r="62" spans="1:12">
      <c r="K62" s="637"/>
    </row>
  </sheetData>
  <mergeCells count="7">
    <mergeCell ref="J6:L6"/>
    <mergeCell ref="A8:B8"/>
    <mergeCell ref="C8:D8"/>
    <mergeCell ref="E8:F8"/>
    <mergeCell ref="G8:H8"/>
    <mergeCell ref="I8:J8"/>
    <mergeCell ref="K8:L8"/>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5:H48"/>
  <sheetViews>
    <sheetView showGridLines="0" zoomScaleNormal="100" zoomScaleSheetLayoutView="90" workbookViewId="0"/>
  </sheetViews>
  <sheetFormatPr defaultRowHeight="13.5"/>
  <cols>
    <col min="1" max="1" width="30.625" customWidth="1"/>
    <col min="2" max="2" width="50.625" customWidth="1"/>
    <col min="3" max="5" width="9.5" style="255" customWidth="1"/>
    <col min="6" max="7" width="9.375" style="255" customWidth="1"/>
    <col min="8" max="8" width="2.125" customWidth="1"/>
  </cols>
  <sheetData>
    <row r="5" spans="1:7" ht="21.75" customHeight="1">
      <c r="G5" s="263" t="s">
        <v>10</v>
      </c>
    </row>
    <row r="6" spans="1:7" ht="3" customHeight="1"/>
    <row r="7" spans="1:7" s="4" customFormat="1" ht="11.45" customHeight="1">
      <c r="A7" s="771"/>
      <c r="B7" s="748"/>
      <c r="C7" s="795" t="s">
        <v>649</v>
      </c>
      <c r="D7" s="795" t="s">
        <v>650</v>
      </c>
      <c r="E7" s="797" t="s">
        <v>651</v>
      </c>
      <c r="F7" s="791" t="s">
        <v>652</v>
      </c>
      <c r="G7" s="793" t="s">
        <v>653</v>
      </c>
    </row>
    <row r="8" spans="1:7" s="4" customFormat="1" ht="11.45" customHeight="1">
      <c r="A8" s="25" t="s">
        <v>109</v>
      </c>
      <c r="B8" s="25"/>
      <c r="C8" s="796"/>
      <c r="D8" s="796"/>
      <c r="E8" s="798"/>
      <c r="F8" s="792"/>
      <c r="G8" s="794"/>
    </row>
    <row r="9" spans="1:7" s="22" customFormat="1" ht="11.45" customHeight="1">
      <c r="A9" s="691" t="s">
        <v>573</v>
      </c>
      <c r="B9" s="145" t="s">
        <v>574</v>
      </c>
      <c r="C9" s="514"/>
      <c r="D9" s="505"/>
      <c r="E9" s="495"/>
      <c r="F9" s="515"/>
      <c r="G9" s="428"/>
    </row>
    <row r="10" spans="1:7" s="22" customFormat="1" ht="11.45" customHeight="1">
      <c r="A10" s="692" t="s">
        <v>1</v>
      </c>
      <c r="B10" s="139" t="s">
        <v>575</v>
      </c>
      <c r="C10" s="405">
        <v>12640</v>
      </c>
      <c r="D10" s="405">
        <v>13183</v>
      </c>
      <c r="E10" s="377">
        <v>15299</v>
      </c>
      <c r="F10" s="375">
        <v>22936</v>
      </c>
      <c r="G10" s="427">
        <v>33087</v>
      </c>
    </row>
    <row r="11" spans="1:7" s="22" customFormat="1" ht="11.45" customHeight="1">
      <c r="A11" s="684" t="s">
        <v>576</v>
      </c>
      <c r="B11" s="670" t="s">
        <v>577</v>
      </c>
      <c r="C11" s="685">
        <v>5076</v>
      </c>
      <c r="D11" s="685">
        <v>5260</v>
      </c>
      <c r="E11" s="673">
        <v>5775</v>
      </c>
      <c r="F11" s="686">
        <v>7178</v>
      </c>
      <c r="G11" s="687">
        <v>8357</v>
      </c>
    </row>
    <row r="12" spans="1:7" s="22" customFormat="1" ht="11.45" customHeight="1">
      <c r="A12" s="692" t="s">
        <v>571</v>
      </c>
      <c r="B12" s="139" t="s">
        <v>578</v>
      </c>
      <c r="C12" s="405">
        <v>0</v>
      </c>
      <c r="D12" s="405">
        <v>0</v>
      </c>
      <c r="E12" s="377">
        <v>0</v>
      </c>
      <c r="F12" s="375">
        <v>231</v>
      </c>
      <c r="G12" s="427">
        <v>0</v>
      </c>
    </row>
    <row r="13" spans="1:7" s="22" customFormat="1" ht="11.45" customHeight="1">
      <c r="A13" s="684" t="s">
        <v>579</v>
      </c>
      <c r="B13" s="670" t="s">
        <v>580</v>
      </c>
      <c r="C13" s="685">
        <v>482</v>
      </c>
      <c r="D13" s="685">
        <v>748</v>
      </c>
      <c r="E13" s="673">
        <v>494</v>
      </c>
      <c r="F13" s="686">
        <v>980</v>
      </c>
      <c r="G13" s="687">
        <v>1278</v>
      </c>
    </row>
    <row r="14" spans="1:7" s="22" customFormat="1" ht="11.45" customHeight="1">
      <c r="A14" s="692" t="s">
        <v>273</v>
      </c>
      <c r="B14" s="139" t="s">
        <v>581</v>
      </c>
      <c r="C14" s="405">
        <v>187</v>
      </c>
      <c r="D14" s="405">
        <v>0</v>
      </c>
      <c r="E14" s="377">
        <v>0</v>
      </c>
      <c r="F14" s="375">
        <v>0</v>
      </c>
      <c r="G14" s="427">
        <v>0</v>
      </c>
    </row>
    <row r="15" spans="1:7" s="22" customFormat="1" ht="11.45" customHeight="1">
      <c r="A15" s="684" t="s">
        <v>582</v>
      </c>
      <c r="B15" s="670" t="s">
        <v>583</v>
      </c>
      <c r="C15" s="685">
        <v>-983</v>
      </c>
      <c r="D15" s="685">
        <v>-1088</v>
      </c>
      <c r="E15" s="673">
        <v>-1471</v>
      </c>
      <c r="F15" s="686">
        <v>-922</v>
      </c>
      <c r="G15" s="687">
        <v>-950</v>
      </c>
    </row>
    <row r="16" spans="1:7" s="22" customFormat="1" ht="11.45" customHeight="1">
      <c r="A16" s="692" t="s">
        <v>584</v>
      </c>
      <c r="B16" s="139" t="s">
        <v>585</v>
      </c>
      <c r="C16" s="405">
        <v>-13</v>
      </c>
      <c r="D16" s="405">
        <v>-23</v>
      </c>
      <c r="E16" s="377">
        <v>-69</v>
      </c>
      <c r="F16" s="375">
        <v>-75</v>
      </c>
      <c r="G16" s="427">
        <v>28</v>
      </c>
    </row>
    <row r="17" spans="1:7" s="22" customFormat="1" ht="11.45" customHeight="1">
      <c r="A17" s="688" t="s">
        <v>586</v>
      </c>
      <c r="B17" s="689" t="s">
        <v>587</v>
      </c>
      <c r="C17" s="685" t="s">
        <v>169</v>
      </c>
      <c r="D17" s="685">
        <v>0</v>
      </c>
      <c r="E17" s="673">
        <v>0</v>
      </c>
      <c r="F17" s="686">
        <v>-57</v>
      </c>
      <c r="G17" s="687">
        <v>0</v>
      </c>
    </row>
    <row r="18" spans="1:7" s="23" customFormat="1" ht="11.45" customHeight="1">
      <c r="A18" s="692" t="s">
        <v>588</v>
      </c>
      <c r="B18" s="139" t="s">
        <v>589</v>
      </c>
      <c r="C18" s="405">
        <v>292</v>
      </c>
      <c r="D18" s="405">
        <v>396</v>
      </c>
      <c r="E18" s="377">
        <v>334</v>
      </c>
      <c r="F18" s="375">
        <v>42</v>
      </c>
      <c r="G18" s="427">
        <v>0</v>
      </c>
    </row>
    <row r="19" spans="1:7" s="23" customFormat="1" ht="11.45" customHeight="1">
      <c r="A19" s="688" t="s">
        <v>590</v>
      </c>
      <c r="B19" s="689" t="s">
        <v>591</v>
      </c>
      <c r="C19" s="685" t="s">
        <v>169</v>
      </c>
      <c r="D19" s="685">
        <v>0</v>
      </c>
      <c r="E19" s="673">
        <v>0</v>
      </c>
      <c r="F19" s="686">
        <v>0</v>
      </c>
      <c r="G19" s="687">
        <v>0</v>
      </c>
    </row>
    <row r="20" spans="1:7" s="22" customFormat="1" ht="11.45" customHeight="1">
      <c r="A20" s="693" t="s">
        <v>592</v>
      </c>
      <c r="B20" s="51" t="s">
        <v>593</v>
      </c>
      <c r="C20" s="405">
        <v>18</v>
      </c>
      <c r="D20" s="405">
        <v>18</v>
      </c>
      <c r="E20" s="405">
        <v>88</v>
      </c>
      <c r="F20" s="516">
        <v>140</v>
      </c>
      <c r="G20" s="427">
        <v>91</v>
      </c>
    </row>
    <row r="21" spans="1:7" s="22" customFormat="1" ht="11.45" customHeight="1">
      <c r="A21" s="688" t="s">
        <v>572</v>
      </c>
      <c r="B21" s="689" t="s">
        <v>594</v>
      </c>
      <c r="C21" s="685" t="s">
        <v>169</v>
      </c>
      <c r="D21" s="685" t="s">
        <v>169</v>
      </c>
      <c r="E21" s="685" t="s">
        <v>169</v>
      </c>
      <c r="F21" s="694" t="s">
        <v>169</v>
      </c>
      <c r="G21" s="687">
        <v>-326</v>
      </c>
    </row>
    <row r="22" spans="1:7" s="22" customFormat="1" ht="11.45" customHeight="1">
      <c r="A22" s="693" t="s">
        <v>595</v>
      </c>
      <c r="B22" s="51" t="s">
        <v>596</v>
      </c>
      <c r="C22" s="405">
        <v>-138</v>
      </c>
      <c r="D22" s="405">
        <v>-153</v>
      </c>
      <c r="E22" s="377">
        <v>-134</v>
      </c>
      <c r="F22" s="375">
        <v>-172</v>
      </c>
      <c r="G22" s="427">
        <v>-219</v>
      </c>
    </row>
    <row r="23" spans="1:7" s="22" customFormat="1" ht="11.45" customHeight="1">
      <c r="A23" s="688" t="s">
        <v>597</v>
      </c>
      <c r="B23" s="689" t="s">
        <v>598</v>
      </c>
      <c r="C23" s="685">
        <v>78</v>
      </c>
      <c r="D23" s="685">
        <v>76</v>
      </c>
      <c r="E23" s="673">
        <v>46</v>
      </c>
      <c r="F23" s="686">
        <v>23</v>
      </c>
      <c r="G23" s="687">
        <v>27</v>
      </c>
    </row>
    <row r="24" spans="1:7" s="22" customFormat="1" ht="11.45" customHeight="1">
      <c r="A24" s="693" t="s">
        <v>2</v>
      </c>
      <c r="B24" s="51" t="s">
        <v>599</v>
      </c>
      <c r="C24" s="405">
        <v>45</v>
      </c>
      <c r="D24" s="405">
        <v>45</v>
      </c>
      <c r="E24" s="377">
        <v>8</v>
      </c>
      <c r="F24" s="375">
        <v>19</v>
      </c>
      <c r="G24" s="727">
        <v>76</v>
      </c>
    </row>
    <row r="25" spans="1:7" s="22" customFormat="1" ht="11.45" customHeight="1">
      <c r="A25" s="688" t="s">
        <v>3</v>
      </c>
      <c r="B25" s="689" t="s">
        <v>600</v>
      </c>
      <c r="C25" s="685" t="s">
        <v>169</v>
      </c>
      <c r="D25" s="685">
        <v>0</v>
      </c>
      <c r="E25" s="673">
        <v>0</v>
      </c>
      <c r="F25" s="686">
        <v>0</v>
      </c>
      <c r="G25" s="687">
        <v>-20</v>
      </c>
    </row>
    <row r="26" spans="1:7" s="22" customFormat="1" ht="11.45" customHeight="1">
      <c r="A26" s="693" t="s">
        <v>601</v>
      </c>
      <c r="B26" s="51" t="s">
        <v>602</v>
      </c>
      <c r="C26" s="405">
        <v>38</v>
      </c>
      <c r="D26" s="405">
        <v>0</v>
      </c>
      <c r="E26" s="377">
        <v>0</v>
      </c>
      <c r="F26" s="375">
        <v>46</v>
      </c>
      <c r="G26" s="427">
        <v>-0.1</v>
      </c>
    </row>
    <row r="27" spans="1:7" s="22" customFormat="1" ht="11.45" customHeight="1">
      <c r="A27" s="688" t="s">
        <v>624</v>
      </c>
      <c r="B27" s="689" t="s">
        <v>603</v>
      </c>
      <c r="C27" s="685">
        <v>42</v>
      </c>
      <c r="D27" s="685">
        <v>36</v>
      </c>
      <c r="E27" s="673">
        <v>267</v>
      </c>
      <c r="F27" s="686">
        <v>72</v>
      </c>
      <c r="G27" s="687">
        <v>70</v>
      </c>
    </row>
    <row r="28" spans="1:7" s="22" customFormat="1" ht="11.45" customHeight="1">
      <c r="A28" s="693" t="s">
        <v>604</v>
      </c>
      <c r="B28" s="51" t="s">
        <v>605</v>
      </c>
      <c r="C28" s="405">
        <v>-897</v>
      </c>
      <c r="D28" s="405">
        <v>-1426</v>
      </c>
      <c r="E28" s="377">
        <v>3617</v>
      </c>
      <c r="F28" s="375">
        <v>5386</v>
      </c>
      <c r="G28" s="427">
        <v>455</v>
      </c>
    </row>
    <row r="29" spans="1:7" s="22" customFormat="1" ht="11.45" customHeight="1">
      <c r="A29" s="688" t="s">
        <v>606</v>
      </c>
      <c r="B29" s="689" t="s">
        <v>607</v>
      </c>
      <c r="C29" s="685">
        <v>-1737</v>
      </c>
      <c r="D29" s="685">
        <v>-4403</v>
      </c>
      <c r="E29" s="673">
        <v>-3985</v>
      </c>
      <c r="F29" s="686">
        <v>-1315</v>
      </c>
      <c r="G29" s="687">
        <v>-6723</v>
      </c>
    </row>
    <row r="30" spans="1:7" s="22" customFormat="1" ht="11.45" customHeight="1">
      <c r="A30" s="693" t="s">
        <v>608</v>
      </c>
      <c r="B30" s="51" t="s">
        <v>609</v>
      </c>
      <c r="C30" s="405">
        <v>701</v>
      </c>
      <c r="D30" s="405">
        <v>834</v>
      </c>
      <c r="E30" s="377">
        <v>1205</v>
      </c>
      <c r="F30" s="375">
        <v>-3112</v>
      </c>
      <c r="G30" s="427">
        <v>3758</v>
      </c>
    </row>
    <row r="31" spans="1:7" s="22" customFormat="1" ht="11.25" customHeight="1">
      <c r="A31" s="688" t="s">
        <v>4</v>
      </c>
      <c r="B31" s="689" t="s">
        <v>610</v>
      </c>
      <c r="C31" s="685">
        <v>-279</v>
      </c>
      <c r="D31" s="685">
        <v>111</v>
      </c>
      <c r="E31" s="673">
        <v>109</v>
      </c>
      <c r="F31" s="686">
        <v>12</v>
      </c>
      <c r="G31" s="687">
        <v>-966</v>
      </c>
    </row>
    <row r="32" spans="1:7" s="22" customFormat="1" ht="11.45" customHeight="1">
      <c r="A32" s="693" t="s">
        <v>611</v>
      </c>
      <c r="B32" s="51" t="s">
        <v>612</v>
      </c>
      <c r="C32" s="405">
        <v>155</v>
      </c>
      <c r="D32" s="405">
        <v>1881</v>
      </c>
      <c r="E32" s="377">
        <v>952</v>
      </c>
      <c r="F32" s="375">
        <v>-1008</v>
      </c>
      <c r="G32" s="427">
        <v>-265</v>
      </c>
    </row>
    <row r="33" spans="1:8" s="22" customFormat="1" ht="11.45" customHeight="1">
      <c r="A33" s="695" t="s">
        <v>613</v>
      </c>
      <c r="B33" s="689" t="s">
        <v>614</v>
      </c>
      <c r="C33" s="685">
        <v>15709</v>
      </c>
      <c r="D33" s="685">
        <v>15499</v>
      </c>
      <c r="E33" s="673">
        <v>22538</v>
      </c>
      <c r="F33" s="686">
        <v>30404</v>
      </c>
      <c r="G33" s="687">
        <v>37759</v>
      </c>
      <c r="H33" s="690"/>
    </row>
    <row r="34" spans="1:8" s="22" customFormat="1" ht="11.45" customHeight="1">
      <c r="A34" s="693" t="s">
        <v>615</v>
      </c>
      <c r="B34" s="51" t="s">
        <v>616</v>
      </c>
      <c r="C34" s="405">
        <v>111</v>
      </c>
      <c r="D34" s="405">
        <v>139</v>
      </c>
      <c r="E34" s="377">
        <v>133</v>
      </c>
      <c r="F34" s="375">
        <v>173</v>
      </c>
      <c r="G34" s="427">
        <v>209</v>
      </c>
    </row>
    <row r="35" spans="1:8" s="22" customFormat="1" ht="11.45" customHeight="1">
      <c r="A35" s="688" t="s">
        <v>617</v>
      </c>
      <c r="B35" s="689" t="s">
        <v>618</v>
      </c>
      <c r="C35" s="685">
        <v>-70</v>
      </c>
      <c r="D35" s="685">
        <v>-39</v>
      </c>
      <c r="E35" s="673">
        <v>-32</v>
      </c>
      <c r="F35" s="686">
        <v>-9</v>
      </c>
      <c r="G35" s="687">
        <v>-16</v>
      </c>
    </row>
    <row r="36" spans="1:8" s="22" customFormat="1" ht="11.45" customHeight="1">
      <c r="A36" s="693" t="s">
        <v>619</v>
      </c>
      <c r="B36" s="51" t="s">
        <v>620</v>
      </c>
      <c r="C36" s="405">
        <v>-4750</v>
      </c>
      <c r="D36" s="405">
        <v>-5644</v>
      </c>
      <c r="E36" s="377">
        <v>-5975</v>
      </c>
      <c r="F36" s="375">
        <v>-8540</v>
      </c>
      <c r="G36" s="427">
        <v>-13840</v>
      </c>
    </row>
    <row r="37" spans="1:8" s="22" customFormat="1" ht="11.45" customHeight="1">
      <c r="A37" s="497" t="s">
        <v>570</v>
      </c>
      <c r="B37" s="689" t="s">
        <v>621</v>
      </c>
      <c r="C37" s="685">
        <v>0</v>
      </c>
      <c r="D37" s="685">
        <v>0</v>
      </c>
      <c r="E37" s="673">
        <v>0</v>
      </c>
      <c r="F37" s="686">
        <v>242</v>
      </c>
      <c r="G37" s="687">
        <v>0</v>
      </c>
    </row>
    <row r="38" spans="1:8" s="22" customFormat="1" ht="11.45" customHeight="1">
      <c r="A38" s="696" t="s">
        <v>622</v>
      </c>
      <c r="B38" s="697" t="s">
        <v>623</v>
      </c>
      <c r="C38" s="504">
        <v>10999</v>
      </c>
      <c r="D38" s="504">
        <v>9955</v>
      </c>
      <c r="E38" s="470">
        <v>16664</v>
      </c>
      <c r="F38" s="698">
        <v>22270</v>
      </c>
      <c r="G38" s="699">
        <v>24111</v>
      </c>
    </row>
    <row r="45" spans="1:8" ht="34.5" customHeight="1"/>
    <row r="48" spans="1:8" ht="10.5" customHeight="1"/>
  </sheetData>
  <mergeCells count="6">
    <mergeCell ref="F7:F8"/>
    <mergeCell ref="G7:G8"/>
    <mergeCell ref="A7:B7"/>
    <mergeCell ref="C7:C8"/>
    <mergeCell ref="D7:D8"/>
    <mergeCell ref="E7:E8"/>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7"/>
  <sheetViews>
    <sheetView showGridLines="0" zoomScaleNormal="100" zoomScaleSheetLayoutView="90" workbookViewId="0"/>
  </sheetViews>
  <sheetFormatPr defaultRowHeight="13.5"/>
  <cols>
    <col min="1" max="1" width="30.625" customWidth="1"/>
    <col min="2" max="2" width="50.625" customWidth="1"/>
    <col min="3" max="7" width="9.375" style="255" customWidth="1"/>
    <col min="8" max="8" width="2" customWidth="1"/>
  </cols>
  <sheetData>
    <row r="1" spans="1:7" ht="45" customHeight="1">
      <c r="A1" s="2"/>
      <c r="B1" s="2"/>
      <c r="C1" s="264"/>
      <c r="D1" s="264"/>
      <c r="E1" s="264"/>
      <c r="F1" s="264"/>
      <c r="G1" s="265" t="s">
        <v>292</v>
      </c>
    </row>
    <row r="2" spans="1:7" ht="3" customHeight="1"/>
    <row r="3" spans="1:7" s="4" customFormat="1" ht="11.45" customHeight="1">
      <c r="A3" s="747" t="s">
        <v>293</v>
      </c>
      <c r="B3" s="748"/>
      <c r="C3" s="795" t="s">
        <v>649</v>
      </c>
      <c r="D3" s="795" t="s">
        <v>650</v>
      </c>
      <c r="E3" s="797" t="s">
        <v>651</v>
      </c>
      <c r="F3" s="791" t="s">
        <v>652</v>
      </c>
      <c r="G3" s="793" t="s">
        <v>653</v>
      </c>
    </row>
    <row r="4" spans="1:7" s="4" customFormat="1" ht="11.45" customHeight="1">
      <c r="A4" s="25" t="s">
        <v>294</v>
      </c>
      <c r="B4" s="25"/>
      <c r="C4" s="796"/>
      <c r="D4" s="796"/>
      <c r="E4" s="798"/>
      <c r="F4" s="792"/>
      <c r="G4" s="794"/>
    </row>
    <row r="5" spans="1:7" s="22" customFormat="1" ht="11.45" customHeight="1">
      <c r="A5" s="130" t="s">
        <v>295</v>
      </c>
      <c r="B5" s="145" t="s">
        <v>211</v>
      </c>
      <c r="C5" s="403"/>
      <c r="D5" s="376"/>
      <c r="E5" s="403"/>
      <c r="F5" s="376"/>
      <c r="G5" s="426"/>
    </row>
    <row r="6" spans="1:7" s="22" customFormat="1" ht="11.45" customHeight="1">
      <c r="A6" s="144" t="s">
        <v>296</v>
      </c>
      <c r="B6" s="51" t="s">
        <v>390</v>
      </c>
      <c r="C6" s="405">
        <v>-13</v>
      </c>
      <c r="D6" s="377">
        <v>-24</v>
      </c>
      <c r="E6" s="405">
        <v>-13</v>
      </c>
      <c r="F6" s="377">
        <v>-134</v>
      </c>
      <c r="G6" s="427">
        <v>-73</v>
      </c>
    </row>
    <row r="7" spans="1:7" s="22" customFormat="1" ht="11.45" customHeight="1">
      <c r="A7" s="143" t="s">
        <v>287</v>
      </c>
      <c r="B7" s="60" t="s">
        <v>391</v>
      </c>
      <c r="C7" s="403" t="s">
        <v>169</v>
      </c>
      <c r="D7" s="376">
        <v>23</v>
      </c>
      <c r="E7" s="403">
        <v>18</v>
      </c>
      <c r="F7" s="376">
        <v>23</v>
      </c>
      <c r="G7" s="428">
        <v>8</v>
      </c>
    </row>
    <row r="8" spans="1:7" s="22" customFormat="1" ht="11.45" customHeight="1">
      <c r="A8" s="144" t="s">
        <v>297</v>
      </c>
      <c r="B8" s="51" t="s">
        <v>392</v>
      </c>
      <c r="C8" s="405">
        <v>-3981</v>
      </c>
      <c r="D8" s="377">
        <v>-4777</v>
      </c>
      <c r="E8" s="405">
        <v>-8165</v>
      </c>
      <c r="F8" s="377">
        <v>-9109</v>
      </c>
      <c r="G8" s="427">
        <v>-9897</v>
      </c>
    </row>
    <row r="9" spans="1:7" s="22" customFormat="1" ht="11.45" customHeight="1">
      <c r="A9" s="143" t="s">
        <v>298</v>
      </c>
      <c r="B9" s="60" t="s">
        <v>393</v>
      </c>
      <c r="C9" s="403">
        <v>116</v>
      </c>
      <c r="D9" s="376">
        <v>33</v>
      </c>
      <c r="E9" s="403">
        <v>75</v>
      </c>
      <c r="F9" s="376">
        <v>11</v>
      </c>
      <c r="G9" s="428">
        <v>51</v>
      </c>
    </row>
    <row r="10" spans="1:7" s="22" customFormat="1" ht="11.45" customHeight="1">
      <c r="A10" s="144" t="s">
        <v>299</v>
      </c>
      <c r="B10" s="51" t="s">
        <v>394</v>
      </c>
      <c r="C10" s="405">
        <v>-1141</v>
      </c>
      <c r="D10" s="377">
        <v>-1172</v>
      </c>
      <c r="E10" s="405">
        <v>-1422</v>
      </c>
      <c r="F10" s="377">
        <v>-2652</v>
      </c>
      <c r="G10" s="427">
        <v>-2323</v>
      </c>
    </row>
    <row r="11" spans="1:7" s="22" customFormat="1" ht="11.45" customHeight="1">
      <c r="A11" s="143" t="s">
        <v>300</v>
      </c>
      <c r="B11" s="60" t="s">
        <v>395</v>
      </c>
      <c r="C11" s="403" t="s">
        <v>169</v>
      </c>
      <c r="D11" s="376">
        <v>-370</v>
      </c>
      <c r="E11" s="403">
        <v>0</v>
      </c>
      <c r="F11" s="376">
        <v>-42</v>
      </c>
      <c r="G11" s="428">
        <v>-2249</v>
      </c>
    </row>
    <row r="12" spans="1:7" s="22" customFormat="1" ht="11.45" customHeight="1">
      <c r="A12" s="144" t="s">
        <v>301</v>
      </c>
      <c r="B12" s="51" t="s">
        <v>396</v>
      </c>
      <c r="C12" s="405" t="s">
        <v>169</v>
      </c>
      <c r="D12" s="377">
        <v>500</v>
      </c>
      <c r="E12" s="405">
        <v>0</v>
      </c>
      <c r="F12" s="377">
        <v>1</v>
      </c>
      <c r="G12" s="738">
        <v>0</v>
      </c>
    </row>
    <row r="13" spans="1:7" s="22" customFormat="1" ht="11.45" customHeight="1">
      <c r="A13" s="143" t="s">
        <v>302</v>
      </c>
      <c r="B13" s="60" t="s">
        <v>397</v>
      </c>
      <c r="C13" s="403">
        <v>-1033</v>
      </c>
      <c r="D13" s="376">
        <v>0</v>
      </c>
      <c r="E13" s="403">
        <v>0</v>
      </c>
      <c r="F13" s="376">
        <v>-16640</v>
      </c>
      <c r="G13" s="428">
        <v>-68</v>
      </c>
    </row>
    <row r="14" spans="1:7" s="22" customFormat="1" ht="11.45" customHeight="1">
      <c r="A14" s="144" t="s">
        <v>303</v>
      </c>
      <c r="B14" s="51" t="s">
        <v>398</v>
      </c>
      <c r="C14" s="405" t="s">
        <v>169</v>
      </c>
      <c r="D14" s="377">
        <v>0</v>
      </c>
      <c r="E14" s="405">
        <v>0</v>
      </c>
      <c r="F14" s="377">
        <v>0</v>
      </c>
      <c r="G14" s="427">
        <v>0</v>
      </c>
    </row>
    <row r="15" spans="1:7" s="22" customFormat="1" ht="11.45" customHeight="1">
      <c r="A15" s="143" t="s">
        <v>304</v>
      </c>
      <c r="B15" s="60" t="s">
        <v>399</v>
      </c>
      <c r="C15" s="403" t="s">
        <v>169</v>
      </c>
      <c r="D15" s="376">
        <v>-1900</v>
      </c>
      <c r="E15" s="403">
        <v>0</v>
      </c>
      <c r="F15" s="376">
        <v>0</v>
      </c>
      <c r="G15" s="428">
        <v>0</v>
      </c>
    </row>
    <row r="16" spans="1:7" s="22" customFormat="1" ht="11.45" customHeight="1">
      <c r="A16" s="144" t="s">
        <v>305</v>
      </c>
      <c r="B16" s="51" t="s">
        <v>351</v>
      </c>
      <c r="C16" s="405">
        <v>-101</v>
      </c>
      <c r="D16" s="377">
        <v>-64</v>
      </c>
      <c r="E16" s="405">
        <v>62</v>
      </c>
      <c r="F16" s="377">
        <v>-225</v>
      </c>
      <c r="G16" s="427">
        <v>-409</v>
      </c>
    </row>
    <row r="17" spans="1:7" s="22" customFormat="1" ht="11.45" customHeight="1">
      <c r="A17" s="130" t="s">
        <v>0</v>
      </c>
      <c r="B17" s="145" t="s">
        <v>322</v>
      </c>
      <c r="C17" s="403">
        <v>-6154</v>
      </c>
      <c r="D17" s="376">
        <v>-7754</v>
      </c>
      <c r="E17" s="403">
        <v>-9445</v>
      </c>
      <c r="F17" s="376">
        <v>-28768</v>
      </c>
      <c r="G17" s="428">
        <v>-14963</v>
      </c>
    </row>
    <row r="18" spans="1:7" s="22" customFormat="1" ht="11.45" customHeight="1">
      <c r="A18" s="131" t="s">
        <v>306</v>
      </c>
      <c r="B18" s="134" t="s">
        <v>212</v>
      </c>
      <c r="C18" s="405"/>
      <c r="D18" s="377"/>
      <c r="E18" s="405"/>
      <c r="F18" s="377"/>
      <c r="G18" s="427"/>
    </row>
    <row r="19" spans="1:7" s="22" customFormat="1" ht="11.45" customHeight="1">
      <c r="A19" s="143" t="s">
        <v>307</v>
      </c>
      <c r="B19" s="60" t="s">
        <v>400</v>
      </c>
      <c r="C19" s="403">
        <v>443</v>
      </c>
      <c r="D19" s="376">
        <v>807</v>
      </c>
      <c r="E19" s="403">
        <v>0</v>
      </c>
      <c r="F19" s="376">
        <v>3984</v>
      </c>
      <c r="G19" s="428">
        <v>-1000</v>
      </c>
    </row>
    <row r="20" spans="1:7" s="22" customFormat="1" ht="11.45" customHeight="1">
      <c r="A20" s="144" t="s">
        <v>308</v>
      </c>
      <c r="B20" s="51" t="s">
        <v>401</v>
      </c>
      <c r="C20" s="405" t="s">
        <v>169</v>
      </c>
      <c r="D20" s="377">
        <v>0</v>
      </c>
      <c r="E20" s="405">
        <v>0</v>
      </c>
      <c r="F20" s="377">
        <v>0</v>
      </c>
      <c r="G20" s="427">
        <v>0</v>
      </c>
    </row>
    <row r="21" spans="1:7" s="22" customFormat="1" ht="11.45" customHeight="1">
      <c r="A21" s="143" t="s">
        <v>309</v>
      </c>
      <c r="B21" s="60" t="s">
        <v>402</v>
      </c>
      <c r="C21" s="403">
        <v>-7</v>
      </c>
      <c r="D21" s="376">
        <v>-4</v>
      </c>
      <c r="E21" s="403">
        <v>-4</v>
      </c>
      <c r="F21" s="376">
        <v>-3</v>
      </c>
      <c r="G21" s="428">
        <v>-148</v>
      </c>
    </row>
    <row r="22" spans="1:7" s="22" customFormat="1" ht="11.45" customHeight="1">
      <c r="A22" s="144" t="s">
        <v>310</v>
      </c>
      <c r="B22" s="51" t="s">
        <v>403</v>
      </c>
      <c r="C22" s="405">
        <v>298</v>
      </c>
      <c r="D22" s="377">
        <v>157</v>
      </c>
      <c r="E22" s="405">
        <v>469</v>
      </c>
      <c r="F22" s="377">
        <v>704</v>
      </c>
      <c r="G22" s="427">
        <v>267</v>
      </c>
    </row>
    <row r="23" spans="1:7" s="22" customFormat="1" ht="11.45" customHeight="1">
      <c r="A23" s="143" t="s">
        <v>311</v>
      </c>
      <c r="B23" s="60" t="s">
        <v>404</v>
      </c>
      <c r="C23" s="403" t="s">
        <v>169</v>
      </c>
      <c r="D23" s="376">
        <v>0</v>
      </c>
      <c r="E23" s="403">
        <v>0</v>
      </c>
      <c r="F23" s="376">
        <v>0</v>
      </c>
      <c r="G23" s="428">
        <v>0</v>
      </c>
    </row>
    <row r="24" spans="1:7" s="22" customFormat="1" ht="11.45" customHeight="1">
      <c r="A24" s="144" t="s">
        <v>312</v>
      </c>
      <c r="B24" s="51" t="s">
        <v>405</v>
      </c>
      <c r="C24" s="405">
        <v>-43</v>
      </c>
      <c r="D24" s="377">
        <v>-3</v>
      </c>
      <c r="E24" s="405">
        <v>-1</v>
      </c>
      <c r="F24" s="377">
        <v>-8</v>
      </c>
      <c r="G24" s="427">
        <v>-9</v>
      </c>
    </row>
    <row r="25" spans="1:7" s="22" customFormat="1" ht="11.45" customHeight="1">
      <c r="A25" s="143" t="s">
        <v>313</v>
      </c>
      <c r="B25" s="60" t="s">
        <v>406</v>
      </c>
      <c r="C25" s="403">
        <v>-3026</v>
      </c>
      <c r="D25" s="376">
        <v>-3184</v>
      </c>
      <c r="E25" s="403">
        <v>-3703</v>
      </c>
      <c r="F25" s="376">
        <v>-4544</v>
      </c>
      <c r="G25" s="428">
        <v>-6734</v>
      </c>
    </row>
    <row r="26" spans="1:7" s="22" customFormat="1" ht="11.45" customHeight="1">
      <c r="A26" s="144" t="s">
        <v>314</v>
      </c>
      <c r="B26" s="51" t="s">
        <v>407</v>
      </c>
      <c r="C26" s="405" t="s">
        <v>169</v>
      </c>
      <c r="D26" s="377">
        <v>0</v>
      </c>
      <c r="E26" s="405">
        <v>0</v>
      </c>
      <c r="F26" s="377">
        <v>0</v>
      </c>
      <c r="G26" s="427">
        <v>0</v>
      </c>
    </row>
    <row r="27" spans="1:7" s="22" customFormat="1" ht="11.45" customHeight="1">
      <c r="A27" s="143" t="s">
        <v>315</v>
      </c>
      <c r="B27" s="60" t="s">
        <v>351</v>
      </c>
      <c r="C27" s="403">
        <v>-831</v>
      </c>
      <c r="D27" s="376">
        <v>-474</v>
      </c>
      <c r="E27" s="403">
        <v>-225</v>
      </c>
      <c r="F27" s="376">
        <v>-50</v>
      </c>
      <c r="G27" s="428">
        <v>-53</v>
      </c>
    </row>
    <row r="28" spans="1:7" s="22" customFormat="1" ht="11.45" customHeight="1">
      <c r="A28" s="131" t="s">
        <v>316</v>
      </c>
      <c r="B28" s="134" t="s">
        <v>323</v>
      </c>
      <c r="C28" s="405">
        <v>-3167</v>
      </c>
      <c r="D28" s="377">
        <v>-2701</v>
      </c>
      <c r="E28" s="405">
        <v>-3464</v>
      </c>
      <c r="F28" s="377">
        <v>81</v>
      </c>
      <c r="G28" s="427">
        <v>-7677</v>
      </c>
    </row>
    <row r="29" spans="1:7" s="22" customFormat="1" ht="11.45" customHeight="1">
      <c r="A29" s="130" t="s">
        <v>317</v>
      </c>
      <c r="B29" s="145" t="s">
        <v>324</v>
      </c>
      <c r="C29" s="403">
        <v>-997</v>
      </c>
      <c r="D29" s="376">
        <v>-623</v>
      </c>
      <c r="E29" s="403">
        <v>843</v>
      </c>
      <c r="F29" s="376">
        <v>2820</v>
      </c>
      <c r="G29" s="428">
        <v>3493</v>
      </c>
    </row>
    <row r="30" spans="1:7" s="22" customFormat="1" ht="11.45" customHeight="1">
      <c r="A30" s="131" t="s">
        <v>318</v>
      </c>
      <c r="B30" s="134" t="s">
        <v>325</v>
      </c>
      <c r="C30" s="405">
        <v>679</v>
      </c>
      <c r="D30" s="377">
        <v>-1124</v>
      </c>
      <c r="E30" s="405">
        <v>4597</v>
      </c>
      <c r="F30" s="377">
        <v>-3595</v>
      </c>
      <c r="G30" s="427">
        <v>4964</v>
      </c>
    </row>
    <row r="31" spans="1:7" s="22" customFormat="1" ht="11.45" customHeight="1">
      <c r="A31" s="130" t="s">
        <v>319</v>
      </c>
      <c r="B31" s="145" t="s">
        <v>326</v>
      </c>
      <c r="C31" s="403">
        <v>13812</v>
      </c>
      <c r="D31" s="376">
        <v>18915</v>
      </c>
      <c r="E31" s="403">
        <v>21838</v>
      </c>
      <c r="F31" s="376">
        <v>34306</v>
      </c>
      <c r="G31" s="428">
        <v>36547</v>
      </c>
    </row>
    <row r="32" spans="1:7" s="24" customFormat="1" ht="23.1" customHeight="1">
      <c r="A32" s="228" t="s">
        <v>11</v>
      </c>
      <c r="B32" s="229" t="s">
        <v>327</v>
      </c>
      <c r="C32" s="405" t="s">
        <v>169</v>
      </c>
      <c r="D32" s="377">
        <v>0</v>
      </c>
      <c r="E32" s="405">
        <v>0</v>
      </c>
      <c r="F32" s="377">
        <v>0</v>
      </c>
      <c r="G32" s="427">
        <v>0</v>
      </c>
    </row>
    <row r="33" spans="1:7" s="22" customFormat="1" ht="11.45" customHeight="1">
      <c r="A33" s="230" t="s">
        <v>12</v>
      </c>
      <c r="B33" s="135" t="s">
        <v>214</v>
      </c>
      <c r="C33" s="517">
        <v>14491</v>
      </c>
      <c r="D33" s="501">
        <v>17791</v>
      </c>
      <c r="E33" s="517">
        <v>26435</v>
      </c>
      <c r="F33" s="501">
        <v>30711</v>
      </c>
      <c r="G33" s="429">
        <v>41511</v>
      </c>
    </row>
    <row r="43" spans="1:7" ht="30" customHeight="1"/>
    <row r="47" spans="1:7" ht="10.5" customHeight="1"/>
  </sheetData>
  <mergeCells count="6">
    <mergeCell ref="F3:F4"/>
    <mergeCell ref="G3:G4"/>
    <mergeCell ref="A3:B3"/>
    <mergeCell ref="C3:C4"/>
    <mergeCell ref="D3:D4"/>
    <mergeCell ref="E3:E4"/>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0"/>
  <sheetViews>
    <sheetView showGridLines="0" zoomScale="90" zoomScaleNormal="90" zoomScaleSheetLayoutView="90" workbookViewId="0"/>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55" customWidth="1"/>
    <col min="19" max="20" width="5.625" style="286" customWidth="1"/>
    <col min="21" max="21" width="10.75" customWidth="1"/>
    <col min="22" max="22" width="2.125" customWidth="1"/>
  </cols>
  <sheetData>
    <row r="1" spans="1:21">
      <c r="K1" s="249"/>
    </row>
    <row r="5" spans="1:21" ht="13.5" customHeight="1">
      <c r="A5" s="190"/>
      <c r="B5" s="159"/>
      <c r="C5" s="191"/>
      <c r="D5" s="191"/>
      <c r="E5" s="159"/>
      <c r="F5" s="11"/>
      <c r="G5" s="11"/>
      <c r="H5" s="192"/>
      <c r="I5" s="11"/>
      <c r="J5" s="11"/>
      <c r="K5" s="192"/>
      <c r="L5" s="11"/>
      <c r="M5" s="11"/>
      <c r="N5" s="192"/>
      <c r="O5" s="11"/>
      <c r="P5" s="11"/>
      <c r="Q5" s="192"/>
      <c r="R5" s="266"/>
      <c r="S5" s="313"/>
      <c r="T5" s="314"/>
      <c r="U5" s="179"/>
    </row>
    <row r="6" spans="1:21" ht="24.95" customHeight="1">
      <c r="R6" s="267"/>
      <c r="S6" s="315"/>
      <c r="U6" s="119" t="s">
        <v>234</v>
      </c>
    </row>
    <row r="7" spans="1:21" ht="3" customHeight="1">
      <c r="A7" s="150"/>
    </row>
    <row r="8" spans="1:21" s="3" customFormat="1" ht="9.75" customHeight="1">
      <c r="A8" s="747" t="s">
        <v>90</v>
      </c>
      <c r="B8" s="747"/>
      <c r="C8" s="799"/>
      <c r="D8" s="799"/>
      <c r="E8" s="800"/>
      <c r="F8" s="801" t="s">
        <v>649</v>
      </c>
      <c r="G8" s="802"/>
      <c r="H8" s="803" t="s">
        <v>162</v>
      </c>
      <c r="I8" s="801" t="s">
        <v>650</v>
      </c>
      <c r="J8" s="802"/>
      <c r="K8" s="803" t="s">
        <v>163</v>
      </c>
      <c r="L8" s="802" t="s">
        <v>651</v>
      </c>
      <c r="M8" s="802"/>
      <c r="N8" s="816" t="s">
        <v>164</v>
      </c>
      <c r="O8" s="813" t="s">
        <v>652</v>
      </c>
      <c r="P8" s="802"/>
      <c r="Q8" s="814" t="s">
        <v>164</v>
      </c>
      <c r="R8" s="807" t="s">
        <v>653</v>
      </c>
      <c r="S8" s="808"/>
      <c r="T8" s="809" t="s">
        <v>165</v>
      </c>
      <c r="U8" s="46" t="s">
        <v>654</v>
      </c>
    </row>
    <row r="9" spans="1:21" s="3" customFormat="1" ht="9.75" customHeight="1">
      <c r="A9" s="39"/>
      <c r="B9" s="39"/>
      <c r="C9" s="40"/>
      <c r="D9" s="39"/>
      <c r="E9" s="41"/>
      <c r="F9" s="804" t="s">
        <v>162</v>
      </c>
      <c r="G9" s="805"/>
      <c r="H9" s="806" t="s">
        <v>162</v>
      </c>
      <c r="I9" s="804" t="s">
        <v>163</v>
      </c>
      <c r="J9" s="805"/>
      <c r="K9" s="806" t="s">
        <v>163</v>
      </c>
      <c r="L9" s="805" t="s">
        <v>164</v>
      </c>
      <c r="M9" s="805"/>
      <c r="N9" s="805" t="s">
        <v>164</v>
      </c>
      <c r="O9" s="804" t="s">
        <v>164</v>
      </c>
      <c r="P9" s="805"/>
      <c r="Q9" s="815" t="s">
        <v>164</v>
      </c>
      <c r="R9" s="810" t="s">
        <v>165</v>
      </c>
      <c r="S9" s="811"/>
      <c r="T9" s="812" t="s">
        <v>165</v>
      </c>
      <c r="U9" s="47" t="s">
        <v>166</v>
      </c>
    </row>
    <row r="10" spans="1:21" s="3" customFormat="1" ht="11.1" customHeight="1">
      <c r="A10" s="39"/>
      <c r="B10" s="39"/>
      <c r="C10" s="40"/>
      <c r="D10" s="39"/>
      <c r="E10" s="41"/>
      <c r="F10" s="114"/>
      <c r="G10" s="118" t="s">
        <v>235</v>
      </c>
      <c r="H10" s="118" t="s">
        <v>428</v>
      </c>
      <c r="I10" s="115"/>
      <c r="J10" s="118" t="s">
        <v>235</v>
      </c>
      <c r="K10" s="118" t="s">
        <v>428</v>
      </c>
      <c r="L10" s="116"/>
      <c r="M10" s="118" t="s">
        <v>235</v>
      </c>
      <c r="N10" s="118" t="s">
        <v>428</v>
      </c>
      <c r="O10" s="115"/>
      <c r="P10" s="118" t="s">
        <v>235</v>
      </c>
      <c r="Q10" s="118" t="s">
        <v>428</v>
      </c>
      <c r="R10" s="268"/>
      <c r="S10" s="289" t="s">
        <v>235</v>
      </c>
      <c r="T10" s="302" t="s">
        <v>430</v>
      </c>
      <c r="U10" s="47"/>
    </row>
    <row r="11" spans="1:21" s="3" customFormat="1" ht="11.1" customHeight="1">
      <c r="A11" s="749" t="s">
        <v>150</v>
      </c>
      <c r="B11" s="749"/>
      <c r="C11" s="749"/>
      <c r="D11" s="820"/>
      <c r="E11" s="42"/>
      <c r="F11" s="32"/>
      <c r="G11" s="117" t="s">
        <v>236</v>
      </c>
      <c r="H11" s="117" t="s">
        <v>6</v>
      </c>
      <c r="I11" s="78"/>
      <c r="J11" s="117" t="s">
        <v>236</v>
      </c>
      <c r="K11" s="117" t="s">
        <v>6</v>
      </c>
      <c r="L11" s="79"/>
      <c r="M11" s="117" t="s">
        <v>236</v>
      </c>
      <c r="N11" s="117" t="s">
        <v>6</v>
      </c>
      <c r="O11" s="78"/>
      <c r="P11" s="117" t="s">
        <v>236</v>
      </c>
      <c r="Q11" s="117" t="s">
        <v>6</v>
      </c>
      <c r="R11" s="269"/>
      <c r="S11" s="290" t="s">
        <v>236</v>
      </c>
      <c r="T11" s="303" t="s">
        <v>6</v>
      </c>
      <c r="U11" s="26"/>
    </row>
    <row r="12" spans="1:21" s="3" customFormat="1" ht="9.75" customHeight="1">
      <c r="A12" s="817" t="s">
        <v>8</v>
      </c>
      <c r="B12" s="817"/>
      <c r="C12" s="817"/>
      <c r="D12" s="75" t="s">
        <v>409</v>
      </c>
      <c r="E12" s="237"/>
      <c r="F12" s="514">
        <v>26666</v>
      </c>
      <c r="G12" s="404">
        <v>29.7</v>
      </c>
      <c r="H12" s="404">
        <v>105</v>
      </c>
      <c r="I12" s="495">
        <v>27249</v>
      </c>
      <c r="J12" s="404">
        <v>28.1</v>
      </c>
      <c r="K12" s="561">
        <v>102.2</v>
      </c>
      <c r="L12" s="505">
        <v>27442</v>
      </c>
      <c r="M12" s="404">
        <v>27.1</v>
      </c>
      <c r="N12" s="404">
        <v>100.69999999999999</v>
      </c>
      <c r="O12" s="495">
        <v>27896</v>
      </c>
      <c r="P12" s="404">
        <v>21.5</v>
      </c>
      <c r="Q12" s="431">
        <v>101.69999999999999</v>
      </c>
      <c r="R12" s="430">
        <v>28389</v>
      </c>
      <c r="S12" s="404">
        <v>18.2</v>
      </c>
      <c r="T12" s="431">
        <v>101.8</v>
      </c>
      <c r="U12" s="373">
        <v>40500</v>
      </c>
    </row>
    <row r="13" spans="1:21" s="3" customFormat="1" ht="9.75" customHeight="1">
      <c r="A13" s="21"/>
      <c r="B13" s="821" t="s">
        <v>102</v>
      </c>
      <c r="C13" s="821"/>
      <c r="D13" s="20" t="s">
        <v>410</v>
      </c>
      <c r="E13" s="238"/>
      <c r="F13" s="518">
        <v>19231</v>
      </c>
      <c r="G13" s="401">
        <v>21.4</v>
      </c>
      <c r="H13" s="575">
        <v>115.2</v>
      </c>
      <c r="I13" s="502">
        <v>20925</v>
      </c>
      <c r="J13" s="401">
        <v>21.6</v>
      </c>
      <c r="K13" s="576">
        <v>108.8</v>
      </c>
      <c r="L13" s="500">
        <v>21050</v>
      </c>
      <c r="M13" s="401">
        <v>20.8</v>
      </c>
      <c r="N13" s="575">
        <v>100.6</v>
      </c>
      <c r="O13" s="402">
        <v>28166</v>
      </c>
      <c r="P13" s="401">
        <v>21.7</v>
      </c>
      <c r="Q13" s="407">
        <v>133.80000000000001</v>
      </c>
      <c r="R13" s="418">
        <v>33933</v>
      </c>
      <c r="S13" s="401">
        <v>21.8</v>
      </c>
      <c r="T13" s="407">
        <v>120.5</v>
      </c>
      <c r="U13" s="367">
        <v>45900</v>
      </c>
    </row>
    <row r="14" spans="1:21" s="3" customFormat="1" ht="9.75" customHeight="1">
      <c r="A14" s="19"/>
      <c r="B14" s="822" t="s">
        <v>436</v>
      </c>
      <c r="C14" s="822"/>
      <c r="D14" s="311" t="s">
        <v>437</v>
      </c>
      <c r="E14" s="239"/>
      <c r="F14" s="519">
        <v>25767</v>
      </c>
      <c r="G14" s="386">
        <v>28.7</v>
      </c>
      <c r="H14" s="386">
        <v>95.6</v>
      </c>
      <c r="I14" s="498">
        <v>27694</v>
      </c>
      <c r="J14" s="386">
        <v>28.6</v>
      </c>
      <c r="K14" s="552">
        <v>107.5</v>
      </c>
      <c r="L14" s="376">
        <v>27743</v>
      </c>
      <c r="M14" s="386">
        <v>27.400000000000002</v>
      </c>
      <c r="N14" s="386">
        <v>100.2</v>
      </c>
      <c r="O14" s="498">
        <v>37862</v>
      </c>
      <c r="P14" s="386">
        <v>29.2</v>
      </c>
      <c r="Q14" s="406">
        <v>136.5</v>
      </c>
      <c r="R14" s="432">
        <v>47194</v>
      </c>
      <c r="S14" s="386">
        <v>30.3</v>
      </c>
      <c r="T14" s="406">
        <v>124.6</v>
      </c>
      <c r="U14" s="365">
        <v>61400</v>
      </c>
    </row>
    <row r="15" spans="1:21" s="3" customFormat="1" ht="9.75" customHeight="1">
      <c r="A15" s="19"/>
      <c r="B15" s="821" t="s">
        <v>69</v>
      </c>
      <c r="C15" s="821"/>
      <c r="D15" s="20" t="s">
        <v>411</v>
      </c>
      <c r="E15" s="238"/>
      <c r="F15" s="518">
        <v>11363</v>
      </c>
      <c r="G15" s="401">
        <v>12.7</v>
      </c>
      <c r="H15" s="575">
        <v>130.30000000000001</v>
      </c>
      <c r="I15" s="502">
        <v>14376</v>
      </c>
      <c r="J15" s="401">
        <v>14.8</v>
      </c>
      <c r="K15" s="576">
        <v>126.5</v>
      </c>
      <c r="L15" s="500">
        <v>17991</v>
      </c>
      <c r="M15" s="401">
        <v>17.7</v>
      </c>
      <c r="N15" s="575">
        <v>125.1</v>
      </c>
      <c r="O15" s="402">
        <v>26063</v>
      </c>
      <c r="P15" s="401">
        <v>20.100000000000001</v>
      </c>
      <c r="Q15" s="407">
        <v>144.9</v>
      </c>
      <c r="R15" s="418">
        <v>34636</v>
      </c>
      <c r="S15" s="401">
        <v>22.2</v>
      </c>
      <c r="T15" s="407">
        <v>132.9</v>
      </c>
      <c r="U15" s="367">
        <v>46100</v>
      </c>
    </row>
    <row r="16" spans="1:21" s="3" customFormat="1" ht="9.75" customHeight="1">
      <c r="A16" s="19"/>
      <c r="B16" s="822" t="s">
        <v>237</v>
      </c>
      <c r="C16" s="822"/>
      <c r="D16" s="311" t="s">
        <v>412</v>
      </c>
      <c r="E16" s="240"/>
      <c r="F16" s="519">
        <v>6683</v>
      </c>
      <c r="G16" s="386">
        <v>7.5</v>
      </c>
      <c r="H16" s="386">
        <v>123.9</v>
      </c>
      <c r="I16" s="498">
        <v>6666</v>
      </c>
      <c r="J16" s="386">
        <v>6.9</v>
      </c>
      <c r="K16" s="552">
        <v>99.7</v>
      </c>
      <c r="L16" s="376">
        <v>7154</v>
      </c>
      <c r="M16" s="386">
        <v>7.1</v>
      </c>
      <c r="N16" s="386">
        <v>107.3</v>
      </c>
      <c r="O16" s="498">
        <v>9859</v>
      </c>
      <c r="P16" s="386">
        <v>7.6</v>
      </c>
      <c r="Q16" s="406">
        <v>137.79999999999998</v>
      </c>
      <c r="R16" s="432">
        <v>11698</v>
      </c>
      <c r="S16" s="386">
        <v>7.5</v>
      </c>
      <c r="T16" s="406">
        <v>118.7</v>
      </c>
      <c r="U16" s="365">
        <v>16100</v>
      </c>
    </row>
    <row r="17" spans="1:21" s="3" customFormat="1" ht="9.75" customHeight="1">
      <c r="A17" s="818" t="s">
        <v>9</v>
      </c>
      <c r="B17" s="818"/>
      <c r="C17" s="819"/>
      <c r="D17" s="20" t="s">
        <v>413</v>
      </c>
      <c r="E17" s="241"/>
      <c r="F17" s="518">
        <v>63046</v>
      </c>
      <c r="G17" s="401">
        <v>70.3</v>
      </c>
      <c r="H17" s="575">
        <v>109.1</v>
      </c>
      <c r="I17" s="502">
        <v>69663</v>
      </c>
      <c r="J17" s="401">
        <v>71.900000000000006</v>
      </c>
      <c r="K17" s="576">
        <v>110.5</v>
      </c>
      <c r="L17" s="500">
        <v>73940</v>
      </c>
      <c r="M17" s="401">
        <v>72.899999999999991</v>
      </c>
      <c r="N17" s="575">
        <v>106.1</v>
      </c>
      <c r="O17" s="402">
        <v>101953</v>
      </c>
      <c r="P17" s="401">
        <v>78.5</v>
      </c>
      <c r="Q17" s="407">
        <v>137.9</v>
      </c>
      <c r="R17" s="418">
        <v>127463</v>
      </c>
      <c r="S17" s="401">
        <v>81.8</v>
      </c>
      <c r="T17" s="407">
        <v>125</v>
      </c>
      <c r="U17" s="367">
        <v>169500</v>
      </c>
    </row>
    <row r="18" spans="1:21" s="3" customFormat="1" ht="9.75" customHeight="1">
      <c r="A18" s="823" t="s">
        <v>70</v>
      </c>
      <c r="B18" s="823"/>
      <c r="C18" s="824"/>
      <c r="D18" s="77" t="s">
        <v>408</v>
      </c>
      <c r="E18" s="242"/>
      <c r="F18" s="520">
        <v>89712</v>
      </c>
      <c r="G18" s="557">
        <v>100</v>
      </c>
      <c r="H18" s="557">
        <v>107.9</v>
      </c>
      <c r="I18" s="499">
        <v>96913</v>
      </c>
      <c r="J18" s="557">
        <v>100</v>
      </c>
      <c r="K18" s="556">
        <v>108</v>
      </c>
      <c r="L18" s="501">
        <v>101383</v>
      </c>
      <c r="M18" s="557">
        <v>100</v>
      </c>
      <c r="N18" s="557">
        <v>104.60000000000001</v>
      </c>
      <c r="O18" s="499">
        <v>129849</v>
      </c>
      <c r="P18" s="557">
        <v>100</v>
      </c>
      <c r="Q18" s="408">
        <v>128.1</v>
      </c>
      <c r="R18" s="433">
        <v>155852</v>
      </c>
      <c r="S18" s="577">
        <v>100</v>
      </c>
      <c r="T18" s="435">
        <v>120</v>
      </c>
      <c r="U18" s="369">
        <v>210000</v>
      </c>
    </row>
    <row r="19" spans="1:21" ht="11.25" customHeight="1">
      <c r="A19" s="8"/>
      <c r="B19" s="221"/>
      <c r="C19" s="193"/>
      <c r="D19" s="236"/>
      <c r="E19" s="13"/>
      <c r="F19" s="194"/>
      <c r="G19" s="194"/>
      <c r="H19" s="194"/>
      <c r="I19" s="194"/>
      <c r="J19" s="194"/>
      <c r="K19" s="194"/>
      <c r="L19" s="194"/>
      <c r="M19" s="194"/>
      <c r="N19" s="194"/>
      <c r="O19" s="194"/>
      <c r="P19" s="194"/>
      <c r="Q19" s="194"/>
      <c r="R19" s="221"/>
      <c r="S19" s="294"/>
      <c r="T19" s="314"/>
      <c r="U19" s="194"/>
    </row>
    <row r="20" spans="1:21" ht="11.25" customHeight="1">
      <c r="A20" s="8"/>
      <c r="B20" s="178"/>
      <c r="C20" s="193"/>
      <c r="D20" s="193"/>
      <c r="E20" s="13"/>
      <c r="F20" s="194"/>
      <c r="G20" s="194"/>
      <c r="H20" s="194"/>
      <c r="I20" s="194"/>
      <c r="J20" s="194"/>
      <c r="K20" s="194"/>
      <c r="L20" s="194"/>
      <c r="M20" s="194"/>
      <c r="N20" s="194"/>
      <c r="O20" s="194"/>
      <c r="P20" s="194"/>
      <c r="Q20" s="194"/>
      <c r="R20" s="178"/>
      <c r="S20" s="294"/>
      <c r="T20" s="314"/>
      <c r="U20" s="194"/>
    </row>
    <row r="21" spans="1:21" ht="3" customHeight="1">
      <c r="A21" s="8"/>
      <c r="B21" s="193"/>
      <c r="C21" s="193"/>
      <c r="D21" s="193"/>
      <c r="E21" s="13"/>
      <c r="F21" s="194"/>
      <c r="G21" s="194"/>
      <c r="H21" s="194"/>
      <c r="I21" s="194"/>
      <c r="J21" s="194"/>
      <c r="K21" s="194"/>
      <c r="L21" s="194"/>
      <c r="M21" s="194"/>
      <c r="N21" s="194"/>
      <c r="O21" s="194"/>
      <c r="P21" s="194"/>
      <c r="Q21" s="194"/>
      <c r="R21" s="270"/>
      <c r="S21" s="294"/>
      <c r="T21" s="314"/>
      <c r="U21" s="194"/>
    </row>
    <row r="22" spans="1:21" ht="24.95" customHeight="1">
      <c r="D22" s="2"/>
      <c r="E22" s="2"/>
      <c r="T22" s="484"/>
      <c r="U22" s="119" t="s">
        <v>10</v>
      </c>
    </row>
    <row r="23" spans="1:21" ht="3" customHeight="1"/>
    <row r="24" spans="1:21" s="1" customFormat="1" ht="9.75" customHeight="1">
      <c r="A24" s="747" t="s">
        <v>90</v>
      </c>
      <c r="B24" s="747"/>
      <c r="C24" s="799"/>
      <c r="D24" s="799"/>
      <c r="E24" s="800"/>
      <c r="F24" s="801" t="s">
        <v>649</v>
      </c>
      <c r="G24" s="802"/>
      <c r="H24" s="803" t="s">
        <v>162</v>
      </c>
      <c r="I24" s="801" t="s">
        <v>650</v>
      </c>
      <c r="J24" s="802"/>
      <c r="K24" s="803" t="s">
        <v>163</v>
      </c>
      <c r="L24" s="802" t="s">
        <v>651</v>
      </c>
      <c r="M24" s="802"/>
      <c r="N24" s="816" t="s">
        <v>164</v>
      </c>
      <c r="O24" s="813" t="s">
        <v>652</v>
      </c>
      <c r="P24" s="802"/>
      <c r="Q24" s="814" t="s">
        <v>164</v>
      </c>
      <c r="R24" s="807" t="s">
        <v>653</v>
      </c>
      <c r="S24" s="808"/>
      <c r="T24" s="809" t="s">
        <v>165</v>
      </c>
      <c r="U24" s="46" t="s">
        <v>654</v>
      </c>
    </row>
    <row r="25" spans="1:21" s="1" customFormat="1" ht="9.75" customHeight="1">
      <c r="A25" s="39"/>
      <c r="B25" s="39"/>
      <c r="C25" s="40"/>
      <c r="D25" s="40"/>
      <c r="E25" s="39"/>
      <c r="F25" s="804" t="s">
        <v>162</v>
      </c>
      <c r="G25" s="805"/>
      <c r="H25" s="806" t="s">
        <v>162</v>
      </c>
      <c r="I25" s="804" t="s">
        <v>163</v>
      </c>
      <c r="J25" s="805"/>
      <c r="K25" s="806" t="s">
        <v>163</v>
      </c>
      <c r="L25" s="805" t="s">
        <v>164</v>
      </c>
      <c r="M25" s="805"/>
      <c r="N25" s="805" t="s">
        <v>164</v>
      </c>
      <c r="O25" s="804" t="s">
        <v>164</v>
      </c>
      <c r="P25" s="805"/>
      <c r="Q25" s="815" t="s">
        <v>164</v>
      </c>
      <c r="R25" s="810" t="s">
        <v>165</v>
      </c>
      <c r="S25" s="811"/>
      <c r="T25" s="812" t="s">
        <v>165</v>
      </c>
      <c r="U25" s="47" t="s">
        <v>166</v>
      </c>
    </row>
    <row r="26" spans="1:21" ht="11.1" customHeight="1">
      <c r="A26" s="825"/>
      <c r="B26" s="825"/>
      <c r="C26" s="825"/>
      <c r="D26" s="825"/>
      <c r="E26" s="821"/>
      <c r="F26" s="114"/>
      <c r="G26" s="118" t="s">
        <v>5</v>
      </c>
      <c r="H26" s="118" t="s">
        <v>428</v>
      </c>
      <c r="I26" s="115"/>
      <c r="J26" s="118" t="s">
        <v>5</v>
      </c>
      <c r="K26" s="118" t="s">
        <v>428</v>
      </c>
      <c r="L26" s="116"/>
      <c r="M26" s="118" t="s">
        <v>5</v>
      </c>
      <c r="N26" s="118" t="s">
        <v>428</v>
      </c>
      <c r="O26" s="115"/>
      <c r="P26" s="118" t="s">
        <v>5</v>
      </c>
      <c r="Q26" s="118" t="s">
        <v>428</v>
      </c>
      <c r="R26" s="268"/>
      <c r="S26" s="289" t="s">
        <v>5</v>
      </c>
      <c r="T26" s="302" t="s">
        <v>429</v>
      </c>
      <c r="U26" s="47"/>
    </row>
    <row r="27" spans="1:21" ht="11.1" customHeight="1">
      <c r="A27" s="749" t="s">
        <v>91</v>
      </c>
      <c r="B27" s="749"/>
      <c r="C27" s="749"/>
      <c r="D27" s="749"/>
      <c r="E27" s="826"/>
      <c r="F27" s="32"/>
      <c r="G27" s="117" t="s">
        <v>6</v>
      </c>
      <c r="H27" s="117" t="s">
        <v>6</v>
      </c>
      <c r="I27" s="78"/>
      <c r="J27" s="117" t="s">
        <v>6</v>
      </c>
      <c r="K27" s="117" t="s">
        <v>6</v>
      </c>
      <c r="L27" s="79"/>
      <c r="M27" s="117" t="s">
        <v>6</v>
      </c>
      <c r="N27" s="117" t="s">
        <v>6</v>
      </c>
      <c r="O27" s="78"/>
      <c r="P27" s="117" t="s">
        <v>6</v>
      </c>
      <c r="Q27" s="117" t="s">
        <v>6</v>
      </c>
      <c r="R27" s="269"/>
      <c r="S27" s="290" t="s">
        <v>6</v>
      </c>
      <c r="T27" s="303" t="s">
        <v>6</v>
      </c>
      <c r="U27" s="26"/>
    </row>
    <row r="28" spans="1:21" ht="10.5" customHeight="1">
      <c r="A28" s="493"/>
      <c r="B28" s="491" t="s">
        <v>71</v>
      </c>
      <c r="C28" s="493"/>
      <c r="D28" s="20" t="s">
        <v>448</v>
      </c>
      <c r="E28" s="238"/>
      <c r="F28" s="518">
        <v>57758</v>
      </c>
      <c r="G28" s="401">
        <v>64.400000000000006</v>
      </c>
      <c r="H28" s="575">
        <v>109.9</v>
      </c>
      <c r="I28" s="502">
        <v>62364</v>
      </c>
      <c r="J28" s="401">
        <v>64.400000000000006</v>
      </c>
      <c r="K28" s="576">
        <v>108</v>
      </c>
      <c r="L28" s="500">
        <v>65962</v>
      </c>
      <c r="M28" s="401">
        <v>65.099999999999994</v>
      </c>
      <c r="N28" s="575">
        <v>105.8</v>
      </c>
      <c r="O28" s="402">
        <v>85046</v>
      </c>
      <c r="P28" s="401">
        <v>65.5</v>
      </c>
      <c r="Q28" s="407">
        <v>128.9</v>
      </c>
      <c r="R28" s="418">
        <v>100536</v>
      </c>
      <c r="S28" s="401">
        <v>64.5</v>
      </c>
      <c r="T28" s="407">
        <v>118.19999999999999</v>
      </c>
      <c r="U28" s="368">
        <v>133800</v>
      </c>
    </row>
    <row r="29" spans="1:21" ht="10.5" customHeight="1">
      <c r="A29" s="496"/>
      <c r="B29" s="492" t="s">
        <v>276</v>
      </c>
      <c r="C29" s="494"/>
      <c r="D29" s="311" t="s">
        <v>449</v>
      </c>
      <c r="E29" s="239"/>
      <c r="F29" s="519">
        <v>6843</v>
      </c>
      <c r="G29" s="386">
        <v>7.6</v>
      </c>
      <c r="H29" s="386">
        <v>116</v>
      </c>
      <c r="I29" s="498">
        <v>7805</v>
      </c>
      <c r="J29" s="386">
        <v>8.1</v>
      </c>
      <c r="K29" s="552">
        <v>114.1</v>
      </c>
      <c r="L29" s="376">
        <v>7975</v>
      </c>
      <c r="M29" s="386">
        <v>7.9</v>
      </c>
      <c r="N29" s="386">
        <v>102.2</v>
      </c>
      <c r="O29" s="498">
        <v>10358</v>
      </c>
      <c r="P29" s="386">
        <v>8</v>
      </c>
      <c r="Q29" s="406">
        <v>129.9</v>
      </c>
      <c r="R29" s="432">
        <v>11821</v>
      </c>
      <c r="S29" s="386">
        <v>7.6</v>
      </c>
      <c r="T29" s="406">
        <v>114.1</v>
      </c>
      <c r="U29" s="366">
        <v>15600</v>
      </c>
    </row>
    <row r="30" spans="1:21" ht="10.5" customHeight="1">
      <c r="A30" s="490"/>
      <c r="B30" s="491" t="s">
        <v>438</v>
      </c>
      <c r="C30" s="488"/>
      <c r="D30" s="604" t="s">
        <v>450</v>
      </c>
      <c r="E30" s="238"/>
      <c r="F30" s="518">
        <v>1667</v>
      </c>
      <c r="G30" s="401">
        <v>1.9</v>
      </c>
      <c r="H30" s="575">
        <v>127.4</v>
      </c>
      <c r="I30" s="502">
        <v>2064</v>
      </c>
      <c r="J30" s="401">
        <v>2.1</v>
      </c>
      <c r="K30" s="576">
        <v>123.8</v>
      </c>
      <c r="L30" s="500">
        <v>2269</v>
      </c>
      <c r="M30" s="401">
        <v>2.2000000000000002</v>
      </c>
      <c r="N30" s="575">
        <v>110</v>
      </c>
      <c r="O30" s="402">
        <v>2426</v>
      </c>
      <c r="P30" s="401">
        <v>1.9</v>
      </c>
      <c r="Q30" s="407">
        <v>106.89999999999999</v>
      </c>
      <c r="R30" s="418">
        <v>4587</v>
      </c>
      <c r="S30" s="401">
        <v>2.9000000000000004</v>
      </c>
      <c r="T30" s="407">
        <v>189.1</v>
      </c>
      <c r="U30" s="368">
        <v>7150</v>
      </c>
    </row>
    <row r="31" spans="1:21" ht="10.5" customHeight="1">
      <c r="A31" s="66"/>
      <c r="B31" s="62" t="s">
        <v>439</v>
      </c>
      <c r="C31" s="66"/>
      <c r="D31" s="653" t="s">
        <v>466</v>
      </c>
      <c r="E31" s="55"/>
      <c r="F31" s="403">
        <v>66270</v>
      </c>
      <c r="G31" s="386">
        <v>73.900000000000006</v>
      </c>
      <c r="H31" s="386">
        <v>110.9</v>
      </c>
      <c r="I31" s="498">
        <v>72233</v>
      </c>
      <c r="J31" s="386">
        <v>74.5</v>
      </c>
      <c r="K31" s="552">
        <v>109</v>
      </c>
      <c r="L31" s="376">
        <v>76208</v>
      </c>
      <c r="M31" s="386">
        <v>75.2</v>
      </c>
      <c r="N31" s="386">
        <v>105.5</v>
      </c>
      <c r="O31" s="498">
        <v>97832</v>
      </c>
      <c r="P31" s="386">
        <v>75.3</v>
      </c>
      <c r="Q31" s="406">
        <v>128.4</v>
      </c>
      <c r="R31" s="432">
        <v>116945</v>
      </c>
      <c r="S31" s="386">
        <v>75</v>
      </c>
      <c r="T31" s="406">
        <v>119.5</v>
      </c>
      <c r="U31" s="366">
        <v>156550</v>
      </c>
    </row>
    <row r="32" spans="1:21" ht="10.5" customHeight="1">
      <c r="A32" s="49"/>
      <c r="B32" s="630" t="s">
        <v>443</v>
      </c>
      <c r="C32" s="74"/>
      <c r="D32" s="631" t="s">
        <v>467</v>
      </c>
      <c r="E32" s="632"/>
      <c r="F32" s="513">
        <v>1973</v>
      </c>
      <c r="G32" s="401">
        <v>2.2000000000000002</v>
      </c>
      <c r="H32" s="401">
        <v>63</v>
      </c>
      <c r="I32" s="402">
        <v>1467</v>
      </c>
      <c r="J32" s="401">
        <v>1.5</v>
      </c>
      <c r="K32" s="553">
        <v>74.400000000000006</v>
      </c>
      <c r="L32" s="377">
        <v>1425</v>
      </c>
      <c r="M32" s="401">
        <v>1.4</v>
      </c>
      <c r="N32" s="401">
        <v>97.1</v>
      </c>
      <c r="O32" s="402">
        <v>1581</v>
      </c>
      <c r="P32" s="401">
        <v>1.2</v>
      </c>
      <c r="Q32" s="407">
        <v>110.9</v>
      </c>
      <c r="R32" s="418">
        <v>2297</v>
      </c>
      <c r="S32" s="401">
        <v>1.5</v>
      </c>
      <c r="T32" s="407">
        <v>145.30000000000001</v>
      </c>
      <c r="U32" s="368">
        <v>4550</v>
      </c>
    </row>
    <row r="33" spans="1:21" ht="10.5" customHeight="1">
      <c r="A33" s="496"/>
      <c r="B33" s="492" t="s">
        <v>275</v>
      </c>
      <c r="C33" s="629"/>
      <c r="D33" s="311" t="s">
        <v>464</v>
      </c>
      <c r="E33" s="239"/>
      <c r="F33" s="519">
        <v>2278</v>
      </c>
      <c r="G33" s="386">
        <v>2.5</v>
      </c>
      <c r="H33" s="386">
        <v>95.2</v>
      </c>
      <c r="I33" s="498">
        <v>2381</v>
      </c>
      <c r="J33" s="386">
        <v>2.5</v>
      </c>
      <c r="K33" s="552">
        <v>104.5</v>
      </c>
      <c r="L33" s="376">
        <v>1946</v>
      </c>
      <c r="M33" s="386">
        <v>1.9</v>
      </c>
      <c r="N33" s="386">
        <v>81.7</v>
      </c>
      <c r="O33" s="498">
        <v>2506</v>
      </c>
      <c r="P33" s="386">
        <v>1.9</v>
      </c>
      <c r="Q33" s="406">
        <v>128.80000000000001</v>
      </c>
      <c r="R33" s="432">
        <v>2773</v>
      </c>
      <c r="S33" s="386">
        <v>1.7999999999999998</v>
      </c>
      <c r="T33" s="406">
        <v>110.7</v>
      </c>
      <c r="U33" s="366">
        <v>3550</v>
      </c>
    </row>
    <row r="34" spans="1:21" ht="10.5" customHeight="1">
      <c r="A34" s="493"/>
      <c r="B34" s="491" t="s">
        <v>72</v>
      </c>
      <c r="C34" s="493"/>
      <c r="D34" s="20" t="s">
        <v>451</v>
      </c>
      <c r="E34" s="238"/>
      <c r="F34" s="518">
        <v>11530</v>
      </c>
      <c r="G34" s="401">
        <v>12.9</v>
      </c>
      <c r="H34" s="575">
        <v>107.3</v>
      </c>
      <c r="I34" s="502">
        <v>13007</v>
      </c>
      <c r="J34" s="401">
        <v>13.4</v>
      </c>
      <c r="K34" s="576">
        <v>112.8</v>
      </c>
      <c r="L34" s="500">
        <v>14631</v>
      </c>
      <c r="M34" s="401">
        <v>14.4</v>
      </c>
      <c r="N34" s="575">
        <v>112.5</v>
      </c>
      <c r="O34" s="402">
        <v>19568</v>
      </c>
      <c r="P34" s="401">
        <v>15.1</v>
      </c>
      <c r="Q34" s="407">
        <v>133.69999999999999</v>
      </c>
      <c r="R34" s="418">
        <v>23263</v>
      </c>
      <c r="S34" s="401">
        <v>14.899999999999999</v>
      </c>
      <c r="T34" s="407">
        <v>118.9</v>
      </c>
      <c r="U34" s="368">
        <v>31500</v>
      </c>
    </row>
    <row r="35" spans="1:21" ht="10.5" customHeight="1">
      <c r="A35" s="66"/>
      <c r="B35" s="62" t="s">
        <v>440</v>
      </c>
      <c r="C35" s="66"/>
      <c r="D35" s="653" t="s">
        <v>468</v>
      </c>
      <c r="E35" s="55"/>
      <c r="F35" s="403">
        <v>15782</v>
      </c>
      <c r="G35" s="386">
        <v>17.600000000000001</v>
      </c>
      <c r="H35" s="386">
        <v>97</v>
      </c>
      <c r="I35" s="498">
        <v>16856</v>
      </c>
      <c r="J35" s="386">
        <v>17.399999999999999</v>
      </c>
      <c r="K35" s="552">
        <v>106.8</v>
      </c>
      <c r="L35" s="376">
        <v>18004</v>
      </c>
      <c r="M35" s="386">
        <v>17.8</v>
      </c>
      <c r="N35" s="386">
        <v>106.8</v>
      </c>
      <c r="O35" s="498">
        <v>23656</v>
      </c>
      <c r="P35" s="386">
        <v>18.2</v>
      </c>
      <c r="Q35" s="406">
        <v>131.4</v>
      </c>
      <c r="R35" s="432">
        <v>28335</v>
      </c>
      <c r="S35" s="386">
        <v>18.2</v>
      </c>
      <c r="T35" s="406">
        <v>119.8</v>
      </c>
      <c r="U35" s="366">
        <v>39600</v>
      </c>
    </row>
    <row r="36" spans="1:21" ht="10.5" customHeight="1">
      <c r="A36" s="605"/>
      <c r="B36" s="606" t="s">
        <v>442</v>
      </c>
      <c r="C36" s="606"/>
      <c r="D36" s="607" t="s">
        <v>447</v>
      </c>
      <c r="E36" s="608"/>
      <c r="F36" s="646">
        <v>4746</v>
      </c>
      <c r="G36" s="610">
        <v>5.3</v>
      </c>
      <c r="H36" s="610">
        <v>107.1</v>
      </c>
      <c r="I36" s="649">
        <v>5305</v>
      </c>
      <c r="J36" s="610">
        <v>5.5</v>
      </c>
      <c r="K36" s="609">
        <v>111.8</v>
      </c>
      <c r="L36" s="651">
        <v>4687</v>
      </c>
      <c r="M36" s="610">
        <v>4.5999999999999996</v>
      </c>
      <c r="N36" s="610">
        <v>88.4</v>
      </c>
      <c r="O36" s="649">
        <v>5226</v>
      </c>
      <c r="P36" s="610">
        <v>4</v>
      </c>
      <c r="Q36" s="611">
        <v>111.5</v>
      </c>
      <c r="R36" s="612">
        <v>6192</v>
      </c>
      <c r="S36" s="610">
        <v>4</v>
      </c>
      <c r="T36" s="611">
        <v>118.5</v>
      </c>
      <c r="U36" s="613">
        <v>8450</v>
      </c>
    </row>
    <row r="37" spans="1:21" ht="10.5" customHeight="1">
      <c r="A37" s="497" t="s">
        <v>441</v>
      </c>
      <c r="B37" s="66"/>
      <c r="C37" s="66"/>
      <c r="D37" s="311" t="s">
        <v>453</v>
      </c>
      <c r="E37" s="239"/>
      <c r="F37" s="519">
        <v>86799</v>
      </c>
      <c r="G37" s="386">
        <v>96.8</v>
      </c>
      <c r="H37" s="386">
        <v>107.9</v>
      </c>
      <c r="I37" s="498">
        <v>94395</v>
      </c>
      <c r="J37" s="386">
        <v>97.4</v>
      </c>
      <c r="K37" s="552">
        <v>108.8</v>
      </c>
      <c r="L37" s="376">
        <v>98899</v>
      </c>
      <c r="M37" s="386">
        <v>97.6</v>
      </c>
      <c r="N37" s="386">
        <v>104.8</v>
      </c>
      <c r="O37" s="498">
        <v>126715</v>
      </c>
      <c r="P37" s="386">
        <v>97.6</v>
      </c>
      <c r="Q37" s="406">
        <v>128.1</v>
      </c>
      <c r="R37" s="432">
        <v>151473</v>
      </c>
      <c r="S37" s="386">
        <v>97.2</v>
      </c>
      <c r="T37" s="406">
        <v>119.5</v>
      </c>
      <c r="U37" s="366">
        <v>204600</v>
      </c>
    </row>
    <row r="38" spans="1:21" ht="10.5" customHeight="1">
      <c r="A38" s="614" t="s">
        <v>444</v>
      </c>
      <c r="B38" s="605"/>
      <c r="C38" s="605"/>
      <c r="D38" s="615" t="s">
        <v>469</v>
      </c>
      <c r="E38" s="616"/>
      <c r="F38" s="647">
        <v>822</v>
      </c>
      <c r="G38" s="610">
        <v>0.9</v>
      </c>
      <c r="H38" s="610">
        <v>134.80000000000001</v>
      </c>
      <c r="I38" s="649">
        <v>618</v>
      </c>
      <c r="J38" s="610">
        <v>0.6</v>
      </c>
      <c r="K38" s="609">
        <v>75.2</v>
      </c>
      <c r="L38" s="651">
        <v>725</v>
      </c>
      <c r="M38" s="610">
        <v>0.7</v>
      </c>
      <c r="N38" s="610">
        <v>117.2</v>
      </c>
      <c r="O38" s="649">
        <v>1078</v>
      </c>
      <c r="P38" s="610">
        <v>0.8</v>
      </c>
      <c r="Q38" s="611">
        <v>148.70000000000002</v>
      </c>
      <c r="R38" s="612">
        <v>2108</v>
      </c>
      <c r="S38" s="610">
        <v>1.4000000000000001</v>
      </c>
      <c r="T38" s="611">
        <v>195.5</v>
      </c>
      <c r="U38" s="613">
        <v>2750</v>
      </c>
    </row>
    <row r="39" spans="1:21" ht="10.5" customHeight="1">
      <c r="A39" s="497" t="s">
        <v>438</v>
      </c>
      <c r="B39" s="66"/>
      <c r="C39" s="66"/>
      <c r="D39" s="311" t="s">
        <v>454</v>
      </c>
      <c r="E39" s="239"/>
      <c r="F39" s="519">
        <v>2090</v>
      </c>
      <c r="G39" s="386">
        <v>2.2999999999999998</v>
      </c>
      <c r="H39" s="386">
        <v>100.7</v>
      </c>
      <c r="I39" s="498">
        <v>1898</v>
      </c>
      <c r="J39" s="386">
        <v>2</v>
      </c>
      <c r="K39" s="552">
        <v>90.8</v>
      </c>
      <c r="L39" s="376">
        <v>1758</v>
      </c>
      <c r="M39" s="386">
        <v>1.7</v>
      </c>
      <c r="N39" s="386">
        <v>92.6</v>
      </c>
      <c r="O39" s="498">
        <v>2055</v>
      </c>
      <c r="P39" s="386">
        <v>1.6</v>
      </c>
      <c r="Q39" s="406">
        <v>116.9</v>
      </c>
      <c r="R39" s="432">
        <v>2270</v>
      </c>
      <c r="S39" s="386">
        <v>1.5</v>
      </c>
      <c r="T39" s="406">
        <v>110.5</v>
      </c>
      <c r="U39" s="366">
        <v>2650</v>
      </c>
    </row>
    <row r="40" spans="1:21" ht="10.5" customHeight="1">
      <c r="A40" s="625" t="s">
        <v>455</v>
      </c>
      <c r="B40" s="625"/>
      <c r="C40" s="625"/>
      <c r="D40" s="627" t="s">
        <v>445</v>
      </c>
      <c r="E40" s="628"/>
      <c r="F40" s="648">
        <v>89712</v>
      </c>
      <c r="G40" s="618">
        <v>100</v>
      </c>
      <c r="H40" s="618">
        <v>107.9</v>
      </c>
      <c r="I40" s="650">
        <v>96913</v>
      </c>
      <c r="J40" s="618">
        <v>100</v>
      </c>
      <c r="K40" s="617">
        <v>108</v>
      </c>
      <c r="L40" s="652">
        <v>101383</v>
      </c>
      <c r="M40" s="618">
        <v>100</v>
      </c>
      <c r="N40" s="618">
        <v>104.6</v>
      </c>
      <c r="O40" s="650">
        <v>129849</v>
      </c>
      <c r="P40" s="618">
        <v>100</v>
      </c>
      <c r="Q40" s="619">
        <v>128.1</v>
      </c>
      <c r="R40" s="620">
        <v>155852</v>
      </c>
      <c r="S40" s="621">
        <v>100</v>
      </c>
      <c r="T40" s="622">
        <v>120</v>
      </c>
      <c r="U40" s="623">
        <v>210000</v>
      </c>
    </row>
    <row r="41" spans="1:21" ht="3" customHeight="1"/>
    <row r="42" spans="1:21" ht="12" customHeight="1"/>
    <row r="43" spans="1:21" ht="24.95" customHeight="1">
      <c r="R43" s="267"/>
      <c r="S43" s="315"/>
      <c r="T43" s="301"/>
      <c r="U43" s="119" t="s">
        <v>10</v>
      </c>
    </row>
    <row r="44" spans="1:21" ht="3" customHeight="1"/>
    <row r="45" spans="1:21" ht="9.75" customHeight="1">
      <c r="A45" s="747" t="s">
        <v>90</v>
      </c>
      <c r="B45" s="747"/>
      <c r="C45" s="799"/>
      <c r="D45" s="799"/>
      <c r="E45" s="800"/>
      <c r="F45" s="801" t="s">
        <v>649</v>
      </c>
      <c r="G45" s="802"/>
      <c r="H45" s="827" t="s">
        <v>162</v>
      </c>
      <c r="I45" s="801" t="s">
        <v>650</v>
      </c>
      <c r="J45" s="802"/>
      <c r="K45" s="803" t="s">
        <v>163</v>
      </c>
      <c r="L45" s="801" t="s">
        <v>651</v>
      </c>
      <c r="M45" s="802"/>
      <c r="N45" s="803" t="s">
        <v>164</v>
      </c>
      <c r="O45" s="801" t="s">
        <v>652</v>
      </c>
      <c r="P45" s="802"/>
      <c r="Q45" s="814" t="s">
        <v>164</v>
      </c>
      <c r="R45" s="807" t="s">
        <v>653</v>
      </c>
      <c r="S45" s="808"/>
      <c r="T45" s="809" t="s">
        <v>165</v>
      </c>
      <c r="U45" s="46" t="s">
        <v>654</v>
      </c>
    </row>
    <row r="46" spans="1:21" ht="9.75" customHeight="1">
      <c r="A46" s="43"/>
      <c r="B46" s="43"/>
      <c r="C46" s="41"/>
      <c r="D46" s="41"/>
      <c r="E46" s="41"/>
      <c r="F46" s="828" t="s">
        <v>162</v>
      </c>
      <c r="G46" s="829"/>
      <c r="H46" s="830" t="s">
        <v>162</v>
      </c>
      <c r="I46" s="804" t="s">
        <v>163</v>
      </c>
      <c r="J46" s="805"/>
      <c r="K46" s="806" t="s">
        <v>163</v>
      </c>
      <c r="L46" s="804" t="s">
        <v>164</v>
      </c>
      <c r="M46" s="805"/>
      <c r="N46" s="806" t="s">
        <v>164</v>
      </c>
      <c r="O46" s="804" t="s">
        <v>164</v>
      </c>
      <c r="P46" s="805"/>
      <c r="Q46" s="815" t="s">
        <v>164</v>
      </c>
      <c r="R46" s="810" t="s">
        <v>165</v>
      </c>
      <c r="S46" s="811"/>
      <c r="T46" s="812" t="s">
        <v>165</v>
      </c>
      <c r="U46" s="47" t="s">
        <v>166</v>
      </c>
    </row>
    <row r="47" spans="1:21" ht="10.5" customHeight="1">
      <c r="A47" s="825"/>
      <c r="B47" s="825"/>
      <c r="C47" s="825"/>
      <c r="D47" s="825"/>
      <c r="E47" s="821"/>
      <c r="F47" s="114"/>
      <c r="G47" s="118" t="s">
        <v>5</v>
      </c>
      <c r="H47" s="118" t="s">
        <v>428</v>
      </c>
      <c r="I47" s="115"/>
      <c r="J47" s="118" t="s">
        <v>5</v>
      </c>
      <c r="K47" s="118" t="s">
        <v>428</v>
      </c>
      <c r="L47" s="116"/>
      <c r="M47" s="118" t="s">
        <v>5</v>
      </c>
      <c r="N47" s="118" t="s">
        <v>428</v>
      </c>
      <c r="O47" s="115"/>
      <c r="P47" s="118" t="s">
        <v>5</v>
      </c>
      <c r="Q47" s="118" t="s">
        <v>428</v>
      </c>
      <c r="R47" s="268"/>
      <c r="S47" s="289" t="s">
        <v>5</v>
      </c>
      <c r="T47" s="302" t="s">
        <v>429</v>
      </c>
      <c r="U47" s="50"/>
    </row>
    <row r="48" spans="1:21" ht="11.1" customHeight="1">
      <c r="A48" s="749" t="s">
        <v>282</v>
      </c>
      <c r="B48" s="749"/>
      <c r="C48" s="749"/>
      <c r="D48" s="749"/>
      <c r="E48" s="820"/>
      <c r="F48" s="32"/>
      <c r="G48" s="117" t="s">
        <v>6</v>
      </c>
      <c r="H48" s="117" t="s">
        <v>6</v>
      </c>
      <c r="I48" s="78"/>
      <c r="J48" s="117" t="s">
        <v>6</v>
      </c>
      <c r="K48" s="117" t="s">
        <v>6</v>
      </c>
      <c r="L48" s="79"/>
      <c r="M48" s="117" t="s">
        <v>6</v>
      </c>
      <c r="N48" s="117" t="s">
        <v>6</v>
      </c>
      <c r="O48" s="78"/>
      <c r="P48" s="117" t="s">
        <v>6</v>
      </c>
      <c r="Q48" s="117" t="s">
        <v>6</v>
      </c>
      <c r="R48" s="269"/>
      <c r="S48" s="290" t="s">
        <v>6</v>
      </c>
      <c r="T48" s="303" t="s">
        <v>6</v>
      </c>
      <c r="U48" s="26"/>
    </row>
    <row r="49" spans="1:25" ht="9.75" customHeight="1">
      <c r="A49" s="832" t="s">
        <v>414</v>
      </c>
      <c r="B49" s="832"/>
      <c r="C49" s="832"/>
      <c r="D49" s="832"/>
      <c r="E49" s="832"/>
      <c r="F49" s="498">
        <v>28209</v>
      </c>
      <c r="G49" s="378">
        <v>31.4</v>
      </c>
      <c r="H49" s="383">
        <v>117.6</v>
      </c>
      <c r="I49" s="376">
        <v>31415</v>
      </c>
      <c r="J49" s="378">
        <v>32.4</v>
      </c>
      <c r="K49" s="382">
        <v>111.4</v>
      </c>
      <c r="L49" s="498">
        <v>31235</v>
      </c>
      <c r="M49" s="378">
        <v>30.8</v>
      </c>
      <c r="N49" s="383">
        <v>99.4</v>
      </c>
      <c r="O49" s="376">
        <v>37254</v>
      </c>
      <c r="P49" s="483">
        <v>28.7</v>
      </c>
      <c r="Q49" s="382">
        <v>119.30000000000001</v>
      </c>
      <c r="R49" s="432">
        <v>46630</v>
      </c>
      <c r="S49" s="374">
        <v>29.9</v>
      </c>
      <c r="T49" s="406">
        <v>125.2</v>
      </c>
      <c r="U49" s="373">
        <v>69000</v>
      </c>
    </row>
    <row r="50" spans="1:25" ht="9.75" customHeight="1">
      <c r="A50" s="833" t="s">
        <v>415</v>
      </c>
      <c r="B50" s="833"/>
      <c r="C50" s="833"/>
      <c r="D50" s="833"/>
      <c r="E50" s="833"/>
      <c r="F50" s="502">
        <v>40979</v>
      </c>
      <c r="G50" s="379">
        <v>45.7</v>
      </c>
      <c r="H50" s="380">
        <v>103.5</v>
      </c>
      <c r="I50" s="500">
        <v>44387</v>
      </c>
      <c r="J50" s="379">
        <v>45.8</v>
      </c>
      <c r="K50" s="381">
        <v>108.3</v>
      </c>
      <c r="L50" s="502">
        <v>47917</v>
      </c>
      <c r="M50" s="379">
        <v>47.3</v>
      </c>
      <c r="N50" s="380">
        <v>108</v>
      </c>
      <c r="O50" s="500">
        <v>63897</v>
      </c>
      <c r="P50" s="379">
        <v>49.2</v>
      </c>
      <c r="Q50" s="381">
        <v>133.29999999999998</v>
      </c>
      <c r="R50" s="418">
        <v>76420</v>
      </c>
      <c r="S50" s="371">
        <v>49</v>
      </c>
      <c r="T50" s="407">
        <v>119.6</v>
      </c>
      <c r="U50" s="367">
        <v>100500</v>
      </c>
    </row>
    <row r="51" spans="1:25" ht="9.75" customHeight="1">
      <c r="A51" s="832" t="s">
        <v>416</v>
      </c>
      <c r="B51" s="832"/>
      <c r="C51" s="832"/>
      <c r="D51" s="832"/>
      <c r="E51" s="832"/>
      <c r="F51" s="498">
        <v>8958</v>
      </c>
      <c r="G51" s="382">
        <v>10</v>
      </c>
      <c r="H51" s="383">
        <v>106.7</v>
      </c>
      <c r="I51" s="376">
        <v>9484</v>
      </c>
      <c r="J51" s="382">
        <v>9.8000000000000007</v>
      </c>
      <c r="K51" s="382">
        <v>105.9</v>
      </c>
      <c r="L51" s="498">
        <v>9965</v>
      </c>
      <c r="M51" s="382">
        <v>9.8000000000000007</v>
      </c>
      <c r="N51" s="383">
        <v>105.1</v>
      </c>
      <c r="O51" s="376">
        <v>13043</v>
      </c>
      <c r="P51" s="382">
        <v>10</v>
      </c>
      <c r="Q51" s="382">
        <v>130.9</v>
      </c>
      <c r="R51" s="432">
        <v>15882</v>
      </c>
      <c r="S51" s="370">
        <v>10.199999999999999</v>
      </c>
      <c r="T51" s="406">
        <v>121.8</v>
      </c>
      <c r="U51" s="365">
        <v>20500</v>
      </c>
    </row>
    <row r="52" spans="1:25" ht="10.5" customHeight="1">
      <c r="A52" s="834" t="s">
        <v>417</v>
      </c>
      <c r="B52" s="834"/>
      <c r="C52" s="834"/>
      <c r="D52" s="834"/>
      <c r="E52" s="835"/>
      <c r="F52" s="502">
        <v>11566</v>
      </c>
      <c r="G52" s="379">
        <v>12.9</v>
      </c>
      <c r="H52" s="380">
        <v>103.5</v>
      </c>
      <c r="I52" s="500">
        <v>11626</v>
      </c>
      <c r="J52" s="379">
        <v>12</v>
      </c>
      <c r="K52" s="381">
        <v>100.5</v>
      </c>
      <c r="L52" s="502">
        <v>12265</v>
      </c>
      <c r="M52" s="379">
        <v>12.1</v>
      </c>
      <c r="N52" s="380">
        <v>105.5</v>
      </c>
      <c r="O52" s="500">
        <v>15653</v>
      </c>
      <c r="P52" s="379">
        <v>12.1</v>
      </c>
      <c r="Q52" s="381">
        <v>127.60000000000001</v>
      </c>
      <c r="R52" s="418">
        <v>16919</v>
      </c>
      <c r="S52" s="372">
        <v>10.9</v>
      </c>
      <c r="T52" s="407">
        <v>108.1</v>
      </c>
      <c r="U52" s="367">
        <v>20000</v>
      </c>
    </row>
    <row r="53" spans="1:25" ht="9.75" customHeight="1">
      <c r="A53" s="831" t="s">
        <v>418</v>
      </c>
      <c r="B53" s="831"/>
      <c r="C53" s="831"/>
      <c r="D53" s="831"/>
      <c r="E53" s="831"/>
      <c r="F53" s="499">
        <v>89712</v>
      </c>
      <c r="G53" s="384">
        <v>100</v>
      </c>
      <c r="H53" s="385">
        <v>107.9</v>
      </c>
      <c r="I53" s="501">
        <v>96913</v>
      </c>
      <c r="J53" s="384">
        <v>100</v>
      </c>
      <c r="K53" s="384">
        <v>108</v>
      </c>
      <c r="L53" s="499">
        <v>101383</v>
      </c>
      <c r="M53" s="384">
        <v>100</v>
      </c>
      <c r="N53" s="385">
        <v>104.60000000000001</v>
      </c>
      <c r="O53" s="501">
        <v>129849</v>
      </c>
      <c r="P53" s="384">
        <v>100</v>
      </c>
      <c r="Q53" s="384">
        <v>128.1</v>
      </c>
      <c r="R53" s="433">
        <v>155852</v>
      </c>
      <c r="S53" s="434">
        <v>100</v>
      </c>
      <c r="T53" s="435">
        <v>120</v>
      </c>
      <c r="U53" s="369">
        <v>210000</v>
      </c>
    </row>
    <row r="54" spans="1:25" ht="3" customHeight="1">
      <c r="A54" s="312"/>
      <c r="B54" s="312"/>
      <c r="C54" s="312"/>
      <c r="D54" s="312"/>
      <c r="E54" s="312"/>
    </row>
    <row r="55" spans="1:25" s="1" customFormat="1" ht="11.25" customHeight="1">
      <c r="A55" s="153"/>
      <c r="B55" s="153"/>
      <c r="C55" s="153"/>
      <c r="D55" s="153"/>
      <c r="E55" s="153"/>
      <c r="F55" s="153"/>
      <c r="G55" s="153"/>
      <c r="H55" s="153"/>
      <c r="K55" s="180"/>
      <c r="P55" s="180"/>
      <c r="Q55" s="180"/>
      <c r="R55" s="221" t="s">
        <v>284</v>
      </c>
      <c r="S55" s="471"/>
      <c r="U55" s="181"/>
      <c r="V55" s="181"/>
      <c r="W55" s="181"/>
      <c r="X55" s="181"/>
      <c r="Y55" s="181"/>
    </row>
    <row r="56" spans="1:25" s="1" customFormat="1" ht="11.25" customHeight="1">
      <c r="A56" s="188"/>
      <c r="B56" s="188"/>
      <c r="C56" s="189"/>
      <c r="D56" s="189"/>
      <c r="E56" s="189"/>
      <c r="F56" s="189"/>
      <c r="G56" s="189"/>
      <c r="H56" s="189"/>
      <c r="K56" s="3"/>
      <c r="P56" s="3"/>
      <c r="Q56" s="3"/>
      <c r="R56" s="178" t="s">
        <v>285</v>
      </c>
      <c r="S56" s="471"/>
    </row>
    <row r="57" spans="1:25" s="1" customFormat="1" ht="11.25" customHeight="1">
      <c r="A57" s="188"/>
      <c r="B57" s="188"/>
      <c r="C57" s="189"/>
      <c r="D57" s="189"/>
      <c r="E57" s="189"/>
      <c r="F57" s="189"/>
      <c r="G57" s="189"/>
      <c r="H57" s="189"/>
      <c r="K57" s="3"/>
      <c r="P57" s="3"/>
      <c r="Q57" s="3"/>
      <c r="R57" s="243" t="s">
        <v>655</v>
      </c>
      <c r="S57" s="471"/>
    </row>
    <row r="58" spans="1:25" s="1" customFormat="1" ht="11.25" customHeight="1">
      <c r="A58" s="188"/>
      <c r="B58" s="188"/>
      <c r="C58" s="189"/>
      <c r="D58" s="189"/>
      <c r="E58" s="189"/>
      <c r="F58" s="189"/>
      <c r="G58" s="189"/>
      <c r="H58" s="189"/>
      <c r="K58" s="3"/>
      <c r="P58" s="3"/>
      <c r="Q58" s="3"/>
      <c r="R58" s="187" t="s">
        <v>656</v>
      </c>
      <c r="S58" s="471"/>
    </row>
    <row r="59" spans="1:25">
      <c r="N59" s="243"/>
    </row>
    <row r="60" spans="1:25">
      <c r="N60" s="187"/>
    </row>
  </sheetData>
  <mergeCells count="35">
    <mergeCell ref="A53:E53"/>
    <mergeCell ref="A49:E49"/>
    <mergeCell ref="A50:E50"/>
    <mergeCell ref="A51:E51"/>
    <mergeCell ref="A52:E52"/>
    <mergeCell ref="A48:E48"/>
    <mergeCell ref="R45:T46"/>
    <mergeCell ref="O45:Q46"/>
    <mergeCell ref="O24:Q25"/>
    <mergeCell ref="R24:T25"/>
    <mergeCell ref="A27:E27"/>
    <mergeCell ref="A45:E45"/>
    <mergeCell ref="F45:H46"/>
    <mergeCell ref="I45:K46"/>
    <mergeCell ref="L45:N46"/>
    <mergeCell ref="A26:E26"/>
    <mergeCell ref="L24:N25"/>
    <mergeCell ref="A24:E24"/>
    <mergeCell ref="F24:H25"/>
    <mergeCell ref="I24:K25"/>
    <mergeCell ref="A18:C18"/>
    <mergeCell ref="A47:E47"/>
    <mergeCell ref="A12:C12"/>
    <mergeCell ref="A17:C17"/>
    <mergeCell ref="A11:D11"/>
    <mergeCell ref="B13:C13"/>
    <mergeCell ref="B14:C14"/>
    <mergeCell ref="B15:C15"/>
    <mergeCell ref="B16:C16"/>
    <mergeCell ref="A8:E8"/>
    <mergeCell ref="F8:H9"/>
    <mergeCell ref="R8:T9"/>
    <mergeCell ref="O8:Q9"/>
    <mergeCell ref="I8:K9"/>
    <mergeCell ref="L8:N9"/>
  </mergeCells>
  <phoneticPr fontId="3"/>
  <printOptions horizontalCentered="1"/>
  <pageMargins left="0.59055118110236227" right="0.59055118110236227" top="0.19685039370078741" bottom="3.937007874015748E-2" header="0" footer="0"/>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S51"/>
  <sheetViews>
    <sheetView showGridLines="0" zoomScaleNormal="100" zoomScaleSheetLayoutView="90" workbookViewId="0"/>
  </sheetViews>
  <sheetFormatPr defaultRowHeight="13.5"/>
  <cols>
    <col min="1" max="2" width="1.625" customWidth="1"/>
    <col min="3" max="3" width="9.5" customWidth="1"/>
    <col min="4" max="4" width="15.625" customWidth="1"/>
    <col min="5" max="5" width="7.625" style="255" customWidth="1"/>
    <col min="6" max="7" width="6.125" customWidth="1"/>
    <col min="8" max="8" width="7.625" style="255" customWidth="1"/>
    <col min="9" max="10" width="6.125" customWidth="1"/>
    <col min="11" max="11" width="7.625" style="255" customWidth="1"/>
    <col min="12" max="13" width="6.125" customWidth="1"/>
    <col min="14" max="14" width="7.625" style="255" customWidth="1"/>
    <col min="15" max="16" width="6.125" customWidth="1"/>
    <col min="17" max="17" width="7.625" style="255" customWidth="1"/>
    <col min="18" max="18" width="6.125" customWidth="1"/>
    <col min="19" max="19" width="6.125" style="286" customWidth="1"/>
    <col min="20" max="20" width="1.375" customWidth="1"/>
  </cols>
  <sheetData>
    <row r="1" spans="1:19">
      <c r="K1" s="254"/>
    </row>
    <row r="3" spans="1:19" s="152" customFormat="1" ht="14.25" customHeight="1">
      <c r="A3" s="150"/>
      <c r="E3" s="272"/>
      <c r="H3" s="272"/>
      <c r="K3" s="272"/>
      <c r="N3" s="272"/>
      <c r="Q3" s="272"/>
      <c r="S3" s="293"/>
    </row>
    <row r="4" spans="1:19" ht="21.75" customHeight="1">
      <c r="A4" s="1"/>
      <c r="B4" s="1"/>
      <c r="C4" s="1"/>
      <c r="D4" s="1"/>
      <c r="E4" s="273"/>
      <c r="F4" s="17"/>
      <c r="G4" s="17"/>
      <c r="H4" s="273"/>
      <c r="I4" s="17"/>
      <c r="J4" s="17"/>
      <c r="K4" s="273"/>
      <c r="L4" s="17"/>
      <c r="M4" s="17"/>
      <c r="N4" s="273"/>
      <c r="O4" s="17"/>
      <c r="P4" s="17"/>
      <c r="Q4" s="273"/>
      <c r="R4" s="842" t="s">
        <v>101</v>
      </c>
      <c r="S4" s="842"/>
    </row>
    <row r="5" spans="1:19" ht="13.5" customHeight="1">
      <c r="A5" s="83" t="s">
        <v>119</v>
      </c>
      <c r="B5" s="80"/>
      <c r="C5" s="80"/>
      <c r="D5" s="80"/>
      <c r="E5" s="274"/>
      <c r="F5" s="81"/>
      <c r="G5" s="81"/>
      <c r="H5" s="274"/>
      <c r="I5" s="81"/>
      <c r="J5" s="81"/>
      <c r="K5" s="274"/>
      <c r="L5" s="81"/>
      <c r="M5" s="81"/>
      <c r="N5" s="274"/>
      <c r="O5" s="81"/>
      <c r="P5" s="81"/>
      <c r="Q5" s="275"/>
      <c r="R5" s="82"/>
      <c r="S5" s="316"/>
    </row>
    <row r="6" spans="1:19" ht="9.75" customHeight="1">
      <c r="A6" s="747" t="s">
        <v>84</v>
      </c>
      <c r="B6" s="747"/>
      <c r="C6" s="799"/>
      <c r="D6" s="800"/>
      <c r="E6" s="801" t="s">
        <v>649</v>
      </c>
      <c r="F6" s="802"/>
      <c r="G6" s="803" t="s">
        <v>162</v>
      </c>
      <c r="H6" s="801" t="s">
        <v>650</v>
      </c>
      <c r="I6" s="802"/>
      <c r="J6" s="803" t="s">
        <v>163</v>
      </c>
      <c r="K6" s="802" t="s">
        <v>651</v>
      </c>
      <c r="L6" s="802"/>
      <c r="M6" s="816" t="s">
        <v>164</v>
      </c>
      <c r="N6" s="813" t="s">
        <v>652</v>
      </c>
      <c r="O6" s="802"/>
      <c r="P6" s="814" t="s">
        <v>164</v>
      </c>
      <c r="Q6" s="838" t="s">
        <v>653</v>
      </c>
      <c r="R6" s="839"/>
      <c r="S6" s="840" t="s">
        <v>165</v>
      </c>
    </row>
    <row r="7" spans="1:19" ht="9.75" customHeight="1">
      <c r="A7" s="220"/>
      <c r="B7" s="39"/>
      <c r="C7" s="40"/>
      <c r="D7" s="39"/>
      <c r="E7" s="804" t="s">
        <v>162</v>
      </c>
      <c r="F7" s="805"/>
      <c r="G7" s="806" t="s">
        <v>162</v>
      </c>
      <c r="H7" s="804" t="s">
        <v>163</v>
      </c>
      <c r="I7" s="805"/>
      <c r="J7" s="806" t="s">
        <v>163</v>
      </c>
      <c r="K7" s="805" t="s">
        <v>164</v>
      </c>
      <c r="L7" s="805"/>
      <c r="M7" s="805" t="s">
        <v>164</v>
      </c>
      <c r="N7" s="804" t="s">
        <v>164</v>
      </c>
      <c r="O7" s="805"/>
      <c r="P7" s="815" t="s">
        <v>164</v>
      </c>
      <c r="Q7" s="841" t="s">
        <v>165</v>
      </c>
      <c r="R7" s="805"/>
      <c r="S7" s="815" t="s">
        <v>165</v>
      </c>
    </row>
    <row r="8" spans="1:19" ht="11.1" customHeight="1">
      <c r="A8" s="825"/>
      <c r="B8" s="825"/>
      <c r="C8" s="825"/>
      <c r="D8" s="821"/>
      <c r="E8" s="276"/>
      <c r="F8" s="118" t="s">
        <v>5</v>
      </c>
      <c r="G8" s="118" t="s">
        <v>428</v>
      </c>
      <c r="H8" s="277"/>
      <c r="I8" s="118" t="s">
        <v>5</v>
      </c>
      <c r="J8" s="118" t="s">
        <v>428</v>
      </c>
      <c r="K8" s="278"/>
      <c r="L8" s="118" t="s">
        <v>5</v>
      </c>
      <c r="M8" s="118" t="s">
        <v>428</v>
      </c>
      <c r="N8" s="277"/>
      <c r="O8" s="118" t="s">
        <v>5</v>
      </c>
      <c r="P8" s="118" t="s">
        <v>428</v>
      </c>
      <c r="Q8" s="279"/>
      <c r="R8" s="118" t="s">
        <v>5</v>
      </c>
      <c r="S8" s="302" t="s">
        <v>429</v>
      </c>
    </row>
    <row r="9" spans="1:19" ht="11.1" customHeight="1">
      <c r="A9" s="749" t="s">
        <v>92</v>
      </c>
      <c r="B9" s="749"/>
      <c r="C9" s="749"/>
      <c r="D9" s="820"/>
      <c r="E9" s="280"/>
      <c r="F9" s="117" t="s">
        <v>7</v>
      </c>
      <c r="G9" s="117" t="s">
        <v>6</v>
      </c>
      <c r="H9" s="281"/>
      <c r="I9" s="117" t="s">
        <v>7</v>
      </c>
      <c r="J9" s="117" t="s">
        <v>6</v>
      </c>
      <c r="K9" s="282"/>
      <c r="L9" s="117" t="s">
        <v>7</v>
      </c>
      <c r="M9" s="117" t="s">
        <v>6</v>
      </c>
      <c r="N9" s="281"/>
      <c r="O9" s="117" t="s">
        <v>7</v>
      </c>
      <c r="P9" s="117" t="s">
        <v>6</v>
      </c>
      <c r="Q9" s="283"/>
      <c r="R9" s="117" t="s">
        <v>7</v>
      </c>
      <c r="S9" s="303" t="s">
        <v>6</v>
      </c>
    </row>
    <row r="10" spans="1:19" ht="10.5" customHeight="1">
      <c r="A10" s="491"/>
      <c r="B10" s="491" t="s">
        <v>71</v>
      </c>
      <c r="C10" s="20"/>
      <c r="D10" s="238" t="s">
        <v>456</v>
      </c>
      <c r="E10" s="518">
        <v>11011</v>
      </c>
      <c r="F10" s="401">
        <v>41.3</v>
      </c>
      <c r="G10" s="575">
        <v>113.4</v>
      </c>
      <c r="H10" s="502">
        <v>11740</v>
      </c>
      <c r="I10" s="401">
        <v>43.1</v>
      </c>
      <c r="J10" s="576">
        <v>106.6</v>
      </c>
      <c r="K10" s="500">
        <v>12402</v>
      </c>
      <c r="L10" s="401">
        <v>45.2</v>
      </c>
      <c r="M10" s="575">
        <v>105.6</v>
      </c>
      <c r="N10" s="402">
        <v>12020</v>
      </c>
      <c r="O10" s="401">
        <v>43.1</v>
      </c>
      <c r="P10" s="407">
        <v>96.899999999999991</v>
      </c>
      <c r="Q10" s="418">
        <v>12191</v>
      </c>
      <c r="R10" s="401">
        <v>42.9</v>
      </c>
      <c r="S10" s="407">
        <v>101.4</v>
      </c>
    </row>
    <row r="11" spans="1:19" ht="10.5" customHeight="1">
      <c r="A11" s="492"/>
      <c r="B11" s="492" t="s">
        <v>276</v>
      </c>
      <c r="C11" s="311"/>
      <c r="D11" s="239" t="s">
        <v>457</v>
      </c>
      <c r="E11" s="519">
        <v>1427</v>
      </c>
      <c r="F11" s="386">
        <v>5.4</v>
      </c>
      <c r="G11" s="386">
        <v>126.5</v>
      </c>
      <c r="H11" s="498">
        <v>1554</v>
      </c>
      <c r="I11" s="386">
        <v>5.7</v>
      </c>
      <c r="J11" s="552">
        <v>108.9</v>
      </c>
      <c r="K11" s="376">
        <v>1425</v>
      </c>
      <c r="L11" s="386">
        <v>5.2</v>
      </c>
      <c r="M11" s="386">
        <v>91.7</v>
      </c>
      <c r="N11" s="498">
        <v>1557</v>
      </c>
      <c r="O11" s="386">
        <v>5.6000000000000005</v>
      </c>
      <c r="P11" s="406">
        <v>109.3</v>
      </c>
      <c r="Q11" s="432">
        <v>1490</v>
      </c>
      <c r="R11" s="386">
        <v>5.2</v>
      </c>
      <c r="S11" s="406">
        <v>95.7</v>
      </c>
    </row>
    <row r="12" spans="1:19" ht="10.5" customHeight="1">
      <c r="A12" s="491"/>
      <c r="B12" s="491" t="s">
        <v>438</v>
      </c>
      <c r="C12" s="604"/>
      <c r="D12" s="238" t="s">
        <v>458</v>
      </c>
      <c r="E12" s="518">
        <v>1387</v>
      </c>
      <c r="F12" s="401">
        <v>5.2</v>
      </c>
      <c r="G12" s="575">
        <v>135.80000000000001</v>
      </c>
      <c r="H12" s="502">
        <v>1734</v>
      </c>
      <c r="I12" s="401">
        <v>6.4</v>
      </c>
      <c r="J12" s="576">
        <v>125</v>
      </c>
      <c r="K12" s="500">
        <v>1941</v>
      </c>
      <c r="L12" s="401">
        <v>7.1</v>
      </c>
      <c r="M12" s="575">
        <v>111.9</v>
      </c>
      <c r="N12" s="402">
        <v>1941</v>
      </c>
      <c r="O12" s="401">
        <v>7.0000000000000009</v>
      </c>
      <c r="P12" s="407">
        <v>100</v>
      </c>
      <c r="Q12" s="418">
        <v>1917</v>
      </c>
      <c r="R12" s="401">
        <v>6.8000000000000007</v>
      </c>
      <c r="S12" s="407">
        <v>98.8</v>
      </c>
    </row>
    <row r="13" spans="1:19" ht="10.5" customHeight="1">
      <c r="A13" s="62"/>
      <c r="B13" s="62" t="s">
        <v>439</v>
      </c>
      <c r="C13" s="311"/>
      <c r="D13" s="55" t="s">
        <v>470</v>
      </c>
      <c r="E13" s="403">
        <v>13826</v>
      </c>
      <c r="F13" s="386">
        <v>51.8</v>
      </c>
      <c r="G13" s="386">
        <v>116.6</v>
      </c>
      <c r="H13" s="498">
        <v>15029</v>
      </c>
      <c r="I13" s="386">
        <v>55.2</v>
      </c>
      <c r="J13" s="552">
        <v>108.7</v>
      </c>
      <c r="K13" s="376">
        <v>15769</v>
      </c>
      <c r="L13" s="386">
        <v>57.5</v>
      </c>
      <c r="M13" s="386">
        <v>104.9</v>
      </c>
      <c r="N13" s="498">
        <v>15519</v>
      </c>
      <c r="O13" s="386">
        <v>55.600000000000009</v>
      </c>
      <c r="P13" s="406">
        <v>98.4</v>
      </c>
      <c r="Q13" s="432">
        <v>15599</v>
      </c>
      <c r="R13" s="386">
        <v>54.900000000000006</v>
      </c>
      <c r="S13" s="406">
        <v>100.49999999999999</v>
      </c>
    </row>
    <row r="14" spans="1:19" ht="10.5" customHeight="1">
      <c r="A14" s="630"/>
      <c r="B14" s="630" t="s">
        <v>443</v>
      </c>
      <c r="C14" s="631"/>
      <c r="D14" s="632" t="s">
        <v>460</v>
      </c>
      <c r="E14" s="513">
        <v>1947</v>
      </c>
      <c r="F14" s="401">
        <v>7.3</v>
      </c>
      <c r="G14" s="401">
        <v>62.5</v>
      </c>
      <c r="H14" s="402">
        <v>1452</v>
      </c>
      <c r="I14" s="401">
        <v>5.3</v>
      </c>
      <c r="J14" s="553">
        <v>74.599999999999994</v>
      </c>
      <c r="K14" s="377">
        <v>1408</v>
      </c>
      <c r="L14" s="401">
        <v>5.0999999999999996</v>
      </c>
      <c r="M14" s="401">
        <v>97</v>
      </c>
      <c r="N14" s="402">
        <v>1564</v>
      </c>
      <c r="O14" s="401">
        <v>5.6000000000000005</v>
      </c>
      <c r="P14" s="407">
        <v>111.1</v>
      </c>
      <c r="Q14" s="418">
        <v>1927</v>
      </c>
      <c r="R14" s="401">
        <v>6.8000000000000007</v>
      </c>
      <c r="S14" s="407">
        <v>123.2</v>
      </c>
    </row>
    <row r="15" spans="1:19" ht="10.5" customHeight="1">
      <c r="A15" s="492"/>
      <c r="B15" s="492" t="s">
        <v>275</v>
      </c>
      <c r="C15" s="311"/>
      <c r="D15" s="239" t="s">
        <v>461</v>
      </c>
      <c r="E15" s="519">
        <v>1267</v>
      </c>
      <c r="F15" s="386">
        <v>4.8</v>
      </c>
      <c r="G15" s="386">
        <v>92.7</v>
      </c>
      <c r="H15" s="498">
        <v>1372</v>
      </c>
      <c r="I15" s="386">
        <v>5</v>
      </c>
      <c r="J15" s="552">
        <v>108.3</v>
      </c>
      <c r="K15" s="376">
        <v>1317</v>
      </c>
      <c r="L15" s="386">
        <v>4.8</v>
      </c>
      <c r="M15" s="386">
        <v>96</v>
      </c>
      <c r="N15" s="498">
        <v>1491</v>
      </c>
      <c r="O15" s="386">
        <v>5.3</v>
      </c>
      <c r="P15" s="406">
        <v>113.19999999999999</v>
      </c>
      <c r="Q15" s="432">
        <v>1161</v>
      </c>
      <c r="R15" s="386">
        <v>4.1000000000000005</v>
      </c>
      <c r="S15" s="406">
        <v>77.900000000000006</v>
      </c>
    </row>
    <row r="16" spans="1:19" ht="10.5" customHeight="1">
      <c r="A16" s="491"/>
      <c r="B16" s="491" t="s">
        <v>72</v>
      </c>
      <c r="C16" s="20"/>
      <c r="D16" s="238" t="s">
        <v>459</v>
      </c>
      <c r="E16" s="518">
        <v>4107</v>
      </c>
      <c r="F16" s="401">
        <v>15.4</v>
      </c>
      <c r="G16" s="575">
        <v>103.9</v>
      </c>
      <c r="H16" s="502">
        <v>4302</v>
      </c>
      <c r="I16" s="401">
        <v>15.8</v>
      </c>
      <c r="J16" s="576">
        <v>104.7</v>
      </c>
      <c r="K16" s="500">
        <v>4468</v>
      </c>
      <c r="L16" s="401">
        <v>16.3</v>
      </c>
      <c r="M16" s="575">
        <v>103.9</v>
      </c>
      <c r="N16" s="402">
        <v>4593</v>
      </c>
      <c r="O16" s="401">
        <v>16.5</v>
      </c>
      <c r="P16" s="407">
        <v>102.8</v>
      </c>
      <c r="Q16" s="418">
        <v>4672</v>
      </c>
      <c r="R16" s="401">
        <v>16.5</v>
      </c>
      <c r="S16" s="407">
        <v>101.69999999999999</v>
      </c>
    </row>
    <row r="17" spans="1:19" ht="10.5" customHeight="1">
      <c r="A17" s="62"/>
      <c r="B17" s="62" t="s">
        <v>440</v>
      </c>
      <c r="C17" s="311"/>
      <c r="D17" s="55" t="s">
        <v>471</v>
      </c>
      <c r="E17" s="403">
        <v>7323</v>
      </c>
      <c r="F17" s="386">
        <v>27.5</v>
      </c>
      <c r="G17" s="386">
        <v>86.8</v>
      </c>
      <c r="H17" s="498">
        <v>7127</v>
      </c>
      <c r="I17" s="386">
        <v>26.2</v>
      </c>
      <c r="J17" s="552">
        <v>97.3</v>
      </c>
      <c r="K17" s="376">
        <v>7194</v>
      </c>
      <c r="L17" s="386">
        <v>26.2</v>
      </c>
      <c r="M17" s="386">
        <v>100.9</v>
      </c>
      <c r="N17" s="498">
        <v>7648</v>
      </c>
      <c r="O17" s="386">
        <v>27.400000000000002</v>
      </c>
      <c r="P17" s="406">
        <v>106.3</v>
      </c>
      <c r="Q17" s="432">
        <v>7761</v>
      </c>
      <c r="R17" s="386">
        <v>27.3</v>
      </c>
      <c r="S17" s="406">
        <v>101.49999999999999</v>
      </c>
    </row>
    <row r="18" spans="1:19" ht="10.5" customHeight="1">
      <c r="A18" s="606"/>
      <c r="B18" s="606" t="s">
        <v>442</v>
      </c>
      <c r="C18" s="607"/>
      <c r="D18" s="608" t="s">
        <v>462</v>
      </c>
      <c r="E18" s="646">
        <v>3830</v>
      </c>
      <c r="F18" s="610">
        <v>14.4</v>
      </c>
      <c r="G18" s="610">
        <v>110.2</v>
      </c>
      <c r="H18" s="649">
        <v>4093</v>
      </c>
      <c r="I18" s="610">
        <v>15</v>
      </c>
      <c r="J18" s="609">
        <v>106.9</v>
      </c>
      <c r="K18" s="651">
        <v>3772</v>
      </c>
      <c r="L18" s="610">
        <v>13.7</v>
      </c>
      <c r="M18" s="610">
        <v>92.2</v>
      </c>
      <c r="N18" s="649">
        <v>3692</v>
      </c>
      <c r="O18" s="610">
        <v>13.200000000000001</v>
      </c>
      <c r="P18" s="611">
        <v>97.899999999999991</v>
      </c>
      <c r="Q18" s="612">
        <v>4080</v>
      </c>
      <c r="R18" s="610">
        <v>14.399999999999999</v>
      </c>
      <c r="S18" s="611">
        <v>110.5</v>
      </c>
    </row>
    <row r="19" spans="1:19" ht="10.5" customHeight="1">
      <c r="A19" s="62" t="s">
        <v>441</v>
      </c>
      <c r="B19" s="66"/>
      <c r="C19" s="311"/>
      <c r="D19" s="239" t="s">
        <v>446</v>
      </c>
      <c r="E19" s="519">
        <v>24979</v>
      </c>
      <c r="F19" s="386">
        <v>93.7</v>
      </c>
      <c r="G19" s="386">
        <v>105.1</v>
      </c>
      <c r="H19" s="498">
        <v>26250</v>
      </c>
      <c r="I19" s="386">
        <v>96.3</v>
      </c>
      <c r="J19" s="552">
        <v>105.1</v>
      </c>
      <c r="K19" s="376">
        <v>26736</v>
      </c>
      <c r="L19" s="386">
        <v>97.4</v>
      </c>
      <c r="M19" s="386">
        <v>101.9</v>
      </c>
      <c r="N19" s="498">
        <v>26860</v>
      </c>
      <c r="O19" s="386">
        <v>96.3</v>
      </c>
      <c r="P19" s="406">
        <v>100.49999999999999</v>
      </c>
      <c r="Q19" s="432">
        <v>27441</v>
      </c>
      <c r="R19" s="386">
        <v>96.7</v>
      </c>
      <c r="S19" s="406">
        <v>102.2</v>
      </c>
    </row>
    <row r="20" spans="1:19" ht="10.5" customHeight="1">
      <c r="A20" s="606" t="s">
        <v>452</v>
      </c>
      <c r="B20" s="605"/>
      <c r="C20" s="615"/>
      <c r="D20" s="616" t="s">
        <v>472</v>
      </c>
      <c r="E20" s="647">
        <v>219</v>
      </c>
      <c r="F20" s="610">
        <v>0.8</v>
      </c>
      <c r="G20" s="610">
        <v>219.2</v>
      </c>
      <c r="H20" s="649">
        <v>184</v>
      </c>
      <c r="I20" s="610">
        <v>0.7</v>
      </c>
      <c r="J20" s="609">
        <v>84.1</v>
      </c>
      <c r="K20" s="651">
        <v>168</v>
      </c>
      <c r="L20" s="610">
        <v>0.6</v>
      </c>
      <c r="M20" s="610">
        <v>91.2</v>
      </c>
      <c r="N20" s="649">
        <v>166</v>
      </c>
      <c r="O20" s="610">
        <v>0.6</v>
      </c>
      <c r="P20" s="611">
        <v>98.8</v>
      </c>
      <c r="Q20" s="612">
        <v>166</v>
      </c>
      <c r="R20" s="610">
        <v>0.6</v>
      </c>
      <c r="S20" s="611">
        <v>100</v>
      </c>
    </row>
    <row r="21" spans="1:19" ht="10.5" customHeight="1">
      <c r="A21" s="62" t="s">
        <v>438</v>
      </c>
      <c r="B21" s="66"/>
      <c r="C21" s="311"/>
      <c r="D21" s="239" t="s">
        <v>463</v>
      </c>
      <c r="E21" s="519">
        <v>1467</v>
      </c>
      <c r="F21" s="386">
        <v>5.5</v>
      </c>
      <c r="G21" s="386">
        <v>96.6</v>
      </c>
      <c r="H21" s="498">
        <v>813</v>
      </c>
      <c r="I21" s="386">
        <v>3</v>
      </c>
      <c r="J21" s="552">
        <v>55.4</v>
      </c>
      <c r="K21" s="376">
        <v>537</v>
      </c>
      <c r="L21" s="386">
        <v>2</v>
      </c>
      <c r="M21" s="386">
        <v>66.099999999999994</v>
      </c>
      <c r="N21" s="498">
        <v>869</v>
      </c>
      <c r="O21" s="386">
        <v>3.1</v>
      </c>
      <c r="P21" s="406">
        <v>161.80000000000001</v>
      </c>
      <c r="Q21" s="432">
        <v>781</v>
      </c>
      <c r="R21" s="386">
        <v>2.8000000000000003</v>
      </c>
      <c r="S21" s="406">
        <v>89.9</v>
      </c>
    </row>
    <row r="22" spans="1:19" ht="10.5" customHeight="1">
      <c r="A22" s="625" t="s">
        <v>455</v>
      </c>
      <c r="B22" s="625"/>
      <c r="C22" s="626"/>
      <c r="D22" s="624" t="s">
        <v>141</v>
      </c>
      <c r="E22" s="648">
        <v>26666</v>
      </c>
      <c r="F22" s="618">
        <v>100</v>
      </c>
      <c r="G22" s="618">
        <v>105</v>
      </c>
      <c r="H22" s="650">
        <v>27249</v>
      </c>
      <c r="I22" s="618">
        <v>100</v>
      </c>
      <c r="J22" s="617">
        <v>102.2</v>
      </c>
      <c r="K22" s="652">
        <v>27442</v>
      </c>
      <c r="L22" s="618">
        <v>100</v>
      </c>
      <c r="M22" s="618">
        <v>100.7</v>
      </c>
      <c r="N22" s="650">
        <v>27896</v>
      </c>
      <c r="O22" s="618">
        <v>100</v>
      </c>
      <c r="P22" s="619">
        <v>101.69999999999999</v>
      </c>
      <c r="Q22" s="620">
        <v>28389</v>
      </c>
      <c r="R22" s="621">
        <v>100</v>
      </c>
      <c r="S22" s="622">
        <v>101.8</v>
      </c>
    </row>
    <row r="23" spans="1:19" ht="39.950000000000003" customHeight="1">
      <c r="A23" s="15"/>
      <c r="B23" s="15"/>
      <c r="C23" s="16"/>
      <c r="D23" s="15"/>
      <c r="E23" s="284"/>
      <c r="F23" s="10"/>
      <c r="G23" s="10"/>
      <c r="H23" s="284"/>
      <c r="I23" s="10"/>
      <c r="J23" s="10"/>
      <c r="K23" s="284"/>
      <c r="L23" s="10"/>
      <c r="M23" s="10"/>
      <c r="N23" s="284"/>
      <c r="O23" s="10"/>
      <c r="P23" s="12"/>
      <c r="Q23" s="284"/>
      <c r="R23" s="10"/>
      <c r="S23" s="294"/>
    </row>
    <row r="24" spans="1:19" ht="13.5" customHeight="1">
      <c r="A24" s="83" t="s">
        <v>120</v>
      </c>
      <c r="B24" s="80"/>
      <c r="C24" s="80"/>
      <c r="D24" s="80"/>
      <c r="E24" s="274"/>
      <c r="F24" s="81"/>
      <c r="G24" s="81"/>
      <c r="H24" s="274"/>
      <c r="I24" s="81"/>
      <c r="J24" s="81"/>
      <c r="K24" s="274"/>
      <c r="L24" s="81"/>
      <c r="M24" s="81"/>
      <c r="N24" s="274"/>
      <c r="O24" s="81"/>
      <c r="P24" s="81"/>
      <c r="Q24" s="275"/>
      <c r="R24" s="82"/>
      <c r="S24" s="316"/>
    </row>
    <row r="25" spans="1:19" ht="9.75" customHeight="1">
      <c r="A25" s="747" t="s">
        <v>84</v>
      </c>
      <c r="B25" s="747"/>
      <c r="C25" s="799"/>
      <c r="D25" s="800"/>
      <c r="E25" s="801" t="s">
        <v>649</v>
      </c>
      <c r="F25" s="802"/>
      <c r="G25" s="803" t="s">
        <v>162</v>
      </c>
      <c r="H25" s="801" t="s">
        <v>650</v>
      </c>
      <c r="I25" s="802"/>
      <c r="J25" s="803" t="s">
        <v>163</v>
      </c>
      <c r="K25" s="802" t="s">
        <v>651</v>
      </c>
      <c r="L25" s="802"/>
      <c r="M25" s="816" t="s">
        <v>164</v>
      </c>
      <c r="N25" s="813" t="s">
        <v>652</v>
      </c>
      <c r="O25" s="802"/>
      <c r="P25" s="814" t="s">
        <v>164</v>
      </c>
      <c r="Q25" s="838" t="s">
        <v>653</v>
      </c>
      <c r="R25" s="839"/>
      <c r="S25" s="840" t="s">
        <v>165</v>
      </c>
    </row>
    <row r="26" spans="1:19" ht="9.75" customHeight="1">
      <c r="A26" s="39"/>
      <c r="B26" s="39"/>
      <c r="C26" s="40"/>
      <c r="D26" s="39"/>
      <c r="E26" s="804" t="s">
        <v>162</v>
      </c>
      <c r="F26" s="805"/>
      <c r="G26" s="806" t="s">
        <v>162</v>
      </c>
      <c r="H26" s="804" t="s">
        <v>163</v>
      </c>
      <c r="I26" s="805"/>
      <c r="J26" s="806" t="s">
        <v>163</v>
      </c>
      <c r="K26" s="805" t="s">
        <v>164</v>
      </c>
      <c r="L26" s="805"/>
      <c r="M26" s="805" t="s">
        <v>164</v>
      </c>
      <c r="N26" s="804" t="s">
        <v>164</v>
      </c>
      <c r="O26" s="805"/>
      <c r="P26" s="815" t="s">
        <v>164</v>
      </c>
      <c r="Q26" s="841" t="s">
        <v>165</v>
      </c>
      <c r="R26" s="805"/>
      <c r="S26" s="815" t="s">
        <v>165</v>
      </c>
    </row>
    <row r="27" spans="1:19" ht="11.1" customHeight="1">
      <c r="A27" s="825"/>
      <c r="B27" s="825"/>
      <c r="C27" s="825"/>
      <c r="D27" s="821"/>
      <c r="E27" s="276"/>
      <c r="F27" s="118" t="s">
        <v>5</v>
      </c>
      <c r="G27" s="118" t="s">
        <v>428</v>
      </c>
      <c r="H27" s="277"/>
      <c r="I27" s="118" t="s">
        <v>5</v>
      </c>
      <c r="J27" s="118" t="s">
        <v>428</v>
      </c>
      <c r="K27" s="278"/>
      <c r="L27" s="118" t="s">
        <v>5</v>
      </c>
      <c r="M27" s="118" t="s">
        <v>428</v>
      </c>
      <c r="N27" s="277"/>
      <c r="O27" s="118" t="s">
        <v>5</v>
      </c>
      <c r="P27" s="118" t="s">
        <v>428</v>
      </c>
      <c r="Q27" s="279"/>
      <c r="R27" s="118" t="s">
        <v>5</v>
      </c>
      <c r="S27" s="302" t="s">
        <v>429</v>
      </c>
    </row>
    <row r="28" spans="1:19" ht="11.1" customHeight="1">
      <c r="A28" s="749" t="s">
        <v>92</v>
      </c>
      <c r="B28" s="749"/>
      <c r="C28" s="749"/>
      <c r="D28" s="820"/>
      <c r="E28" s="280"/>
      <c r="F28" s="117" t="s">
        <v>7</v>
      </c>
      <c r="G28" s="117" t="s">
        <v>6</v>
      </c>
      <c r="H28" s="281"/>
      <c r="I28" s="117" t="s">
        <v>7</v>
      </c>
      <c r="J28" s="117" t="s">
        <v>6</v>
      </c>
      <c r="K28" s="521"/>
      <c r="L28" s="117" t="s">
        <v>7</v>
      </c>
      <c r="M28" s="117" t="s">
        <v>6</v>
      </c>
      <c r="N28" s="281"/>
      <c r="O28" s="117" t="s">
        <v>7</v>
      </c>
      <c r="P28" s="117" t="s">
        <v>6</v>
      </c>
      <c r="Q28" s="283"/>
      <c r="R28" s="117" t="s">
        <v>7</v>
      </c>
      <c r="S28" s="303" t="s">
        <v>6</v>
      </c>
    </row>
    <row r="29" spans="1:19" ht="10.5" customHeight="1">
      <c r="A29" s="491"/>
      <c r="B29" s="491" t="s">
        <v>71</v>
      </c>
      <c r="C29" s="20"/>
      <c r="D29" s="238" t="s">
        <v>456</v>
      </c>
      <c r="E29" s="518">
        <v>46747</v>
      </c>
      <c r="F29" s="401">
        <v>74.099999999999994</v>
      </c>
      <c r="G29" s="575">
        <v>109.1</v>
      </c>
      <c r="H29" s="502">
        <v>50623</v>
      </c>
      <c r="I29" s="401">
        <v>72.7</v>
      </c>
      <c r="J29" s="576">
        <v>108.3</v>
      </c>
      <c r="K29" s="500">
        <v>53559</v>
      </c>
      <c r="L29" s="401">
        <v>72.400000000000006</v>
      </c>
      <c r="M29" s="575">
        <v>105.8</v>
      </c>
      <c r="N29" s="402">
        <v>73026</v>
      </c>
      <c r="O29" s="401">
        <v>71.599999999999994</v>
      </c>
      <c r="P29" s="407">
        <v>136.30000000000001</v>
      </c>
      <c r="Q29" s="418">
        <v>88345</v>
      </c>
      <c r="R29" s="401">
        <v>69.3</v>
      </c>
      <c r="S29" s="407">
        <v>121</v>
      </c>
    </row>
    <row r="30" spans="1:19" ht="10.5" customHeight="1">
      <c r="A30" s="492"/>
      <c r="B30" s="492" t="s">
        <v>276</v>
      </c>
      <c r="C30" s="311"/>
      <c r="D30" s="239" t="s">
        <v>457</v>
      </c>
      <c r="E30" s="519">
        <v>5416</v>
      </c>
      <c r="F30" s="386">
        <v>8.6</v>
      </c>
      <c r="G30" s="386">
        <v>113.5</v>
      </c>
      <c r="H30" s="498">
        <v>6251</v>
      </c>
      <c r="I30" s="386">
        <v>9</v>
      </c>
      <c r="J30" s="552">
        <v>115.4</v>
      </c>
      <c r="K30" s="376">
        <v>6549</v>
      </c>
      <c r="L30" s="386">
        <v>8.9</v>
      </c>
      <c r="M30" s="386">
        <v>104.8</v>
      </c>
      <c r="N30" s="498">
        <v>8801</v>
      </c>
      <c r="O30" s="386">
        <v>8.6</v>
      </c>
      <c r="P30" s="406">
        <v>134.4</v>
      </c>
      <c r="Q30" s="432">
        <v>10331</v>
      </c>
      <c r="R30" s="386">
        <v>8.1</v>
      </c>
      <c r="S30" s="406">
        <v>117.39999999999999</v>
      </c>
    </row>
    <row r="31" spans="1:19" ht="10.5" customHeight="1">
      <c r="A31" s="491"/>
      <c r="B31" s="491" t="s">
        <v>438</v>
      </c>
      <c r="C31" s="604"/>
      <c r="D31" s="238" t="s">
        <v>458</v>
      </c>
      <c r="E31" s="518">
        <v>279</v>
      </c>
      <c r="F31" s="401">
        <v>0.4</v>
      </c>
      <c r="G31" s="575">
        <v>97.1</v>
      </c>
      <c r="H31" s="502">
        <v>329</v>
      </c>
      <c r="I31" s="401">
        <v>0.5</v>
      </c>
      <c r="J31" s="576">
        <v>117.7</v>
      </c>
      <c r="K31" s="500">
        <v>328</v>
      </c>
      <c r="L31" s="401">
        <v>0.4</v>
      </c>
      <c r="M31" s="575">
        <v>99.8</v>
      </c>
      <c r="N31" s="402">
        <v>485</v>
      </c>
      <c r="O31" s="401">
        <v>0.5</v>
      </c>
      <c r="P31" s="407">
        <v>147.9</v>
      </c>
      <c r="Q31" s="418">
        <v>2670</v>
      </c>
      <c r="R31" s="401">
        <v>2.1</v>
      </c>
      <c r="S31" s="407">
        <v>550.5</v>
      </c>
    </row>
    <row r="32" spans="1:19" ht="10.5" customHeight="1">
      <c r="A32" s="62"/>
      <c r="B32" s="62" t="s">
        <v>439</v>
      </c>
      <c r="C32" s="311"/>
      <c r="D32" s="55" t="s">
        <v>470</v>
      </c>
      <c r="E32" s="403">
        <v>52444</v>
      </c>
      <c r="F32" s="386">
        <v>83.2</v>
      </c>
      <c r="G32" s="386">
        <v>109.5</v>
      </c>
      <c r="H32" s="498">
        <v>57204</v>
      </c>
      <c r="I32" s="386">
        <v>82.1</v>
      </c>
      <c r="J32" s="552">
        <v>109.1</v>
      </c>
      <c r="K32" s="376">
        <v>60438</v>
      </c>
      <c r="L32" s="386">
        <v>81.7</v>
      </c>
      <c r="M32" s="386">
        <v>105.7</v>
      </c>
      <c r="N32" s="498">
        <v>82312</v>
      </c>
      <c r="O32" s="386">
        <v>80.7</v>
      </c>
      <c r="P32" s="406">
        <v>136.20000000000002</v>
      </c>
      <c r="Q32" s="432">
        <v>101346</v>
      </c>
      <c r="R32" s="386">
        <v>79.5</v>
      </c>
      <c r="S32" s="406">
        <v>123.10000000000001</v>
      </c>
    </row>
    <row r="33" spans="1:19" ht="10.5" customHeight="1">
      <c r="A33" s="630"/>
      <c r="B33" s="630" t="s">
        <v>443</v>
      </c>
      <c r="C33" s="631"/>
      <c r="D33" s="632" t="s">
        <v>460</v>
      </c>
      <c r="E33" s="513">
        <v>26</v>
      </c>
      <c r="F33" s="401">
        <v>0</v>
      </c>
      <c r="G33" s="401">
        <v>130</v>
      </c>
      <c r="H33" s="402">
        <v>15</v>
      </c>
      <c r="I33" s="401">
        <v>0</v>
      </c>
      <c r="J33" s="553">
        <v>57.7</v>
      </c>
      <c r="K33" s="377">
        <v>16</v>
      </c>
      <c r="L33" s="401">
        <v>0</v>
      </c>
      <c r="M33" s="401">
        <v>106.7</v>
      </c>
      <c r="N33" s="402">
        <v>17</v>
      </c>
      <c r="O33" s="401">
        <v>0</v>
      </c>
      <c r="P33" s="407">
        <v>106.3</v>
      </c>
      <c r="Q33" s="418">
        <v>370</v>
      </c>
      <c r="R33" s="643">
        <v>0.3</v>
      </c>
      <c r="S33" s="407">
        <v>2176.5</v>
      </c>
    </row>
    <row r="34" spans="1:19" ht="10.5" customHeight="1">
      <c r="A34" s="492"/>
      <c r="B34" s="492" t="s">
        <v>275</v>
      </c>
      <c r="C34" s="311"/>
      <c r="D34" s="239" t="s">
        <v>461</v>
      </c>
      <c r="E34" s="519">
        <v>1010</v>
      </c>
      <c r="F34" s="386">
        <v>1.6</v>
      </c>
      <c r="G34" s="386">
        <v>98.6</v>
      </c>
      <c r="H34" s="498">
        <v>1008</v>
      </c>
      <c r="I34" s="386">
        <v>1.4</v>
      </c>
      <c r="J34" s="552">
        <v>99.8</v>
      </c>
      <c r="K34" s="376">
        <v>629</v>
      </c>
      <c r="L34" s="386">
        <v>0.9</v>
      </c>
      <c r="M34" s="386">
        <v>62.4</v>
      </c>
      <c r="N34" s="498">
        <v>1014</v>
      </c>
      <c r="O34" s="386">
        <v>1</v>
      </c>
      <c r="P34" s="406">
        <v>161.20000000000002</v>
      </c>
      <c r="Q34" s="432">
        <v>1612</v>
      </c>
      <c r="R34" s="386">
        <v>1.3</v>
      </c>
      <c r="S34" s="406">
        <v>159</v>
      </c>
    </row>
    <row r="35" spans="1:19" ht="10.5" customHeight="1">
      <c r="A35" s="491"/>
      <c r="B35" s="491" t="s">
        <v>72</v>
      </c>
      <c r="C35" s="20"/>
      <c r="D35" s="238" t="s">
        <v>459</v>
      </c>
      <c r="E35" s="518">
        <v>7423</v>
      </c>
      <c r="F35" s="401">
        <v>11.8</v>
      </c>
      <c r="G35" s="575">
        <v>109.2</v>
      </c>
      <c r="H35" s="502">
        <v>8705</v>
      </c>
      <c r="I35" s="401">
        <v>12.5</v>
      </c>
      <c r="J35" s="576">
        <v>117.3</v>
      </c>
      <c r="K35" s="500">
        <v>10163</v>
      </c>
      <c r="L35" s="401">
        <v>13.7</v>
      </c>
      <c r="M35" s="575">
        <v>116.7</v>
      </c>
      <c r="N35" s="402">
        <v>14975</v>
      </c>
      <c r="O35" s="401">
        <v>14.7</v>
      </c>
      <c r="P35" s="407">
        <v>147.30000000000001</v>
      </c>
      <c r="Q35" s="418">
        <v>18591</v>
      </c>
      <c r="R35" s="401">
        <v>14.6</v>
      </c>
      <c r="S35" s="407">
        <v>124.10000000000001</v>
      </c>
    </row>
    <row r="36" spans="1:19" ht="10.5" customHeight="1">
      <c r="A36" s="62"/>
      <c r="B36" s="62" t="s">
        <v>440</v>
      </c>
      <c r="C36" s="311"/>
      <c r="D36" s="55" t="s">
        <v>471</v>
      </c>
      <c r="E36" s="403">
        <v>8459</v>
      </c>
      <c r="F36" s="386">
        <v>13.4</v>
      </c>
      <c r="G36" s="386">
        <v>107.9</v>
      </c>
      <c r="H36" s="498">
        <v>9729</v>
      </c>
      <c r="I36" s="386">
        <v>14</v>
      </c>
      <c r="J36" s="552">
        <v>115</v>
      </c>
      <c r="K36" s="376">
        <v>10809</v>
      </c>
      <c r="L36" s="386">
        <v>14.6</v>
      </c>
      <c r="M36" s="386">
        <v>111.1</v>
      </c>
      <c r="N36" s="498">
        <v>16007</v>
      </c>
      <c r="O36" s="386">
        <v>15.7</v>
      </c>
      <c r="P36" s="406">
        <v>148.10000000000002</v>
      </c>
      <c r="Q36" s="432">
        <v>20573</v>
      </c>
      <c r="R36" s="386">
        <v>16.100000000000001</v>
      </c>
      <c r="S36" s="406">
        <v>128.5</v>
      </c>
    </row>
    <row r="37" spans="1:19" ht="10.5" customHeight="1">
      <c r="A37" s="606"/>
      <c r="B37" s="606" t="s">
        <v>442</v>
      </c>
      <c r="C37" s="607"/>
      <c r="D37" s="608" t="s">
        <v>462</v>
      </c>
      <c r="E37" s="646">
        <v>916</v>
      </c>
      <c r="F37" s="610">
        <v>1.5</v>
      </c>
      <c r="G37" s="610">
        <v>95.9</v>
      </c>
      <c r="H37" s="649">
        <v>1211</v>
      </c>
      <c r="I37" s="610">
        <v>1.7</v>
      </c>
      <c r="J37" s="609">
        <v>132.30000000000001</v>
      </c>
      <c r="K37" s="651">
        <v>914</v>
      </c>
      <c r="L37" s="610">
        <v>1.2</v>
      </c>
      <c r="M37" s="610">
        <v>75.5</v>
      </c>
      <c r="N37" s="649">
        <v>1534</v>
      </c>
      <c r="O37" s="610">
        <v>1.5</v>
      </c>
      <c r="P37" s="611">
        <v>167.79999999999998</v>
      </c>
      <c r="Q37" s="612">
        <v>2112</v>
      </c>
      <c r="R37" s="610">
        <v>1.7000000000000002</v>
      </c>
      <c r="S37" s="611">
        <v>137.69999999999999</v>
      </c>
    </row>
    <row r="38" spans="1:19" ht="10.5" customHeight="1">
      <c r="A38" s="62" t="s">
        <v>441</v>
      </c>
      <c r="B38" s="66"/>
      <c r="C38" s="311"/>
      <c r="D38" s="239" t="s">
        <v>446</v>
      </c>
      <c r="E38" s="519">
        <v>61819</v>
      </c>
      <c r="F38" s="386">
        <v>98.1</v>
      </c>
      <c r="G38" s="386">
        <v>109</v>
      </c>
      <c r="H38" s="498">
        <v>68144</v>
      </c>
      <c r="I38" s="386">
        <v>97.8</v>
      </c>
      <c r="J38" s="552">
        <v>110.2</v>
      </c>
      <c r="K38" s="376">
        <v>72162</v>
      </c>
      <c r="L38" s="386">
        <v>97.6</v>
      </c>
      <c r="M38" s="386">
        <v>105.9</v>
      </c>
      <c r="N38" s="498">
        <v>99855</v>
      </c>
      <c r="O38" s="386">
        <v>97.899999999999991</v>
      </c>
      <c r="P38" s="406">
        <v>138.39999999999998</v>
      </c>
      <c r="Q38" s="432">
        <v>124032</v>
      </c>
      <c r="R38" s="386">
        <v>97.3</v>
      </c>
      <c r="S38" s="406">
        <v>124.2</v>
      </c>
    </row>
    <row r="39" spans="1:19" ht="10.5" customHeight="1">
      <c r="A39" s="606" t="s">
        <v>452</v>
      </c>
      <c r="B39" s="605"/>
      <c r="C39" s="615"/>
      <c r="D39" s="616" t="s">
        <v>472</v>
      </c>
      <c r="E39" s="647">
        <v>603</v>
      </c>
      <c r="F39" s="610">
        <v>1</v>
      </c>
      <c r="G39" s="610">
        <v>118.3</v>
      </c>
      <c r="H39" s="649">
        <v>434</v>
      </c>
      <c r="I39" s="610">
        <v>0.6</v>
      </c>
      <c r="J39" s="609">
        <v>72</v>
      </c>
      <c r="K39" s="651">
        <v>556</v>
      </c>
      <c r="L39" s="610">
        <v>0.8</v>
      </c>
      <c r="M39" s="610">
        <v>128.19999999999999</v>
      </c>
      <c r="N39" s="649">
        <v>912</v>
      </c>
      <c r="O39" s="610">
        <v>0.89999999999999991</v>
      </c>
      <c r="P39" s="611">
        <v>164</v>
      </c>
      <c r="Q39" s="612">
        <v>1941</v>
      </c>
      <c r="R39" s="610">
        <v>1.5</v>
      </c>
      <c r="S39" s="611">
        <v>212.8</v>
      </c>
    </row>
    <row r="40" spans="1:19" ht="10.5" customHeight="1">
      <c r="A40" s="62" t="s">
        <v>438</v>
      </c>
      <c r="B40" s="66"/>
      <c r="C40" s="311"/>
      <c r="D40" s="239" t="s">
        <v>463</v>
      </c>
      <c r="E40" s="519">
        <v>623</v>
      </c>
      <c r="F40" s="386">
        <v>0.9</v>
      </c>
      <c r="G40" s="386">
        <v>111.9</v>
      </c>
      <c r="H40" s="498">
        <v>1085</v>
      </c>
      <c r="I40" s="386">
        <v>1.6</v>
      </c>
      <c r="J40" s="552">
        <v>174.1</v>
      </c>
      <c r="K40" s="376">
        <v>1220</v>
      </c>
      <c r="L40" s="386">
        <v>1.6</v>
      </c>
      <c r="M40" s="386">
        <v>112.5</v>
      </c>
      <c r="N40" s="498">
        <v>1185</v>
      </c>
      <c r="O40" s="386">
        <v>1.2</v>
      </c>
      <c r="P40" s="406">
        <v>97.1</v>
      </c>
      <c r="Q40" s="432">
        <v>1489</v>
      </c>
      <c r="R40" s="386">
        <v>1.2</v>
      </c>
      <c r="S40" s="406">
        <v>125.69999999999999</v>
      </c>
    </row>
    <row r="41" spans="1:19" ht="10.5" customHeight="1">
      <c r="A41" s="625" t="s">
        <v>455</v>
      </c>
      <c r="B41" s="625"/>
      <c r="C41" s="626"/>
      <c r="D41" s="624" t="s">
        <v>141</v>
      </c>
      <c r="E41" s="648">
        <v>63046</v>
      </c>
      <c r="F41" s="618">
        <v>100</v>
      </c>
      <c r="G41" s="618">
        <v>109.1</v>
      </c>
      <c r="H41" s="650">
        <v>69663</v>
      </c>
      <c r="I41" s="618">
        <v>100</v>
      </c>
      <c r="J41" s="617">
        <v>110.5</v>
      </c>
      <c r="K41" s="652">
        <v>73940</v>
      </c>
      <c r="L41" s="618">
        <v>100</v>
      </c>
      <c r="M41" s="618">
        <v>106.1</v>
      </c>
      <c r="N41" s="650">
        <v>101953</v>
      </c>
      <c r="O41" s="618">
        <v>100</v>
      </c>
      <c r="P41" s="619">
        <v>137.9</v>
      </c>
      <c r="Q41" s="620">
        <v>127463</v>
      </c>
      <c r="R41" s="621">
        <v>100</v>
      </c>
      <c r="S41" s="622">
        <v>125</v>
      </c>
    </row>
    <row r="42" spans="1:19">
      <c r="N42" s="285"/>
      <c r="Q42" s="836" t="s">
        <v>284</v>
      </c>
      <c r="R42" s="837"/>
      <c r="S42" s="837"/>
    </row>
    <row r="43" spans="1:19">
      <c r="N43" s="271"/>
      <c r="Q43" s="271" t="s">
        <v>285</v>
      </c>
    </row>
    <row r="45" spans="1:19" ht="34.5" customHeight="1"/>
    <row r="48" spans="1:19" ht="13.5" customHeight="1"/>
    <row r="51" spans="12:12" ht="18.75">
      <c r="L51" s="250"/>
    </row>
  </sheetData>
  <mergeCells count="18">
    <mergeCell ref="R4:S4"/>
    <mergeCell ref="K6:M7"/>
    <mergeCell ref="N6:P7"/>
    <mergeCell ref="H6:J7"/>
    <mergeCell ref="Q6:S7"/>
    <mergeCell ref="A28:D28"/>
    <mergeCell ref="H25:J26"/>
    <mergeCell ref="Q42:S42"/>
    <mergeCell ref="A6:D6"/>
    <mergeCell ref="A27:D27"/>
    <mergeCell ref="A25:D25"/>
    <mergeCell ref="K25:M26"/>
    <mergeCell ref="Q25:S26"/>
    <mergeCell ref="A9:D9"/>
    <mergeCell ref="A8:D8"/>
    <mergeCell ref="E6:G7"/>
    <mergeCell ref="N25:P26"/>
    <mergeCell ref="E25:G26"/>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0676" r:id="rId4">
          <objectPr defaultSize="0" autoPict="0" r:id="rId5">
            <anchor moveWithCells="1" sizeWithCells="1">
              <from>
                <xdr:col>0</xdr:col>
                <xdr:colOff>9525</xdr:colOff>
                <xdr:row>0</xdr:row>
                <xdr:rowOff>0</xdr:rowOff>
              </from>
              <to>
                <xdr:col>5</xdr:col>
                <xdr:colOff>66675</xdr:colOff>
                <xdr:row>2</xdr:row>
                <xdr:rowOff>133350</xdr:rowOff>
              </to>
            </anchor>
          </objectPr>
        </oleObject>
      </mc:Choice>
      <mc:Fallback>
        <oleObject progId="Excel.Sheet.8" shapeId="11067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Non-Consolidated</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'Non-Consolidated'!Print_Area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admin</cp:lastModifiedBy>
  <cp:revision>3</cp:revision>
  <cp:lastPrinted>2015-01-30T05:55:23Z</cp:lastPrinted>
  <dcterms:created xsi:type="dcterms:W3CDTF">2005-06-30T02:23:15Z</dcterms:created>
  <dcterms:modified xsi:type="dcterms:W3CDTF">2015-02-03T05:02:09Z</dcterms:modified>
</cp:coreProperties>
</file>