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3.bin" ContentType="application/vnd.openxmlformats-officedocument.oleObject"/>
  <Override PartName="/xl/drawings/drawing10.xml" ContentType="application/vnd.openxmlformats-officedocument.drawing+xml"/>
  <Override PartName="/xl/embeddings/oleObject4.bin" ContentType="application/vnd.openxmlformats-officedocument.oleObject"/>
  <Override PartName="/xl/drawings/drawing11.xml" ContentType="application/vnd.openxmlformats-officedocument.drawing+xml"/>
  <Override PartName="/xl/drawings/drawing12.xml" ContentType="application/vnd.openxmlformats-officedocument.drawing+xml"/>
  <Override PartName="/xl/embeddings/oleObject5.bin" ContentType="application/vnd.openxmlformats-officedocument.oleObject"/>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0" windowWidth="10245" windowHeight="7575" tabRatio="847"/>
  </bookViews>
  <sheets>
    <sheet name="Summary" sheetId="47" r:id="rId1"/>
    <sheet name="Exchange" sheetId="48" r:id="rId2"/>
    <sheet name="BS1" sheetId="30" r:id="rId3"/>
    <sheet name="BS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 name="Non-Consolidated" sheetId="44" r:id="rId14"/>
  </sheets>
  <definedNames>
    <definedName name="_xlnm.Print_Area" localSheetId="2">'BS1'!$A$1:$P$47</definedName>
    <definedName name="_xlnm.Print_Area" localSheetId="3">'BS2'!$A$1:$P$47</definedName>
    <definedName name="_xlnm.Print_Area" localSheetId="5">'Cash Flow (1)'!$A$1:$H$47</definedName>
    <definedName name="_xlnm.Print_Area" localSheetId="6">'Cash Flow (2)'!$A$1:$H$43</definedName>
    <definedName name="_xlnm.Print_Area" localSheetId="1">Exchange!$A$1:$K$42</definedName>
    <definedName name="_xlnm.Print_Area" localSheetId="7">'Net Sales(D,B &amp; P)'!$A$1:$V$60</definedName>
    <definedName name="_xlnm.Print_Area" localSheetId="8">'Net Sales(Desti&amp;Busin) (1)'!$A$1:$T$48</definedName>
    <definedName name="_xlnm.Print_Area" localSheetId="9">'Net Sales(Desti&amp;Busin) (2)'!$A$1:$T$48</definedName>
    <definedName name="_xlnm.Print_Area" localSheetId="10">'Net Sales(Desti&amp;Busin) (3)'!$A$1:$T$47</definedName>
    <definedName name="_xlnm.Print_Area" localSheetId="11">'Net Sales(Desti&amp;Product)'!$A$1:$T$49</definedName>
    <definedName name="_xlnm.Print_Area" localSheetId="12">'Net Sales(Geographical)'!$A$1:$U$62</definedName>
    <definedName name="_xlnm.Print_Area" localSheetId="13">'Non-Consolidated'!$A$1:$J$46</definedName>
    <definedName name="_xlnm.Print_Area" localSheetId="4">PL!$A$1:$M$55</definedName>
    <definedName name="_xlnm.Print_Area" localSheetId="0">Summary!$A$1:$K$48</definedName>
    <definedName name="_xlnm.Print_Titles" localSheetId="8">'Net Sales(Desti&amp;Busin) (1)'!$3:$3</definedName>
    <definedName name="_xlnm.Print_Titles" localSheetId="10">'Net Sales(Desti&amp;Busin) (3)'!$3:$3</definedName>
  </definedNames>
  <calcPr calcId="145621" calcMode="manual"/>
</workbook>
</file>

<file path=xl/sharedStrings.xml><?xml version="1.0" encoding="utf-8"?>
<sst xmlns="http://schemas.openxmlformats.org/spreadsheetml/2006/main" count="1827" uniqueCount="664">
  <si>
    <t>　投資活動によるキャッシュ・フロー</t>
    <phoneticPr fontId="3"/>
  </si>
  <si>
    <t>　　税金等調整前当期純利益</t>
    <rPh sb="8" eb="10">
      <t>トウキ</t>
    </rPh>
    <rPh sb="10" eb="13">
      <t>ジュンリエキ</t>
    </rPh>
    <phoneticPr fontId="3"/>
  </si>
  <si>
    <t>　　持分法による投資損益</t>
    <rPh sb="2" eb="4">
      <t>モチブン</t>
    </rPh>
    <rPh sb="4" eb="5">
      <t>ホウ</t>
    </rPh>
    <rPh sb="8" eb="10">
      <t>トウシ</t>
    </rPh>
    <rPh sb="10" eb="12">
      <t>ソンエキ</t>
    </rPh>
    <phoneticPr fontId="3"/>
  </si>
  <si>
    <t>　　投資有価証券売却損益</t>
    <rPh sb="2" eb="4">
      <t>トウシ</t>
    </rPh>
    <rPh sb="4" eb="6">
      <t>ユウカ</t>
    </rPh>
    <rPh sb="6" eb="8">
      <t>ショウケン</t>
    </rPh>
    <rPh sb="8" eb="10">
      <t>バイキャク</t>
    </rPh>
    <rPh sb="10" eb="12">
      <t>ソンエキ</t>
    </rPh>
    <phoneticPr fontId="3"/>
  </si>
  <si>
    <t>　　未払（未収）消費税等の増減額</t>
    <rPh sb="5" eb="7">
      <t>ミシュウ</t>
    </rPh>
    <phoneticPr fontId="3"/>
  </si>
  <si>
    <t>Ratio</t>
    <phoneticPr fontId="3"/>
  </si>
  <si>
    <r>
      <t>（</t>
    </r>
    <r>
      <rPr>
        <sz val="8"/>
        <rFont val="Arial Black"/>
        <family val="2"/>
      </rPr>
      <t>%</t>
    </r>
    <r>
      <rPr>
        <sz val="8"/>
        <rFont val="ＭＳ Ｐゴシック"/>
        <family val="3"/>
        <charset val="128"/>
      </rPr>
      <t>）</t>
    </r>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</si>
  <si>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</si>
  <si>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</si>
  <si>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</si>
  <si>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</si>
  <si>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現金及び現金同等物の期首残高調整額</t>
    <rPh sb="14" eb="16">
      <t>チョウセイ</t>
    </rPh>
    <rPh sb="16" eb="17">
      <t>ガク</t>
    </rPh>
    <phoneticPr fontId="3"/>
  </si>
  <si>
    <t>現金及び現金同等物の期末残高</t>
    <rPh sb="10" eb="11">
      <t>キ</t>
    </rPh>
    <rPh sb="11" eb="12">
      <t>マツ</t>
    </rPh>
    <phoneticPr fontId="3"/>
  </si>
  <si>
    <t>Total Sales</t>
    <phoneticPr fontId="3"/>
  </si>
  <si>
    <t>％</t>
  </si>
  <si>
    <t>売上高</t>
  </si>
  <si>
    <t>Net Sales</t>
  </si>
  <si>
    <t>売上原価</t>
  </si>
  <si>
    <t>売上総利益</t>
  </si>
  <si>
    <t>Gross Profit</t>
  </si>
  <si>
    <t>販売費及び一般管理費</t>
  </si>
  <si>
    <t>営業利益</t>
  </si>
  <si>
    <t>営業外収益</t>
  </si>
  <si>
    <t>経常利益</t>
  </si>
  <si>
    <t>Ordinary Income</t>
  </si>
  <si>
    <t>（百万円）</t>
  </si>
  <si>
    <t>（\ million）</t>
  </si>
  <si>
    <t>資本金</t>
  </si>
  <si>
    <t>Capital Stock</t>
  </si>
  <si>
    <t>Total Assets</t>
  </si>
  <si>
    <t>流動資産</t>
  </si>
  <si>
    <t>Current Assets</t>
  </si>
  <si>
    <t>現金及び預金</t>
  </si>
  <si>
    <t>受取手形及び売掛金</t>
  </si>
  <si>
    <t>有価証券</t>
  </si>
  <si>
    <t>繰延税金資産</t>
  </si>
  <si>
    <t>前払費用</t>
  </si>
  <si>
    <t>短期貸付金</t>
  </si>
  <si>
    <t>貸倒引当金</t>
  </si>
  <si>
    <t>固定資産</t>
  </si>
  <si>
    <t>土地</t>
  </si>
  <si>
    <t>建設仮勘定</t>
  </si>
  <si>
    <t>無形固定資産</t>
  </si>
  <si>
    <t>投資その他の資産</t>
  </si>
  <si>
    <t>投資有価証券</t>
  </si>
  <si>
    <t>長期貸付金</t>
  </si>
  <si>
    <t>長期前払費用</t>
  </si>
  <si>
    <t>前払年金費用</t>
  </si>
  <si>
    <t>投資不動産</t>
  </si>
  <si>
    <t>資産合計</t>
  </si>
  <si>
    <t>Current Liabilities</t>
  </si>
  <si>
    <t>支払手形及び買掛金</t>
  </si>
  <si>
    <t>短期借入金</t>
  </si>
  <si>
    <t>繰延税金負債</t>
  </si>
  <si>
    <t>未払費用</t>
  </si>
  <si>
    <t>賞与引当金</t>
  </si>
  <si>
    <t>製品保証引当金</t>
  </si>
  <si>
    <t>長期借入金</t>
  </si>
  <si>
    <t>退職給付引当金</t>
  </si>
  <si>
    <t>役員退職慰労引当金</t>
  </si>
  <si>
    <t>その他</t>
  </si>
  <si>
    <t>負債合計</t>
  </si>
  <si>
    <t>資本剰余金</t>
  </si>
  <si>
    <t>利益剰余金</t>
  </si>
  <si>
    <t>Total</t>
  </si>
  <si>
    <t>設備投資</t>
    <rPh sb="0" eb="2">
      <t>セツビ</t>
    </rPh>
    <rPh sb="2" eb="4">
      <t>トウシ</t>
    </rPh>
    <phoneticPr fontId="3"/>
  </si>
  <si>
    <t>減価償却費</t>
    <rPh sb="0" eb="2">
      <t>ゲンカ</t>
    </rPh>
    <rPh sb="2" eb="5">
      <t>ショウキャクヒ</t>
    </rPh>
    <phoneticPr fontId="3"/>
  </si>
  <si>
    <t>研究開発費</t>
    <rPh sb="0" eb="2">
      <t>ケンキュウ</t>
    </rPh>
    <rPh sb="2" eb="5">
      <t>カイハツヒ</t>
    </rPh>
    <phoneticPr fontId="3"/>
  </si>
  <si>
    <t>研究開発費対売上比率</t>
    <rPh sb="0" eb="2">
      <t>ケンキュウ</t>
    </rPh>
    <rPh sb="2" eb="4">
      <t>カイハツ</t>
    </rPh>
    <rPh sb="4" eb="5">
      <t>ヒ</t>
    </rPh>
    <rPh sb="5" eb="6">
      <t>タイ</t>
    </rPh>
    <rPh sb="6" eb="8">
      <t>ウリアゲ</t>
    </rPh>
    <rPh sb="8" eb="10">
      <t>ヒリツ</t>
    </rPh>
    <phoneticPr fontId="3"/>
  </si>
  <si>
    <t>中国</t>
    <rPh sb="0" eb="2">
      <t>チュウゴク</t>
    </rPh>
    <phoneticPr fontId="3"/>
  </si>
  <si>
    <t>合　　計</t>
    <rPh sb="0" eb="4">
      <t>ゴウケイ</t>
    </rPh>
    <phoneticPr fontId="3"/>
  </si>
  <si>
    <t>血球計数検査</t>
  </si>
  <si>
    <t>血液凝固検査</t>
  </si>
  <si>
    <t>日本</t>
  </si>
  <si>
    <t>売上高 計</t>
  </si>
  <si>
    <t>Japan</t>
  </si>
  <si>
    <t>営業費用</t>
  </si>
  <si>
    <t>Operating Expenses</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</si>
  <si>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</si>
  <si>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</si>
  <si>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</si>
  <si>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</si>
  <si>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</si>
  <si>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</si>
  <si>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</si>
  <si>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決算期</t>
    </r>
    <r>
      <rPr>
        <sz val="8"/>
        <rFont val="Arial Narrow"/>
        <family val="2"/>
      </rPr>
      <t xml:space="preserve"> </t>
    </r>
    <r>
      <rPr>
        <sz val="8"/>
        <color indexed="45"/>
        <rFont val="Arial Narrow"/>
        <family val="2"/>
      </rPr>
      <t>Fiscal Term</t>
    </r>
    <rPh sb="0" eb="3">
      <t>ケッサンキ</t>
    </rPh>
    <phoneticPr fontId="3"/>
  </si>
  <si>
    <t>税金等調整前当期純利益</t>
    <rPh sb="6" eb="8">
      <t>トウキ</t>
    </rPh>
    <rPh sb="8" eb="11">
      <t>ジュンリエキ</t>
    </rPh>
    <phoneticPr fontId="3"/>
  </si>
  <si>
    <t>当期純利益</t>
    <rPh sb="0" eb="2">
      <t>トウキ</t>
    </rPh>
    <rPh sb="2" eb="5">
      <t>ジュンリエキ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</si>
  <si>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</si>
  <si>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</si>
  <si>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</si>
  <si>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</si>
  <si>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r>
      <t xml:space="preserve"> </t>
    </r>
    <r>
      <rPr>
        <sz val="8"/>
        <rFont val="ＭＳ Ｐゴシック"/>
        <family val="3"/>
        <charset val="128"/>
      </rPr>
      <t>事業</t>
    </r>
    <r>
      <rPr>
        <sz val="8"/>
        <rFont val="Arial Narrow"/>
        <family val="2"/>
      </rPr>
      <t xml:space="preserve"> </t>
    </r>
    <r>
      <rPr>
        <sz val="8"/>
        <color indexed="45"/>
        <rFont val="Arial Narrow"/>
        <family val="2"/>
      </rPr>
      <t>Business</t>
    </r>
    <rPh sb="1" eb="3">
      <t>ジギョウ</t>
    </rPh>
    <phoneticPr fontId="3"/>
  </si>
  <si>
    <t>その他有価証券評価差額金</t>
    <rPh sb="2" eb="3">
      <t>タ</t>
    </rPh>
    <rPh sb="3" eb="5">
      <t>ユウカ</t>
    </rPh>
    <rPh sb="5" eb="7">
      <t>ショウケン</t>
    </rPh>
    <rPh sb="7" eb="9">
      <t>ヒョウカ</t>
    </rPh>
    <rPh sb="9" eb="11">
      <t>サガク</t>
    </rPh>
    <rPh sb="11" eb="12">
      <t>キン</t>
    </rPh>
    <phoneticPr fontId="3"/>
  </si>
  <si>
    <t>新株予約権</t>
    <rPh sb="0" eb="2">
      <t>シンカブ</t>
    </rPh>
    <rPh sb="2" eb="4">
      <t>ヨヤク</t>
    </rPh>
    <rPh sb="4" eb="5">
      <t>ケン</t>
    </rPh>
    <phoneticPr fontId="3"/>
  </si>
  <si>
    <t>少数株主持分</t>
    <rPh sb="0" eb="2">
      <t>ショウスウ</t>
    </rPh>
    <rPh sb="2" eb="4">
      <t>カブヌシ</t>
    </rPh>
    <rPh sb="4" eb="6">
      <t>モチブン</t>
    </rPh>
    <phoneticPr fontId="3"/>
  </si>
  <si>
    <t>純資産合計</t>
    <rPh sb="0" eb="3">
      <t>ジュンシサン</t>
    </rPh>
    <phoneticPr fontId="3"/>
  </si>
  <si>
    <t>為替換算調整勘定</t>
    <rPh sb="0" eb="2">
      <t>カワセ</t>
    </rPh>
    <rPh sb="2" eb="4">
      <t>カンサン</t>
    </rPh>
    <rPh sb="4" eb="6">
      <t>チョウセイ</t>
    </rPh>
    <rPh sb="6" eb="8">
      <t>カンジョウ</t>
    </rPh>
    <phoneticPr fontId="3"/>
  </si>
  <si>
    <t>負債・純資産合計</t>
    <rPh sb="3" eb="4">
      <t>ジュン</t>
    </rPh>
    <rPh sb="4" eb="6">
      <t>シサン</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</si>
  <si>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</si>
  <si>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</si>
  <si>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</si>
  <si>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</si>
  <si>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t>Total Net Assets</t>
    <phoneticPr fontId="3"/>
  </si>
  <si>
    <t>役員賞与引当金</t>
    <rPh sb="0" eb="2">
      <t>ヤクイン</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</si>
  <si>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</si>
  <si>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有形固定資産</t>
    <phoneticPr fontId="3"/>
  </si>
  <si>
    <t>機械装置及び運搬具</t>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</si>
  <si>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</si>
  <si>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</si>
  <si>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未払法人税等</t>
    <phoneticPr fontId="3"/>
  </si>
  <si>
    <t>株主資本</t>
    <phoneticPr fontId="3"/>
  </si>
  <si>
    <t>自己株式</t>
    <phoneticPr fontId="3"/>
  </si>
  <si>
    <t>Subscription Rights to Shares</t>
    <phoneticPr fontId="3"/>
  </si>
  <si>
    <t>Minority Interests</t>
    <phoneticPr fontId="3"/>
  </si>
  <si>
    <r>
      <t xml:space="preserve"> </t>
    </r>
    <r>
      <rPr>
        <sz val="8"/>
        <rFont val="ＭＳ Ｐゴシック"/>
        <family val="3"/>
        <charset val="128"/>
      </rPr>
      <t xml:space="preserve">項目 </t>
    </r>
    <r>
      <rPr>
        <sz val="8"/>
        <color indexed="45"/>
        <rFont val="Arial Narrow"/>
        <family val="2"/>
      </rPr>
      <t>Item</t>
    </r>
    <phoneticPr fontId="3"/>
  </si>
  <si>
    <t>　持分法による投資利益</t>
    <phoneticPr fontId="3"/>
  </si>
  <si>
    <t>　為替差損</t>
    <phoneticPr fontId="3"/>
  </si>
  <si>
    <t>　固定資産売却益</t>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</si>
  <si>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</si>
  <si>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</si>
  <si>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</si>
  <si>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</si>
  <si>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</si>
  <si>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t>リース資産</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</si>
  <si>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</si>
  <si>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</si>
  <si>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</si>
  <si>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</si>
  <si>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</si>
  <si>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検体検査機器</t>
  </si>
  <si>
    <t>検体検査機器</t>
    <phoneticPr fontId="3"/>
  </si>
  <si>
    <t>検体検査試薬</t>
  </si>
  <si>
    <t>検体検査試薬</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</si>
  <si>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</si>
  <si>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</si>
  <si>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</si>
  <si>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</si>
  <si>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</si>
  <si>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</si>
  <si>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</si>
  <si>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</si>
  <si>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</si>
  <si>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</si>
  <si>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</si>
  <si>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</si>
  <si>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のれん</t>
    <phoneticPr fontId="3"/>
  </si>
  <si>
    <t>ソフトウェア</t>
    <phoneticPr fontId="3"/>
  </si>
  <si>
    <t>建物及び構築物</t>
    <phoneticPr fontId="3"/>
  </si>
  <si>
    <t>固定負債</t>
    <phoneticPr fontId="3"/>
  </si>
  <si>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</si>
  <si>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</si>
  <si>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リース債権及びリース投資資産</t>
    <phoneticPr fontId="3"/>
  </si>
  <si>
    <t>リース債務</t>
    <phoneticPr fontId="3"/>
  </si>
  <si>
    <t>Noncurrent Assets</t>
    <phoneticPr fontId="3"/>
  </si>
  <si>
    <t>Noncurrent Liabilities</t>
    <phoneticPr fontId="3"/>
  </si>
  <si>
    <t>Shareholders' Equity</t>
    <phoneticPr fontId="3"/>
  </si>
  <si>
    <t>Total Liabilities and Net Assets</t>
    <phoneticPr fontId="3"/>
  </si>
  <si>
    <t>たな卸資産</t>
    <phoneticPr fontId="3"/>
  </si>
  <si>
    <t>繰延税金資産</t>
    <phoneticPr fontId="3"/>
  </si>
  <si>
    <t>工具、器具及び備品</t>
    <phoneticPr fontId="3"/>
  </si>
  <si>
    <t>Capital Expenditure</t>
    <phoneticPr fontId="3"/>
  </si>
  <si>
    <t>2007.3 F.Y.</t>
  </si>
  <si>
    <t>2008.3 F.Y.</t>
  </si>
  <si>
    <t>2009.3 F.Y.</t>
  </si>
  <si>
    <t>2010.3 F.Y.</t>
  </si>
  <si>
    <t>(Forecast)</t>
  </si>
  <si>
    <t>増減</t>
  </si>
  <si>
    <t>(Variance)</t>
  </si>
  <si>
    <t>-</t>
  </si>
  <si>
    <r>
      <t>（</t>
    </r>
    <r>
      <rPr>
        <sz val="8"/>
        <rFont val="Arial Black"/>
        <family val="2"/>
      </rPr>
      <t>%</t>
    </r>
    <r>
      <rPr>
        <sz val="8"/>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</si>
  <si>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</si>
  <si>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</si>
  <si>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（百万円）</t>
    <phoneticPr fontId="3"/>
  </si>
  <si>
    <t>（\ million）</t>
    <phoneticPr fontId="3"/>
  </si>
  <si>
    <t>売上総利益</t>
    <phoneticPr fontId="3"/>
  </si>
  <si>
    <t>当期純利益</t>
    <rPh sb="0" eb="2">
      <t>トウキ</t>
    </rPh>
    <phoneticPr fontId="3"/>
  </si>
  <si>
    <t>Net Income per Share</t>
  </si>
  <si>
    <t>自己資本当期純利益率</t>
    <rPh sb="0" eb="2">
      <t>ジコ</t>
    </rPh>
    <phoneticPr fontId="3"/>
  </si>
  <si>
    <t>売上総利益率</t>
    <phoneticPr fontId="3"/>
  </si>
  <si>
    <t>Gross Profit per Net Sales</t>
  </si>
  <si>
    <t>（％）</t>
    <phoneticPr fontId="3"/>
  </si>
  <si>
    <t>売上高経常利益率</t>
  </si>
  <si>
    <t>Ordinary Income per Net Sales</t>
  </si>
  <si>
    <t>売上高当期純利益率</t>
  </si>
  <si>
    <t>Net Income per Net Sales</t>
  </si>
  <si>
    <t>Number of Shares Outstanding</t>
  </si>
  <si>
    <t>純資産</t>
    <rPh sb="0" eb="3">
      <t>ジュンシサン</t>
    </rPh>
    <phoneticPr fontId="3"/>
  </si>
  <si>
    <t>総資産</t>
  </si>
  <si>
    <t>自己資本比率</t>
    <rPh sb="0" eb="2">
      <t>ジコ</t>
    </rPh>
    <phoneticPr fontId="3"/>
  </si>
  <si>
    <t>（円）</t>
    <phoneticPr fontId="3"/>
  </si>
  <si>
    <t>（\）</t>
    <phoneticPr fontId="3"/>
  </si>
  <si>
    <t>営業活動によるキャッシュ・フロー</t>
  </si>
  <si>
    <t>投資活動によるキャッシュ・フロー</t>
  </si>
  <si>
    <t>財務活動によるキャッシュ・フロー</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</si>
  <si>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</si>
  <si>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売上高</t>
    <phoneticPr fontId="3"/>
  </si>
  <si>
    <t>（百万円）</t>
    <phoneticPr fontId="3"/>
  </si>
  <si>
    <t>（\ million）</t>
    <phoneticPr fontId="3"/>
  </si>
  <si>
    <t>営業利益</t>
    <phoneticPr fontId="3"/>
  </si>
  <si>
    <t>経常利益</t>
    <phoneticPr fontId="3"/>
  </si>
  <si>
    <t>１株当たり当期純利益</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</si>
  <si>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</si>
  <si>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t>
    <phoneticPr fontId="3"/>
  </si>
  <si>
    <t>（％）</t>
    <phoneticPr fontId="3"/>
  </si>
  <si>
    <t>自己株控除後期末株式数</t>
    <phoneticPr fontId="3"/>
  </si>
  <si>
    <t>（千株）</t>
    <phoneticPr fontId="3"/>
  </si>
  <si>
    <t>（thousand shares）</t>
    <phoneticPr fontId="3"/>
  </si>
  <si>
    <t>（\ million）</t>
    <phoneticPr fontId="3"/>
  </si>
  <si>
    <t>（％）</t>
    <phoneticPr fontId="3"/>
  </si>
  <si>
    <t>１株当たり純資産</t>
    <phoneticPr fontId="3"/>
  </si>
  <si>
    <t>Net Cash Provided by (Used in) Investment Activities</t>
    <phoneticPr fontId="3"/>
  </si>
  <si>
    <t>Net Cash Provided by (Used in) Financing Activities</t>
    <phoneticPr fontId="3"/>
  </si>
  <si>
    <t>現金及び現金同等物の期末残高</t>
    <phoneticPr fontId="3"/>
  </si>
  <si>
    <t>Cash and Cash Equivalents at End of Term</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</si>
  <si>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</si>
  <si>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</si>
  <si>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</si>
  <si>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</si>
  <si>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</si>
  <si>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</si>
  <si>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</si>
  <si>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</si>
  <si>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シンガポールドル</t>
    <phoneticPr fontId="3"/>
  </si>
  <si>
    <t>SGD</t>
    <phoneticPr fontId="3"/>
  </si>
  <si>
    <t>（\）</t>
    <phoneticPr fontId="3"/>
  </si>
  <si>
    <t>USドル</t>
    <phoneticPr fontId="3"/>
  </si>
  <si>
    <t>USD</t>
    <phoneticPr fontId="3"/>
  </si>
  <si>
    <t>（\）</t>
    <phoneticPr fontId="3"/>
  </si>
  <si>
    <t>ユーロ</t>
    <phoneticPr fontId="3"/>
  </si>
  <si>
    <t>シンガポールドル</t>
    <phoneticPr fontId="3"/>
  </si>
  <si>
    <t>SGD</t>
    <phoneticPr fontId="3"/>
  </si>
  <si>
    <t>Depreciation and Amortization</t>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</si>
  <si>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</si>
  <si>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</si>
  <si>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</si>
  <si>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</si>
  <si>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</si>
  <si>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</si>
  <si>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</si>
  <si>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t>Ratio</t>
    <phoneticPr fontId="3"/>
  </si>
  <si>
    <r>
      <t xml:space="preserve">決算期 </t>
    </r>
    <r>
      <rPr>
        <sz val="8"/>
        <color indexed="45"/>
        <rFont val="Arial Narrow"/>
        <family val="2"/>
      </rPr>
      <t>Fiscal Term</t>
    </r>
    <phoneticPr fontId="3"/>
  </si>
  <si>
    <t>Ratio</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</si>
  <si>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</si>
  <si>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Operating Income</t>
  </si>
  <si>
    <t>当期純利益</t>
  </si>
  <si>
    <t>Net Income</t>
  </si>
  <si>
    <t>１株当たり配当金</t>
    <rPh sb="2" eb="3">
      <t>ア</t>
    </rPh>
    <rPh sb="5" eb="8">
      <t>ハイトウキン</t>
    </rPh>
    <phoneticPr fontId="3"/>
  </si>
  <si>
    <t>Cash Divdends per Share</t>
    <phoneticPr fontId="3"/>
  </si>
  <si>
    <t>（円）</t>
    <phoneticPr fontId="3"/>
  </si>
  <si>
    <t>（\）</t>
    <phoneticPr fontId="3"/>
  </si>
  <si>
    <t>　＜うち１株当たり中間配当＞</t>
    <rPh sb="6" eb="7">
      <t>ア</t>
    </rPh>
    <rPh sb="9" eb="11">
      <t>チュウカン</t>
    </rPh>
    <rPh sb="11" eb="13">
      <t>ハイトウ</t>
    </rPh>
    <phoneticPr fontId="3"/>
  </si>
  <si>
    <t xml:space="preserve">  &lt;Interim Cash Dividends per Share&gt;</t>
    <phoneticPr fontId="3"/>
  </si>
  <si>
    <t>１株当たり当期純利益</t>
  </si>
  <si>
    <t>（円）</t>
  </si>
  <si>
    <t>（\）</t>
  </si>
  <si>
    <t>自己資本当期純利益率</t>
    <rPh sb="0" eb="2">
      <t>ジコ</t>
    </rPh>
    <rPh sb="2" eb="4">
      <t>シホン</t>
    </rPh>
    <rPh sb="4" eb="6">
      <t>トウキ</t>
    </rPh>
    <rPh sb="6" eb="9">
      <t>ジュンリエキ</t>
    </rPh>
    <phoneticPr fontId="3"/>
  </si>
  <si>
    <t>(％)</t>
    <phoneticPr fontId="3"/>
  </si>
  <si>
    <t>売上総利益率</t>
    <rPh sb="2" eb="3">
      <t>ソウ</t>
    </rPh>
    <phoneticPr fontId="3"/>
  </si>
  <si>
    <t>Gross Profit per Net Sales</t>
    <phoneticPr fontId="3"/>
  </si>
  <si>
    <t>(％)</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</si>
  <si>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</si>
  <si>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資本金</t>
    <rPh sb="2" eb="3">
      <t>キン</t>
    </rPh>
    <phoneticPr fontId="3"/>
  </si>
  <si>
    <t>発行済株式数</t>
    <rPh sb="0" eb="2">
      <t>ハッコウ</t>
    </rPh>
    <rPh sb="2" eb="3">
      <t>ス</t>
    </rPh>
    <rPh sb="3" eb="5">
      <t>カブシキ</t>
    </rPh>
    <rPh sb="5" eb="6">
      <t>スウ</t>
    </rPh>
    <phoneticPr fontId="3"/>
  </si>
  <si>
    <t>（千株）</t>
    <rPh sb="1" eb="3">
      <t>センカブ</t>
    </rPh>
    <phoneticPr fontId="3"/>
  </si>
  <si>
    <t>（thousand shares）</t>
    <phoneticPr fontId="3"/>
  </si>
  <si>
    <t>純資産</t>
    <phoneticPr fontId="3"/>
  </si>
  <si>
    <t>有利子負債</t>
    <rPh sb="0" eb="1">
      <t>ユウ</t>
    </rPh>
    <rPh sb="1" eb="3">
      <t>リシ</t>
    </rPh>
    <rPh sb="3" eb="5">
      <t>フサイ</t>
    </rPh>
    <phoneticPr fontId="3"/>
  </si>
  <si>
    <t>(％)</t>
    <phoneticPr fontId="3"/>
  </si>
  <si>
    <t>従業員数</t>
    <rPh sb="0" eb="3">
      <t>ジュウギョウイン</t>
    </rPh>
    <rPh sb="3" eb="4">
      <t>スウ</t>
    </rPh>
    <phoneticPr fontId="3"/>
  </si>
  <si>
    <t>CNY</t>
    <phoneticPr fontId="3"/>
  </si>
  <si>
    <t>資本金</t>
    <phoneticPr fontId="3"/>
  </si>
  <si>
    <t>少数株主損益調整前純利益</t>
    <rPh sb="4" eb="6">
      <t>ソンエキ</t>
    </rPh>
    <rPh sb="6" eb="8">
      <t>チョウセイ</t>
    </rPh>
    <rPh sb="8" eb="9">
      <t>マエ</t>
    </rPh>
    <rPh sb="9" eb="12">
      <t>ジュンリエキ</t>
    </rPh>
    <phoneticPr fontId="3"/>
  </si>
  <si>
    <t>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1">
      <t>エイキョウガク</t>
    </rPh>
    <phoneticPr fontId="3"/>
  </si>
  <si>
    <t>繰延ヘッジ損益</t>
    <phoneticPr fontId="3"/>
  </si>
  <si>
    <t>生化学検査</t>
    <rPh sb="3" eb="5">
      <t>ケンサ</t>
    </rPh>
    <phoneticPr fontId="3"/>
  </si>
  <si>
    <t>尿検査</t>
    <rPh sb="1" eb="3">
      <t>ケンサ</t>
    </rPh>
    <phoneticPr fontId="3"/>
  </si>
  <si>
    <t>R&amp;D Expenditure</t>
    <phoneticPr fontId="3"/>
  </si>
  <si>
    <t>R&amp;D Expenditure per Net Sales</t>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</si>
  <si>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</si>
  <si>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</si>
  <si>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</si>
  <si>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</si>
  <si>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</si>
  <si>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t>※前年同期を100%としています。</t>
    <phoneticPr fontId="3"/>
  </si>
  <si>
    <t>※Previous period = 100%</t>
    <phoneticPr fontId="3"/>
  </si>
  <si>
    <t xml:space="preserve">  業務提携契約一時金</t>
    <rPh sb="2" eb="4">
      <t>ギョウム</t>
    </rPh>
    <rPh sb="4" eb="6">
      <t>テイケイ</t>
    </rPh>
    <rPh sb="6" eb="8">
      <t>ケイヤク</t>
    </rPh>
    <rPh sb="8" eb="11">
      <t>イチジキン</t>
    </rPh>
    <phoneticPr fontId="3"/>
  </si>
  <si>
    <t>　　定期預金の払い戻しによる収入</t>
    <rPh sb="7" eb="8">
      <t>ハラ</t>
    </rPh>
    <rPh sb="9" eb="10">
      <t>モド</t>
    </rPh>
    <rPh sb="14" eb="16">
      <t>シュウニュウ</t>
    </rPh>
    <phoneticPr fontId="3"/>
  </si>
  <si>
    <t>流動負債</t>
    <rPh sb="2" eb="4">
      <t>フサイ</t>
    </rPh>
    <phoneticPr fontId="3"/>
  </si>
  <si>
    <t>その他の包括利益累計額</t>
    <rPh sb="2" eb="3">
      <t>タ</t>
    </rPh>
    <rPh sb="4" eb="6">
      <t>ホウカツ</t>
    </rPh>
    <rPh sb="6" eb="8">
      <t>リエキ</t>
    </rPh>
    <rPh sb="8" eb="10">
      <t>ルイケイ</t>
    </rPh>
    <rPh sb="10" eb="11">
      <t>ガク</t>
    </rPh>
    <phoneticPr fontId="3"/>
  </si>
  <si>
    <t>　助成金</t>
    <rPh sb="1" eb="4">
      <t>ジョセイキン</t>
    </rPh>
    <phoneticPr fontId="3"/>
  </si>
  <si>
    <t>　資産除去債務会計基準の適用に伴う影響額</t>
    <rPh sb="1" eb="3">
      <t>シサン</t>
    </rPh>
    <rPh sb="3" eb="5">
      <t>ジョキョ</t>
    </rPh>
    <rPh sb="5" eb="7">
      <t>サイム</t>
    </rPh>
    <rPh sb="7" eb="9">
      <t>カイケイ</t>
    </rPh>
    <rPh sb="9" eb="11">
      <t>キジュン</t>
    </rPh>
    <rPh sb="12" eb="14">
      <t>テキヨウ</t>
    </rPh>
    <rPh sb="15" eb="16">
      <t>トモナ</t>
    </rPh>
    <rPh sb="17" eb="20">
      <t>エイキョウガク</t>
    </rPh>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</si>
  <si>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</si>
  <si>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</si>
  <si>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</si>
  <si>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投資活動によるキャッシュ・フロー</t>
    <phoneticPr fontId="3"/>
  </si>
  <si>
    <t>　　定期預金の預入による支出</t>
    <phoneticPr fontId="3"/>
  </si>
  <si>
    <t>　　有形固定資産の取得による支出</t>
    <phoneticPr fontId="3"/>
  </si>
  <si>
    <t>　　有形固定資産の売却による収入</t>
    <phoneticPr fontId="3"/>
  </si>
  <si>
    <t>　　無形固定資産の取得による支出</t>
    <phoneticPr fontId="3"/>
  </si>
  <si>
    <t>　　投資有価証券の取得による支出</t>
    <phoneticPr fontId="3"/>
  </si>
  <si>
    <t>　　投資有価証券の売却による収入</t>
    <phoneticPr fontId="3"/>
  </si>
  <si>
    <t>　　子会社株式の取得による収支</t>
    <phoneticPr fontId="3"/>
  </si>
  <si>
    <t>　　投資不動産の取得による支出</t>
    <phoneticPr fontId="3"/>
  </si>
  <si>
    <t>　　事業譲受による支出</t>
    <rPh sb="2" eb="4">
      <t>ジギョウ</t>
    </rPh>
    <rPh sb="4" eb="6">
      <t>ユズリウケ</t>
    </rPh>
    <rPh sb="9" eb="11">
      <t>シシュツ</t>
    </rPh>
    <phoneticPr fontId="4"/>
  </si>
  <si>
    <t>　　その他</t>
    <phoneticPr fontId="3"/>
  </si>
  <si>
    <t>財務活動によるキャッシュ・フロー</t>
    <phoneticPr fontId="3"/>
  </si>
  <si>
    <t>　　短期借入金純増減額</t>
    <phoneticPr fontId="3"/>
  </si>
  <si>
    <t>　　長期借入による収入</t>
    <phoneticPr fontId="3"/>
  </si>
  <si>
    <t>　　長期借入金の返済による支出</t>
    <phoneticPr fontId="3"/>
  </si>
  <si>
    <t>　　株式の発行による収入</t>
    <phoneticPr fontId="3"/>
  </si>
  <si>
    <t>　　少数株主からの払込みによる収入</t>
    <phoneticPr fontId="3"/>
  </si>
  <si>
    <t>　　自己株式の取得による支出</t>
    <phoneticPr fontId="3"/>
  </si>
  <si>
    <t>　　配当金の支払額</t>
    <phoneticPr fontId="3"/>
  </si>
  <si>
    <t>　　少数株主への配当金の支払額</t>
    <phoneticPr fontId="3"/>
  </si>
  <si>
    <t>　　その他</t>
    <phoneticPr fontId="3"/>
  </si>
  <si>
    <t>　財務活動によるキャッシュ・フロー</t>
    <phoneticPr fontId="3"/>
  </si>
  <si>
    <t>現金及び現金同等物に係る換算差額</t>
    <phoneticPr fontId="3"/>
  </si>
  <si>
    <t>現金及び現金同等物の増減額</t>
    <phoneticPr fontId="3"/>
  </si>
  <si>
    <t>現金及び現金同等物の期首残高</t>
    <phoneticPr fontId="3"/>
  </si>
  <si>
    <t>Total Liabilities</t>
    <phoneticPr fontId="3"/>
  </si>
  <si>
    <t>Other Comprehensive Income</t>
    <phoneticPr fontId="3"/>
  </si>
  <si>
    <t>　Net Cash Provided by (Used in) Investment Activities</t>
    <phoneticPr fontId="3"/>
  </si>
  <si>
    <t>　Net Cash Provided by (Used in) Financing Activities</t>
    <phoneticPr fontId="3"/>
  </si>
  <si>
    <t>Effect of Exchange Rate Change on Cash and Cash Equivalents</t>
    <phoneticPr fontId="3"/>
  </si>
  <si>
    <t>Net Increase (Decrease) in Cash and Cash Equivalents</t>
    <phoneticPr fontId="3"/>
  </si>
  <si>
    <t>Cash and Cash Equivalents at Beginning of Term</t>
    <phoneticPr fontId="3"/>
  </si>
  <si>
    <t>Increase (Decrease) of Cash and Cash Equivalents 
Due to Fiscal Year-end Change for Subsidiaries</t>
    <phoneticPr fontId="3"/>
  </si>
  <si>
    <t>-</t>
    <phoneticPr fontId="3"/>
  </si>
  <si>
    <t>Net Sales</t>
    <phoneticPr fontId="3"/>
  </si>
  <si>
    <t>Gross Profit</t>
    <phoneticPr fontId="3"/>
  </si>
  <si>
    <t>Operating Income</t>
    <phoneticPr fontId="3"/>
  </si>
  <si>
    <t>Ordinary Income</t>
    <phoneticPr fontId="3"/>
  </si>
  <si>
    <t>Net Income</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</si>
  <si>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</si>
  <si>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Operating Income per Net Sales</t>
    <phoneticPr fontId="3"/>
  </si>
  <si>
    <t>Net Assets</t>
    <phoneticPr fontId="3"/>
  </si>
  <si>
    <t>Equity Ratio</t>
    <phoneticPr fontId="3"/>
  </si>
  <si>
    <t>Net Assets per Share</t>
    <phoneticPr fontId="3"/>
  </si>
  <si>
    <t>Net Cash Provided by (Used in) Operating Activities</t>
    <phoneticPr fontId="3"/>
  </si>
  <si>
    <t>Net Cash Provided by (Used in) Investment Activities</t>
    <phoneticPr fontId="3"/>
  </si>
  <si>
    <t>Net Cash Provided by (Used in) Financing Activities</t>
    <phoneticPr fontId="3"/>
  </si>
  <si>
    <t>Cash and Cash Equivalents at End of Term</t>
    <phoneticPr fontId="3"/>
  </si>
  <si>
    <r>
      <rPr>
        <sz val="8"/>
        <color indexed="45"/>
        <rFont val="ＭＳ Ｐゴシック"/>
        <family val="3"/>
        <charset val="128"/>
      </rPr>
      <t>　　</t>
    </r>
    <r>
      <rPr>
        <sz val="8"/>
        <color indexed="45"/>
        <rFont val="Arial Narrow"/>
        <family val="2"/>
      </rPr>
      <t>Cash and Deposits</t>
    </r>
    <phoneticPr fontId="3"/>
  </si>
  <si>
    <r>
      <rPr>
        <sz val="8"/>
        <color indexed="45"/>
        <rFont val="ＭＳ Ｐゴシック"/>
        <family val="3"/>
        <charset val="128"/>
      </rPr>
      <t>　　</t>
    </r>
    <r>
      <rPr>
        <sz val="8"/>
        <color indexed="45"/>
        <rFont val="Arial Narrow"/>
        <family val="2"/>
      </rPr>
      <t>Notes and Accounts Receivable-trade</t>
    </r>
    <phoneticPr fontId="3"/>
  </si>
  <si>
    <r>
      <rPr>
        <sz val="8"/>
        <color indexed="45"/>
        <rFont val="ＭＳ Ｐゴシック"/>
        <family val="3"/>
        <charset val="128"/>
      </rPr>
      <t>　　</t>
    </r>
    <r>
      <rPr>
        <sz val="8"/>
        <color indexed="45"/>
        <rFont val="Arial Narrow"/>
        <family val="2"/>
      </rPr>
      <t>Lease Investment Assets</t>
    </r>
    <phoneticPr fontId="3"/>
  </si>
  <si>
    <r>
      <rPr>
        <sz val="8"/>
        <color indexed="45"/>
        <rFont val="ＭＳ Ｐゴシック"/>
        <family val="3"/>
        <charset val="128"/>
      </rPr>
      <t>　　</t>
    </r>
    <r>
      <rPr>
        <sz val="8"/>
        <color indexed="45"/>
        <rFont val="Arial Narrow"/>
        <family val="2"/>
      </rPr>
      <t>Marketable Securities</t>
    </r>
    <phoneticPr fontId="3"/>
  </si>
  <si>
    <r>
      <rPr>
        <sz val="8"/>
        <color indexed="45"/>
        <rFont val="ＭＳ Ｐゴシック"/>
        <family val="3"/>
        <charset val="128"/>
      </rPr>
      <t>　　</t>
    </r>
    <r>
      <rPr>
        <sz val="8"/>
        <color indexed="45"/>
        <rFont val="Arial Narrow"/>
        <family val="2"/>
      </rPr>
      <t>Inventories</t>
    </r>
    <phoneticPr fontId="3"/>
  </si>
  <si>
    <r>
      <rPr>
        <sz val="8"/>
        <color indexed="45"/>
        <rFont val="ＭＳ Ｐゴシック"/>
        <family val="3"/>
        <charset val="128"/>
      </rPr>
      <t>　　</t>
    </r>
    <r>
      <rPr>
        <sz val="8"/>
        <color indexed="45"/>
        <rFont val="Arial Narrow"/>
        <family val="2"/>
      </rPr>
      <t>Deferred Tax Assets</t>
    </r>
    <phoneticPr fontId="3"/>
  </si>
  <si>
    <r>
      <rPr>
        <sz val="8"/>
        <color indexed="45"/>
        <rFont val="ＭＳ Ｐゴシック"/>
        <family val="3"/>
        <charset val="128"/>
      </rPr>
      <t>　　</t>
    </r>
    <r>
      <rPr>
        <sz val="8"/>
        <color indexed="45"/>
        <rFont val="Arial Narrow"/>
        <family val="2"/>
      </rPr>
      <t>Prepaid Expenses</t>
    </r>
    <phoneticPr fontId="3"/>
  </si>
  <si>
    <r>
      <rPr>
        <sz val="8"/>
        <color indexed="45"/>
        <rFont val="ＭＳ Ｐゴシック"/>
        <family val="3"/>
        <charset val="128"/>
      </rPr>
      <t>　　</t>
    </r>
    <r>
      <rPr>
        <sz val="8"/>
        <color indexed="45"/>
        <rFont val="Arial Narrow"/>
        <family val="2"/>
      </rPr>
      <t>Short-term Loans Receivable</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</si>
  <si>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</si>
  <si>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Allowance for Doubtful Accounts</t>
    </r>
    <phoneticPr fontId="3"/>
  </si>
  <si>
    <r>
      <rPr>
        <b/>
        <sz val="8"/>
        <color indexed="45"/>
        <rFont val="ＭＳ Ｐゴシック"/>
        <family val="3"/>
        <charset val="128"/>
      </rPr>
      <t>　</t>
    </r>
    <r>
      <rPr>
        <b/>
        <sz val="8"/>
        <color indexed="45"/>
        <rFont val="Arial Narrow"/>
        <family val="2"/>
      </rPr>
      <t>Property, Plant and Equipment</t>
    </r>
    <phoneticPr fontId="3"/>
  </si>
  <si>
    <r>
      <rPr>
        <sz val="8"/>
        <color indexed="45"/>
        <rFont val="ＭＳ Ｐゴシック"/>
        <family val="3"/>
        <charset val="128"/>
      </rPr>
      <t>　　</t>
    </r>
    <r>
      <rPr>
        <sz val="8"/>
        <color indexed="45"/>
        <rFont val="Arial Narrow"/>
        <family val="2"/>
      </rPr>
      <t>Buildings and Structures</t>
    </r>
    <phoneticPr fontId="3"/>
  </si>
  <si>
    <r>
      <rPr>
        <sz val="8"/>
        <color indexed="45"/>
        <rFont val="ＭＳ Ｐゴシック"/>
        <family val="3"/>
        <charset val="128"/>
      </rPr>
      <t>　　</t>
    </r>
    <r>
      <rPr>
        <sz val="8"/>
        <color indexed="45"/>
        <rFont val="Arial Narrow"/>
        <family val="2"/>
      </rPr>
      <t>Machinery, Equipment and Vehicles, Net</t>
    </r>
    <phoneticPr fontId="3"/>
  </si>
  <si>
    <r>
      <rPr>
        <sz val="8"/>
        <color indexed="45"/>
        <rFont val="ＭＳ Ｐゴシック"/>
        <family val="3"/>
        <charset val="128"/>
      </rPr>
      <t>　　</t>
    </r>
    <r>
      <rPr>
        <sz val="8"/>
        <color indexed="45"/>
        <rFont val="Arial Narrow"/>
        <family val="2"/>
      </rPr>
      <t>Tools, Furniture and Fixtures, Net</t>
    </r>
    <phoneticPr fontId="3"/>
  </si>
  <si>
    <r>
      <rPr>
        <sz val="8"/>
        <color indexed="45"/>
        <rFont val="ＭＳ Ｐゴシック"/>
        <family val="3"/>
        <charset val="128"/>
      </rPr>
      <t>　　</t>
    </r>
    <r>
      <rPr>
        <sz val="8"/>
        <color indexed="45"/>
        <rFont val="Arial Narrow"/>
        <family val="2"/>
      </rPr>
      <t>Land</t>
    </r>
    <phoneticPr fontId="3"/>
  </si>
  <si>
    <r>
      <rPr>
        <sz val="8"/>
        <color indexed="45"/>
        <rFont val="ＭＳ Ｐゴシック"/>
        <family val="3"/>
        <charset val="128"/>
      </rPr>
      <t>　　</t>
    </r>
    <r>
      <rPr>
        <sz val="8"/>
        <color indexed="45"/>
        <rFont val="Arial Narrow"/>
        <family val="2"/>
      </rPr>
      <t>Lease Assets, Net</t>
    </r>
    <phoneticPr fontId="3"/>
  </si>
  <si>
    <r>
      <rPr>
        <sz val="8"/>
        <color indexed="45"/>
        <rFont val="ＭＳ Ｐゴシック"/>
        <family val="3"/>
        <charset val="128"/>
      </rPr>
      <t>　　</t>
    </r>
    <r>
      <rPr>
        <sz val="8"/>
        <color indexed="45"/>
        <rFont val="Arial Narrow"/>
        <family val="2"/>
      </rPr>
      <t>Construction in Progress</t>
    </r>
    <phoneticPr fontId="3"/>
  </si>
  <si>
    <r>
      <rPr>
        <b/>
        <sz val="8"/>
        <color indexed="45"/>
        <rFont val="ＭＳ Ｐゴシック"/>
        <family val="3"/>
        <charset val="128"/>
      </rPr>
      <t>　</t>
    </r>
    <r>
      <rPr>
        <b/>
        <sz val="8"/>
        <color indexed="45"/>
        <rFont val="Arial Narrow"/>
        <family val="2"/>
      </rPr>
      <t>Intangible Assets</t>
    </r>
    <phoneticPr fontId="3"/>
  </si>
  <si>
    <r>
      <rPr>
        <sz val="8"/>
        <color indexed="45"/>
        <rFont val="ＭＳ Ｐゴシック"/>
        <family val="3"/>
        <charset val="128"/>
      </rPr>
      <t>　　</t>
    </r>
    <r>
      <rPr>
        <sz val="8"/>
        <color indexed="45"/>
        <rFont val="Arial Narrow"/>
        <family val="2"/>
      </rPr>
      <t>Goodwill</t>
    </r>
    <phoneticPr fontId="3"/>
  </si>
  <si>
    <r>
      <rPr>
        <sz val="8"/>
        <color indexed="45"/>
        <rFont val="ＭＳ Ｐゴシック"/>
        <family val="3"/>
        <charset val="128"/>
      </rPr>
      <t>　　</t>
    </r>
    <r>
      <rPr>
        <sz val="8"/>
        <color indexed="45"/>
        <rFont val="Arial Narrow"/>
        <family val="2"/>
      </rPr>
      <t>Software</t>
    </r>
    <phoneticPr fontId="3"/>
  </si>
  <si>
    <r>
      <rPr>
        <b/>
        <sz val="8"/>
        <color indexed="45"/>
        <rFont val="ＭＳ Ｐゴシック"/>
        <family val="3"/>
        <charset val="128"/>
      </rPr>
      <t>　</t>
    </r>
    <r>
      <rPr>
        <b/>
        <sz val="8"/>
        <color indexed="45"/>
        <rFont val="Arial Narrow"/>
        <family val="2"/>
      </rPr>
      <t>Investments and Other Assets</t>
    </r>
    <phoneticPr fontId="3"/>
  </si>
  <si>
    <r>
      <rPr>
        <sz val="8"/>
        <color indexed="45"/>
        <rFont val="ＭＳ Ｐゴシック"/>
        <family val="3"/>
        <charset val="128"/>
      </rPr>
      <t>　　</t>
    </r>
    <r>
      <rPr>
        <sz val="8"/>
        <color indexed="45"/>
        <rFont val="Arial Narrow"/>
        <family val="2"/>
      </rPr>
      <t>Investment Securities</t>
    </r>
    <phoneticPr fontId="3"/>
  </si>
  <si>
    <r>
      <rPr>
        <sz val="8"/>
        <color indexed="45"/>
        <rFont val="ＭＳ Ｐゴシック"/>
        <family val="3"/>
        <charset val="128"/>
      </rPr>
      <t>　　</t>
    </r>
    <r>
      <rPr>
        <sz val="8"/>
        <color indexed="45"/>
        <rFont val="Arial Narrow"/>
        <family val="2"/>
      </rPr>
      <t>Long-term Loans Receivable</t>
    </r>
    <phoneticPr fontId="3"/>
  </si>
  <si>
    <r>
      <rPr>
        <sz val="8"/>
        <color indexed="45"/>
        <rFont val="ＭＳ Ｐゴシック"/>
        <family val="3"/>
        <charset val="128"/>
      </rPr>
      <t>　　</t>
    </r>
    <r>
      <rPr>
        <sz val="8"/>
        <color indexed="45"/>
        <rFont val="Arial Narrow"/>
        <family val="2"/>
      </rPr>
      <t>Long-term Prepaid Expenses</t>
    </r>
    <phoneticPr fontId="3"/>
  </si>
  <si>
    <r>
      <rPr>
        <sz val="8"/>
        <color indexed="45"/>
        <rFont val="ＭＳ Ｐゴシック"/>
        <family val="3"/>
        <charset val="128"/>
      </rPr>
      <t>　　</t>
    </r>
    <r>
      <rPr>
        <sz val="8"/>
        <color indexed="45"/>
        <rFont val="Arial Narrow"/>
        <family val="2"/>
      </rPr>
      <t>Real Estate for Investment</t>
    </r>
    <phoneticPr fontId="3"/>
  </si>
  <si>
    <r>
      <rPr>
        <sz val="8"/>
        <color indexed="45"/>
        <rFont val="ＭＳ Ｐゴシック"/>
        <family val="3"/>
        <charset val="128"/>
      </rPr>
      <t>　　</t>
    </r>
    <r>
      <rPr>
        <sz val="8"/>
        <color indexed="45"/>
        <rFont val="Arial Narrow"/>
        <family val="2"/>
      </rPr>
      <t>Prepaid Pension Cost</t>
    </r>
    <phoneticPr fontId="3"/>
  </si>
  <si>
    <r>
      <rPr>
        <sz val="8"/>
        <color indexed="45"/>
        <rFont val="ＭＳ Ｐゴシック"/>
        <family val="3"/>
        <charset val="128"/>
      </rPr>
      <t>　</t>
    </r>
    <r>
      <rPr>
        <sz val="8"/>
        <color indexed="45"/>
        <rFont val="Arial Narrow"/>
        <family val="2"/>
      </rPr>
      <t>Notes and Accounts Payable-trade</t>
    </r>
    <phoneticPr fontId="3"/>
  </si>
  <si>
    <r>
      <rPr>
        <sz val="8"/>
        <color indexed="45"/>
        <rFont val="ＭＳ Ｐゴシック"/>
        <family val="3"/>
        <charset val="128"/>
      </rPr>
      <t>　</t>
    </r>
    <r>
      <rPr>
        <sz val="8"/>
        <color indexed="45"/>
        <rFont val="Arial Narrow"/>
        <family val="2"/>
      </rPr>
      <t>Short-term Loans Payable</t>
    </r>
    <phoneticPr fontId="3"/>
  </si>
  <si>
    <r>
      <rPr>
        <sz val="8"/>
        <color indexed="45"/>
        <rFont val="ＭＳ Ｐゴシック"/>
        <family val="3"/>
        <charset val="128"/>
      </rPr>
      <t>　</t>
    </r>
    <r>
      <rPr>
        <sz val="8"/>
        <color indexed="45"/>
        <rFont val="Arial Narrow"/>
        <family val="2"/>
      </rPr>
      <t>Current Portion of Lease Obligations</t>
    </r>
    <phoneticPr fontId="3"/>
  </si>
  <si>
    <r>
      <rPr>
        <sz val="8"/>
        <color indexed="45"/>
        <rFont val="ＭＳ Ｐゴシック"/>
        <family val="3"/>
        <charset val="128"/>
      </rPr>
      <t>　</t>
    </r>
    <r>
      <rPr>
        <sz val="8"/>
        <color indexed="45"/>
        <rFont val="Arial Narrow"/>
        <family val="2"/>
      </rPr>
      <t>Income Taxes Payable</t>
    </r>
    <phoneticPr fontId="3"/>
  </si>
  <si>
    <r>
      <rPr>
        <sz val="8"/>
        <color indexed="45"/>
        <rFont val="ＭＳ Ｐゴシック"/>
        <family val="3"/>
        <charset val="128"/>
      </rPr>
      <t>　</t>
    </r>
    <r>
      <rPr>
        <sz val="8"/>
        <color indexed="45"/>
        <rFont val="Arial Narrow"/>
        <family val="2"/>
      </rPr>
      <t>Deferred Tax Liabilities</t>
    </r>
    <phoneticPr fontId="3"/>
  </si>
  <si>
    <r>
      <rPr>
        <sz val="8"/>
        <color indexed="45"/>
        <rFont val="ＭＳ Ｐゴシック"/>
        <family val="3"/>
        <charset val="128"/>
      </rPr>
      <t>　</t>
    </r>
    <r>
      <rPr>
        <sz val="8"/>
        <color indexed="45"/>
        <rFont val="Arial Narrow"/>
        <family val="2"/>
      </rPr>
      <t>Accrued Expenses</t>
    </r>
    <phoneticPr fontId="3"/>
  </si>
  <si>
    <r>
      <rPr>
        <sz val="8"/>
        <color indexed="45"/>
        <rFont val="ＭＳ Ｐゴシック"/>
        <family val="3"/>
        <charset val="128"/>
      </rPr>
      <t>　</t>
    </r>
    <r>
      <rPr>
        <sz val="8"/>
        <color indexed="45"/>
        <rFont val="Arial Narrow"/>
        <family val="2"/>
      </rPr>
      <t>Provision for Bonuses</t>
    </r>
    <phoneticPr fontId="3"/>
  </si>
  <si>
    <r>
      <rPr>
        <sz val="8"/>
        <color indexed="45"/>
        <rFont val="ＭＳ Ｐゴシック"/>
        <family val="3"/>
        <charset val="128"/>
      </rPr>
      <t>　</t>
    </r>
    <r>
      <rPr>
        <sz val="8"/>
        <color indexed="45"/>
        <rFont val="Arial Narrow"/>
        <family val="2"/>
      </rPr>
      <t>Provision for Directors' Bonuses</t>
    </r>
    <phoneticPr fontId="3"/>
  </si>
  <si>
    <r>
      <rPr>
        <sz val="8"/>
        <color indexed="45"/>
        <rFont val="ＭＳ Ｐゴシック"/>
        <family val="3"/>
        <charset val="128"/>
      </rPr>
      <t>　</t>
    </r>
    <r>
      <rPr>
        <sz val="8"/>
        <color indexed="45"/>
        <rFont val="Arial Narrow"/>
        <family val="2"/>
      </rPr>
      <t>Provision for Product Warranties</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</si>
  <si>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</si>
  <si>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Long-term Loans Payable</t>
    </r>
    <phoneticPr fontId="3"/>
  </si>
  <si>
    <r>
      <rPr>
        <sz val="8"/>
        <color indexed="45"/>
        <rFont val="ＭＳ Ｐゴシック"/>
        <family val="3"/>
        <charset val="128"/>
      </rPr>
      <t>　</t>
    </r>
    <r>
      <rPr>
        <sz val="8"/>
        <color indexed="45"/>
        <rFont val="Arial Narrow"/>
        <family val="2"/>
      </rPr>
      <t>Lease Obligations</t>
    </r>
    <phoneticPr fontId="3"/>
  </si>
  <si>
    <r>
      <rPr>
        <sz val="8"/>
        <color indexed="45"/>
        <rFont val="ＭＳ Ｐゴシック"/>
        <family val="3"/>
        <charset val="128"/>
      </rPr>
      <t>　</t>
    </r>
    <r>
      <rPr>
        <sz val="8"/>
        <color indexed="45"/>
        <rFont val="Arial Narrow"/>
        <family val="2"/>
      </rPr>
      <t>Provision for Retirement Benefits</t>
    </r>
    <phoneticPr fontId="3"/>
  </si>
  <si>
    <r>
      <rPr>
        <sz val="8"/>
        <color indexed="45"/>
        <rFont val="ＭＳ Ｐゴシック"/>
        <family val="3"/>
        <charset val="128"/>
      </rPr>
      <t>　</t>
    </r>
    <r>
      <rPr>
        <sz val="8"/>
        <color indexed="45"/>
        <rFont val="Arial Narrow"/>
        <family val="2"/>
      </rPr>
      <t>Provision for Directors' Retirement Benefits</t>
    </r>
    <phoneticPr fontId="3"/>
  </si>
  <si>
    <r>
      <rPr>
        <sz val="8"/>
        <color indexed="45"/>
        <rFont val="ＭＳ Ｐゴシック"/>
        <family val="3"/>
        <charset val="128"/>
      </rPr>
      <t>　</t>
    </r>
    <r>
      <rPr>
        <sz val="8"/>
        <color indexed="45"/>
        <rFont val="Arial Narrow"/>
        <family val="2"/>
      </rPr>
      <t>Capital Stock</t>
    </r>
    <phoneticPr fontId="3"/>
  </si>
  <si>
    <r>
      <rPr>
        <sz val="8"/>
        <color indexed="45"/>
        <rFont val="ＭＳ Ｐゴシック"/>
        <family val="3"/>
        <charset val="128"/>
      </rPr>
      <t>　</t>
    </r>
    <r>
      <rPr>
        <sz val="8"/>
        <color indexed="45"/>
        <rFont val="Arial Narrow"/>
        <family val="2"/>
      </rPr>
      <t>Capital Surplus</t>
    </r>
    <phoneticPr fontId="3"/>
  </si>
  <si>
    <r>
      <rPr>
        <sz val="8"/>
        <color indexed="45"/>
        <rFont val="ＭＳ Ｐゴシック"/>
        <family val="3"/>
        <charset val="128"/>
      </rPr>
      <t>　</t>
    </r>
    <r>
      <rPr>
        <sz val="8"/>
        <color indexed="45"/>
        <rFont val="Arial Narrow"/>
        <family val="2"/>
      </rPr>
      <t>Retained Earnings</t>
    </r>
    <phoneticPr fontId="3"/>
  </si>
  <si>
    <r>
      <rPr>
        <sz val="8"/>
        <color indexed="45"/>
        <rFont val="ＭＳ Ｐゴシック"/>
        <family val="3"/>
        <charset val="128"/>
      </rPr>
      <t>　</t>
    </r>
    <r>
      <rPr>
        <sz val="8"/>
        <color indexed="45"/>
        <rFont val="Arial Narrow"/>
        <family val="2"/>
      </rPr>
      <t>Treasury Stock</t>
    </r>
    <phoneticPr fontId="3"/>
  </si>
  <si>
    <r>
      <rPr>
        <sz val="8"/>
        <color indexed="45"/>
        <rFont val="ＭＳ Ｐゴシック"/>
        <family val="3"/>
        <charset val="128"/>
      </rPr>
      <t>　</t>
    </r>
    <r>
      <rPr>
        <sz val="8"/>
        <color indexed="45"/>
        <rFont val="Arial Narrow"/>
        <family val="2"/>
      </rPr>
      <t>Valuation Difference on Available-for-sale Securities</t>
    </r>
    <phoneticPr fontId="3"/>
  </si>
  <si>
    <r>
      <rPr>
        <sz val="8"/>
        <color indexed="45"/>
        <rFont val="ＭＳ Ｐゴシック"/>
        <family val="3"/>
        <charset val="128"/>
      </rPr>
      <t>　</t>
    </r>
    <r>
      <rPr>
        <sz val="8"/>
        <color indexed="45"/>
        <rFont val="Arial Narrow"/>
        <family val="2"/>
      </rPr>
      <t>Deferred Gains or Losses on Hedges</t>
    </r>
    <phoneticPr fontId="3"/>
  </si>
  <si>
    <r>
      <rPr>
        <sz val="8"/>
        <color indexed="45"/>
        <rFont val="ＭＳ Ｐゴシック"/>
        <family val="3"/>
        <charset val="128"/>
      </rPr>
      <t>　</t>
    </r>
    <r>
      <rPr>
        <sz val="8"/>
        <color indexed="45"/>
        <rFont val="Arial Narrow"/>
        <family val="2"/>
      </rPr>
      <t>Foreign Currency Translation Adjustments</t>
    </r>
    <phoneticPr fontId="3"/>
  </si>
  <si>
    <r>
      <rPr>
        <sz val="8"/>
        <color indexed="45"/>
        <rFont val="ＭＳ Ｐゴシック"/>
        <family val="3"/>
        <charset val="128"/>
      </rPr>
      <t>　　</t>
    </r>
    <r>
      <rPr>
        <sz val="8"/>
        <color indexed="45"/>
        <rFont val="Arial Narrow"/>
        <family val="2"/>
      </rPr>
      <t>Payments into Time Deposits</t>
    </r>
    <phoneticPr fontId="3"/>
  </si>
  <si>
    <r>
      <rPr>
        <sz val="8"/>
        <color indexed="45"/>
        <rFont val="ＭＳ Ｐゴシック"/>
        <family val="3"/>
        <charset val="128"/>
      </rPr>
      <t>　　</t>
    </r>
    <r>
      <rPr>
        <sz val="8"/>
        <color indexed="45"/>
        <rFont val="Arial Narrow"/>
        <family val="2"/>
      </rPr>
      <t>Proceeds from Withdrawal of Time Deposits</t>
    </r>
    <phoneticPr fontId="3"/>
  </si>
  <si>
    <r>
      <rPr>
        <sz val="8"/>
        <color indexed="45"/>
        <rFont val="ＭＳ Ｐゴシック"/>
        <family val="3"/>
        <charset val="128"/>
      </rPr>
      <t>　　</t>
    </r>
    <r>
      <rPr>
        <sz val="8"/>
        <color indexed="45"/>
        <rFont val="Arial Narrow"/>
        <family val="2"/>
      </rPr>
      <t>Purchase of Property, Plant and Equipment</t>
    </r>
    <phoneticPr fontId="3"/>
  </si>
  <si>
    <r>
      <rPr>
        <sz val="8"/>
        <color indexed="45"/>
        <rFont val="ＭＳ Ｐゴシック"/>
        <family val="3"/>
        <charset val="128"/>
      </rPr>
      <t>　　</t>
    </r>
    <r>
      <rPr>
        <sz val="8"/>
        <color indexed="45"/>
        <rFont val="Arial Narrow"/>
        <family val="2"/>
      </rPr>
      <t>Proceeds from Sales of Property, Plan and Equipment</t>
    </r>
    <phoneticPr fontId="3"/>
  </si>
  <si>
    <r>
      <rPr>
        <sz val="8"/>
        <color indexed="45"/>
        <rFont val="ＭＳ Ｐゴシック"/>
        <family val="3"/>
        <charset val="128"/>
      </rPr>
      <t>　　</t>
    </r>
    <r>
      <rPr>
        <sz val="8"/>
        <color indexed="45"/>
        <rFont val="Arial Narrow"/>
        <family val="2"/>
      </rPr>
      <t>Purchase of Intangible Assets</t>
    </r>
    <phoneticPr fontId="3"/>
  </si>
  <si>
    <r>
      <rPr>
        <sz val="8"/>
        <color indexed="45"/>
        <rFont val="ＭＳ Ｐゴシック"/>
        <family val="3"/>
        <charset val="128"/>
      </rPr>
      <t>　　</t>
    </r>
    <r>
      <rPr>
        <sz val="8"/>
        <color indexed="45"/>
        <rFont val="Arial Narrow"/>
        <family val="2"/>
      </rPr>
      <t>Purchase of Investment Securities</t>
    </r>
    <phoneticPr fontId="3"/>
  </si>
  <si>
    <r>
      <rPr>
        <sz val="8"/>
        <color indexed="45"/>
        <rFont val="ＭＳ Ｐゴシック"/>
        <family val="3"/>
        <charset val="128"/>
      </rPr>
      <t>　　</t>
    </r>
    <r>
      <rPr>
        <sz val="8"/>
        <color indexed="45"/>
        <rFont val="Arial Narrow"/>
        <family val="2"/>
      </rPr>
      <t>Proceeds from Sales of Investment Securities</t>
    </r>
    <phoneticPr fontId="3"/>
  </si>
  <si>
    <r>
      <rPr>
        <sz val="8"/>
        <color indexed="45"/>
        <rFont val="ＭＳ Ｐゴシック"/>
        <family val="3"/>
        <charset val="128"/>
      </rPr>
      <t>　　</t>
    </r>
    <r>
      <rPr>
        <sz val="8"/>
        <color indexed="45"/>
        <rFont val="Arial Narrow"/>
        <family val="2"/>
      </rPr>
      <t>Purchase of Investments in Subsidiaries</t>
    </r>
    <phoneticPr fontId="3"/>
  </si>
  <si>
    <r>
      <rPr>
        <sz val="8"/>
        <color indexed="45"/>
        <rFont val="ＭＳ Ｐゴシック"/>
        <family val="3"/>
        <charset val="128"/>
      </rPr>
      <t>　　</t>
    </r>
    <r>
      <rPr>
        <sz val="8"/>
        <color indexed="45"/>
        <rFont val="Arial Narrow"/>
        <family val="2"/>
      </rPr>
      <t>Payment for Investment in Real Estate</t>
    </r>
    <phoneticPr fontId="3"/>
  </si>
  <si>
    <r>
      <rPr>
        <sz val="8"/>
        <color indexed="45"/>
        <rFont val="ＭＳ Ｐゴシック"/>
        <family val="3"/>
        <charset val="128"/>
      </rPr>
      <t>　　</t>
    </r>
    <r>
      <rPr>
        <sz val="8"/>
        <color indexed="45"/>
        <rFont val="Arial Narrow"/>
        <family val="2"/>
      </rPr>
      <t>Payments for transfer of business</t>
    </r>
    <phoneticPr fontId="3"/>
  </si>
  <si>
    <r>
      <rPr>
        <sz val="8"/>
        <color indexed="45"/>
        <rFont val="ＭＳ Ｐゴシック"/>
        <family val="3"/>
        <charset val="128"/>
      </rPr>
      <t>　　</t>
    </r>
    <r>
      <rPr>
        <sz val="8"/>
        <color indexed="45"/>
        <rFont val="Arial Narrow"/>
        <family val="2"/>
      </rPr>
      <t>Net Increase (Decrease) in Short-term Loans Payable</t>
    </r>
    <phoneticPr fontId="3"/>
  </si>
  <si>
    <r>
      <rPr>
        <sz val="8"/>
        <color indexed="45"/>
        <rFont val="ＭＳ Ｐゴシック"/>
        <family val="3"/>
        <charset val="128"/>
      </rPr>
      <t>　　</t>
    </r>
    <r>
      <rPr>
        <sz val="8"/>
        <color indexed="45"/>
        <rFont val="Arial Narrow"/>
        <family val="2"/>
      </rPr>
      <t>Proceeds from Long-term Loans Payable</t>
    </r>
    <phoneticPr fontId="3"/>
  </si>
  <si>
    <r>
      <rPr>
        <sz val="8"/>
        <color indexed="45"/>
        <rFont val="ＭＳ Ｐゴシック"/>
        <family val="3"/>
        <charset val="128"/>
      </rPr>
      <t>　　</t>
    </r>
    <r>
      <rPr>
        <sz val="8"/>
        <color indexed="45"/>
        <rFont val="Arial Narrow"/>
        <family val="2"/>
      </rPr>
      <t>Repayments of Long-term Loans Payable</t>
    </r>
    <phoneticPr fontId="3"/>
  </si>
  <si>
    <r>
      <rPr>
        <sz val="8"/>
        <color indexed="45"/>
        <rFont val="ＭＳ Ｐゴシック"/>
        <family val="3"/>
        <charset val="128"/>
      </rPr>
      <t>　　</t>
    </r>
    <r>
      <rPr>
        <sz val="8"/>
        <color indexed="45"/>
        <rFont val="Arial Narrow"/>
        <family val="2"/>
      </rPr>
      <t>Proceeds from Issuance of Common Stock</t>
    </r>
    <phoneticPr fontId="3"/>
  </si>
  <si>
    <r>
      <rPr>
        <sz val="8"/>
        <color indexed="45"/>
        <rFont val="ＭＳ Ｐゴシック"/>
        <family val="3"/>
        <charset val="128"/>
      </rPr>
      <t>　　</t>
    </r>
    <r>
      <rPr>
        <sz val="8"/>
        <color indexed="45"/>
        <rFont val="Arial Narrow"/>
        <family val="2"/>
      </rPr>
      <t>Proceeds from Stock Issuance to Minority Shareholders</t>
    </r>
    <phoneticPr fontId="3"/>
  </si>
  <si>
    <r>
      <rPr>
        <sz val="8"/>
        <color indexed="45"/>
        <rFont val="ＭＳ Ｐゴシック"/>
        <family val="3"/>
        <charset val="128"/>
      </rPr>
      <t>　　</t>
    </r>
    <r>
      <rPr>
        <sz val="8"/>
        <color indexed="45"/>
        <rFont val="Arial Narrow"/>
        <family val="2"/>
      </rPr>
      <t>Purchase of Treasury Stock</t>
    </r>
    <phoneticPr fontId="3"/>
  </si>
  <si>
    <r>
      <rPr>
        <sz val="8"/>
        <color indexed="45"/>
        <rFont val="ＭＳ Ｐゴシック"/>
        <family val="3"/>
        <charset val="128"/>
      </rPr>
      <t>　　</t>
    </r>
    <r>
      <rPr>
        <sz val="8"/>
        <color indexed="45"/>
        <rFont val="Arial Narrow"/>
        <family val="2"/>
      </rPr>
      <t>Cash Dividends Paid</t>
    </r>
    <phoneticPr fontId="3"/>
  </si>
  <si>
    <r>
      <rPr>
        <sz val="8"/>
        <color indexed="45"/>
        <rFont val="ＭＳ Ｐゴシック"/>
        <family val="3"/>
        <charset val="128"/>
      </rPr>
      <t>　　</t>
    </r>
    <r>
      <rPr>
        <sz val="8"/>
        <color indexed="45"/>
        <rFont val="Arial Narrow"/>
        <family val="2"/>
      </rPr>
      <t>Dividend Paid to Minority Shareholders</t>
    </r>
    <phoneticPr fontId="3"/>
  </si>
  <si>
    <t>Total Sales</t>
    <phoneticPr fontId="3"/>
  </si>
  <si>
    <t>Japan</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</si>
  <si>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</si>
  <si>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</si>
  <si>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</si>
  <si>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</si>
  <si>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r>
      <rPr>
        <sz val="8"/>
        <rFont val="ＭＳ Ｐゴシック"/>
        <family val="3"/>
        <charset val="128"/>
      </rPr>
      <t>検体検査機器　</t>
    </r>
    <r>
      <rPr>
        <sz val="8"/>
        <rFont val="Arial Narrow"/>
        <family val="2"/>
      </rPr>
      <t xml:space="preserve"> </t>
    </r>
    <r>
      <rPr>
        <sz val="8"/>
        <color indexed="45"/>
        <rFont val="Arial Narrow"/>
        <family val="2"/>
      </rPr>
      <t>Instrument</t>
    </r>
    <phoneticPr fontId="3"/>
  </si>
  <si>
    <r>
      <rPr>
        <sz val="8"/>
        <rFont val="ＭＳ Ｐゴシック"/>
        <family val="3"/>
        <charset val="128"/>
      </rPr>
      <t>検体検査試薬　</t>
    </r>
    <r>
      <rPr>
        <sz val="8"/>
        <rFont val="Arial Narrow"/>
        <family val="2"/>
      </rPr>
      <t xml:space="preserve"> </t>
    </r>
    <r>
      <rPr>
        <sz val="8"/>
        <color indexed="45"/>
        <rFont val="Arial Narrow"/>
        <family val="2"/>
      </rPr>
      <t>Reagent</t>
    </r>
    <phoneticPr fontId="3"/>
  </si>
  <si>
    <r>
      <rPr>
        <sz val="8"/>
        <rFont val="ＭＳ Ｐゴシック"/>
        <family val="3"/>
        <charset val="128"/>
      </rPr>
      <t>保守サービス　</t>
    </r>
    <r>
      <rPr>
        <sz val="8"/>
        <rFont val="Arial Narrow"/>
        <family val="2"/>
      </rPr>
      <t xml:space="preserve">  </t>
    </r>
    <r>
      <rPr>
        <sz val="8"/>
        <color indexed="45"/>
        <rFont val="Arial Narrow"/>
        <family val="2"/>
      </rPr>
      <t>Maintenance Service &amp; Parts</t>
    </r>
    <phoneticPr fontId="3"/>
  </si>
  <si>
    <r>
      <rPr>
        <sz val="8"/>
        <rFont val="ＭＳ Ｐゴシック"/>
        <family val="3"/>
        <charset val="128"/>
      </rPr>
      <t>その他</t>
    </r>
    <r>
      <rPr>
        <sz val="8"/>
        <rFont val="Arial Narrow"/>
        <family val="2"/>
      </rPr>
      <t xml:space="preserve">                  </t>
    </r>
    <r>
      <rPr>
        <sz val="8"/>
        <color indexed="45"/>
        <rFont val="Arial Narrow"/>
        <family val="2"/>
      </rPr>
      <t>Others</t>
    </r>
    <phoneticPr fontId="3"/>
  </si>
  <si>
    <r>
      <rPr>
        <sz val="8"/>
        <rFont val="ＭＳ Ｐゴシック"/>
        <family val="3"/>
        <charset val="128"/>
      </rPr>
      <t>合計</t>
    </r>
    <r>
      <rPr>
        <sz val="8"/>
        <rFont val="Arial Narrow"/>
        <family val="2"/>
      </rPr>
      <t xml:space="preserve">                      </t>
    </r>
    <r>
      <rPr>
        <sz val="8"/>
        <color indexed="45"/>
        <rFont val="Arial Narrow"/>
        <family val="2"/>
      </rPr>
      <t>Total Sales</t>
    </r>
    <rPh sb="0" eb="2">
      <t>ゴウケイ</t>
    </rPh>
    <phoneticPr fontId="3"/>
  </si>
  <si>
    <t>China</t>
    <phoneticPr fontId="18"/>
  </si>
  <si>
    <t xml:space="preserve">Asia- </t>
    <phoneticPr fontId="3"/>
  </si>
  <si>
    <t>Pacific</t>
    <phoneticPr fontId="3"/>
  </si>
  <si>
    <t>Capital Stock</t>
    <phoneticPr fontId="3"/>
  </si>
  <si>
    <t>Number of Shares Issued</t>
    <phoneticPr fontId="3"/>
  </si>
  <si>
    <t>Interest-bearing Liabilities</t>
    <phoneticPr fontId="3"/>
  </si>
  <si>
    <t>Equity Ratio</t>
    <phoneticPr fontId="3"/>
  </si>
  <si>
    <t>Net Assets per Share</t>
    <phoneticPr fontId="3"/>
  </si>
  <si>
    <t>Number of Employees</t>
    <phoneticPr fontId="3"/>
  </si>
  <si>
    <t>Y O Y</t>
  </si>
  <si>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</si>
  <si>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</si>
  <si>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</si>
  <si>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</si>
  <si>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</si>
  <si>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t>EMEA</t>
    <phoneticPr fontId="3"/>
  </si>
  <si>
    <r>
      <t>■</t>
    </r>
    <r>
      <rPr>
        <sz val="9"/>
        <rFont val="Arial Narrow"/>
        <family val="2"/>
      </rPr>
      <t xml:space="preserve"> EMEA</t>
    </r>
    <phoneticPr fontId="3"/>
  </si>
  <si>
    <t>EMEA</t>
    <phoneticPr fontId="3"/>
  </si>
  <si>
    <r>
      <rPr>
        <sz val="8"/>
        <color indexed="45"/>
        <rFont val="ＭＳ Ｐゴシック"/>
        <family val="3"/>
        <charset val="128"/>
      </rPr>
      <t>　</t>
    </r>
    <r>
      <rPr>
        <sz val="8"/>
        <color indexed="45"/>
        <rFont val="Arial Narrow"/>
        <family val="2"/>
      </rPr>
      <t>EMEA</t>
    </r>
    <phoneticPr fontId="3"/>
  </si>
  <si>
    <t>その他</t>
    <rPh sb="2" eb="3">
      <t>タ</t>
    </rPh>
    <phoneticPr fontId="3"/>
  </si>
  <si>
    <t>HU-BU</t>
  </si>
  <si>
    <t>ICH-BU</t>
  </si>
  <si>
    <t>IVD　計</t>
    <rPh sb="4" eb="5">
      <t>ケイ</t>
    </rPh>
    <phoneticPr fontId="3"/>
  </si>
  <si>
    <t>その他IVD</t>
    <rPh sb="2" eb="3">
      <t>タ</t>
    </rPh>
    <phoneticPr fontId="3"/>
  </si>
  <si>
    <t>免疫検査</t>
  </si>
  <si>
    <t>LS-BU</t>
    <phoneticPr fontId="3"/>
  </si>
  <si>
    <t>Total Sales</t>
    <phoneticPr fontId="3"/>
  </si>
  <si>
    <t>IVD Subtotal</t>
  </si>
  <si>
    <r>
      <rPr>
        <sz val="8"/>
        <color indexed="45"/>
        <rFont val="ＭＳ Ｐゴシック"/>
        <family val="3"/>
        <charset val="128"/>
      </rPr>
      <t>　　</t>
    </r>
    <r>
      <rPr>
        <sz val="8"/>
        <color indexed="45"/>
        <rFont val="Arial Narrow"/>
        <family val="2"/>
      </rPr>
      <t>Other IVD</t>
    </r>
    <phoneticPr fontId="3"/>
  </si>
  <si>
    <r>
      <t xml:space="preserve"> </t>
    </r>
    <r>
      <rPr>
        <sz val="8"/>
        <color indexed="45"/>
        <rFont val="ＭＳ Ｐゴシック"/>
        <family val="3"/>
        <charset val="128"/>
      </rPr>
      <t>　　</t>
    </r>
    <r>
      <rPr>
        <sz val="8"/>
        <color indexed="45"/>
        <rFont val="Arial Narrow"/>
        <family val="2"/>
      </rPr>
      <t>Hematology</t>
    </r>
    <phoneticPr fontId="3"/>
  </si>
  <si>
    <r>
      <t xml:space="preserve"> </t>
    </r>
    <r>
      <rPr>
        <sz val="8"/>
        <color indexed="45"/>
        <rFont val="ＭＳ Ｐゴシック"/>
        <family val="3"/>
        <charset val="128"/>
      </rPr>
      <t>　　</t>
    </r>
    <r>
      <rPr>
        <sz val="8"/>
        <color indexed="45"/>
        <rFont val="Arial Narrow"/>
        <family val="2"/>
      </rPr>
      <t>Urinalysis</t>
    </r>
    <phoneticPr fontId="3"/>
  </si>
  <si>
    <r>
      <t xml:space="preserve"> </t>
    </r>
    <r>
      <rPr>
        <sz val="8"/>
        <color indexed="45"/>
        <rFont val="ＭＳ Ｐゴシック"/>
        <family val="3"/>
        <charset val="128"/>
      </rPr>
      <t>　　</t>
    </r>
    <r>
      <rPr>
        <sz val="8"/>
        <color indexed="45"/>
        <rFont val="Arial Narrow"/>
        <family val="2"/>
      </rPr>
      <t>Others</t>
    </r>
    <phoneticPr fontId="3"/>
  </si>
  <si>
    <r>
      <t xml:space="preserve"> </t>
    </r>
    <r>
      <rPr>
        <sz val="8"/>
        <color indexed="45"/>
        <rFont val="ＭＳ Ｐゴシック"/>
        <family val="3"/>
        <charset val="128"/>
      </rPr>
      <t>　　</t>
    </r>
    <r>
      <rPr>
        <sz val="8"/>
        <color indexed="45"/>
        <rFont val="Arial Narrow"/>
        <family val="2"/>
      </rPr>
      <t>Hemostasis</t>
    </r>
    <phoneticPr fontId="3"/>
  </si>
  <si>
    <t>LS-BU</t>
  </si>
  <si>
    <t>IVD Subtotal</t>
    <phoneticPr fontId="3"/>
  </si>
  <si>
    <t>Other Business</t>
    <phoneticPr fontId="3"/>
  </si>
  <si>
    <t>　　合　　計</t>
    <rPh sb="2" eb="6">
      <t>ゴウケイ</t>
    </rPh>
    <phoneticPr fontId="3"/>
  </si>
  <si>
    <t xml:space="preserve"> 　　Hematology</t>
  </si>
  <si>
    <t xml:space="preserve"> 　　Urinalysis</t>
  </si>
  <si>
    <t xml:space="preserve"> 　　Others</t>
  </si>
  <si>
    <t xml:space="preserve"> 　　Hemostasis</t>
  </si>
  <si>
    <t xml:space="preserve"> 　　Immunochemistry</t>
  </si>
  <si>
    <t xml:space="preserve"> 　　Clinical Chemistry</t>
  </si>
  <si>
    <t>　　Other IVD</t>
  </si>
  <si>
    <t>Other Business</t>
  </si>
  <si>
    <r>
      <t xml:space="preserve"> </t>
    </r>
    <r>
      <rPr>
        <sz val="8"/>
        <color indexed="45"/>
        <rFont val="ＭＳ Ｐゴシック"/>
        <family val="3"/>
        <charset val="128"/>
      </rPr>
      <t>　　</t>
    </r>
    <r>
      <rPr>
        <sz val="8"/>
        <color indexed="45"/>
        <rFont val="Arial Narrow"/>
        <family val="2"/>
      </rPr>
      <t>Clinical Chemistry</t>
    </r>
    <phoneticPr fontId="3"/>
  </si>
  <si>
    <t>-</t>
    <phoneticPr fontId="3"/>
  </si>
  <si>
    <t xml:space="preserve">  HU-BU</t>
    <phoneticPr fontId="3"/>
  </si>
  <si>
    <r>
      <t xml:space="preserve"> </t>
    </r>
    <r>
      <rPr>
        <sz val="8"/>
        <color indexed="45"/>
        <rFont val="ＭＳ Ｐゴシック"/>
        <family val="3"/>
        <charset val="128"/>
      </rPr>
      <t>　　</t>
    </r>
    <r>
      <rPr>
        <sz val="8"/>
        <color indexed="45"/>
        <rFont val="Arial Narrow"/>
        <family val="2"/>
      </rPr>
      <t>Immunochemistry</t>
    </r>
    <phoneticPr fontId="3"/>
  </si>
  <si>
    <t xml:space="preserve">  ICH-BU</t>
    <phoneticPr fontId="3"/>
  </si>
  <si>
    <t>Life Science-BU</t>
    <phoneticPr fontId="3"/>
  </si>
  <si>
    <t xml:space="preserve">   HU-BU</t>
    <phoneticPr fontId="3"/>
  </si>
  <si>
    <t xml:space="preserve">   ICH-BU</t>
    <phoneticPr fontId="3"/>
  </si>
  <si>
    <t>Life Science-BU</t>
  </si>
  <si>
    <r>
      <t xml:space="preserve">（百万円）
</t>
    </r>
    <r>
      <rPr>
        <sz val="5.5"/>
        <color indexed="45"/>
        <rFont val="ＭＳ Ｐゴシック"/>
        <family val="3"/>
        <charset val="128"/>
      </rPr>
      <t>（\ million）</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</si>
  <si>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</si>
  <si>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</si>
  <si>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</si>
  <si>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</si>
  <si>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</si>
  <si>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</si>
  <si>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</si>
  <si>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</si>
  <si>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</si>
  <si>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</si>
  <si>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</si>
  <si>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</si>
  <si>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</si>
  <si>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</si>
  <si>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</si>
  <si>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</si>
  <si>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</si>
  <si>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</si>
  <si>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</si>
  <si>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</si>
  <si>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</si>
  <si>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</si>
  <si>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ｱｼﾞｱ･</t>
    <phoneticPr fontId="3"/>
  </si>
  <si>
    <t>ﾊﾟｼﾌｨｯｸ</t>
    <phoneticPr fontId="3"/>
  </si>
  <si>
    <t xml:space="preserve">Asia- </t>
    <phoneticPr fontId="3"/>
  </si>
  <si>
    <t>Pacific</t>
    <phoneticPr fontId="3"/>
  </si>
  <si>
    <t>消去/</t>
    <phoneticPr fontId="3"/>
  </si>
  <si>
    <t>Eliminations/</t>
    <phoneticPr fontId="3"/>
  </si>
  <si>
    <t>※前年同期を100%としています。</t>
    <phoneticPr fontId="3"/>
  </si>
  <si>
    <t>※Previous period = 100%</t>
    <phoneticPr fontId="3"/>
  </si>
  <si>
    <t>2015.3 通期予想</t>
    <phoneticPr fontId="3"/>
  </si>
  <si>
    <t>退職給付に係る負債</t>
    <rPh sb="0" eb="2">
      <t>タイショク</t>
    </rPh>
    <rPh sb="2" eb="4">
      <t>キュウフ</t>
    </rPh>
    <rPh sb="5" eb="6">
      <t>カカ</t>
    </rPh>
    <rPh sb="7" eb="9">
      <t>フサイ</t>
    </rPh>
    <phoneticPr fontId="3"/>
  </si>
  <si>
    <r>
      <rPr>
        <sz val="8"/>
        <color indexed="45"/>
        <rFont val="ＭＳ Ｐゴシック"/>
        <family val="3"/>
        <charset val="128"/>
      </rPr>
      <t>　</t>
    </r>
    <r>
      <rPr>
        <sz val="8"/>
        <color indexed="45"/>
        <rFont val="Arial Narrow"/>
        <family val="2"/>
      </rPr>
      <t>Net defined benefit liability</t>
    </r>
    <phoneticPr fontId="3"/>
  </si>
  <si>
    <t>退職給付に係る調整累計額</t>
    <rPh sb="0" eb="2">
      <t>タイショク</t>
    </rPh>
    <rPh sb="2" eb="4">
      <t>キュウフ</t>
    </rPh>
    <rPh sb="5" eb="6">
      <t>カカ</t>
    </rPh>
    <rPh sb="7" eb="9">
      <t>チョウセイ</t>
    </rPh>
    <rPh sb="9" eb="12">
      <t>ルイケイガク</t>
    </rPh>
    <phoneticPr fontId="3"/>
  </si>
  <si>
    <r>
      <rPr>
        <sz val="8"/>
        <color indexed="45"/>
        <rFont val="ＭＳ Ｐゴシック"/>
        <family val="3"/>
        <charset val="128"/>
      </rPr>
      <t>　</t>
    </r>
    <r>
      <rPr>
        <sz val="8"/>
        <color indexed="45"/>
        <rFont val="Arial Narrow"/>
        <family val="2"/>
      </rPr>
      <t>Remeasurements of defined benefit plans</t>
    </r>
    <phoneticPr fontId="3"/>
  </si>
  <si>
    <t>　減損損失</t>
    <rPh sb="1" eb="3">
      <t>ゲンソン</t>
    </rPh>
    <rPh sb="3" eb="5">
      <t>ソンシツ</t>
    </rPh>
    <phoneticPr fontId="3"/>
  </si>
  <si>
    <t>Cost of Sales</t>
    <phoneticPr fontId="3"/>
  </si>
  <si>
    <t>Selling, General and Administrative</t>
    <phoneticPr fontId="3"/>
  </si>
  <si>
    <t>営業利益</t>
    <phoneticPr fontId="3"/>
  </si>
  <si>
    <t>Operating Income</t>
    <phoneticPr fontId="3"/>
  </si>
  <si>
    <t>Non-Operating Income</t>
    <phoneticPr fontId="3"/>
  </si>
  <si>
    <t>　受取利息及び配当金</t>
    <phoneticPr fontId="3"/>
  </si>
  <si>
    <r>
      <rPr>
        <sz val="8"/>
        <color indexed="45"/>
        <rFont val="ＭＳ Ｐゴシック"/>
        <family val="3"/>
        <charset val="128"/>
      </rPr>
      <t>　</t>
    </r>
    <r>
      <rPr>
        <sz val="8"/>
        <color indexed="45"/>
        <rFont val="Arial Narrow"/>
        <family val="2"/>
      </rPr>
      <t>Interest and Dividend Income</t>
    </r>
    <phoneticPr fontId="3"/>
  </si>
  <si>
    <t>　受取ロイヤルティ</t>
    <phoneticPr fontId="3"/>
  </si>
  <si>
    <r>
      <rPr>
        <sz val="8"/>
        <color indexed="45"/>
        <rFont val="ＭＳ Ｐゴシック"/>
        <family val="3"/>
        <charset val="128"/>
      </rPr>
      <t>　</t>
    </r>
    <r>
      <rPr>
        <sz val="8"/>
        <color indexed="45"/>
        <rFont val="Arial Narrow"/>
        <family val="2"/>
      </rPr>
      <t>Royalty Income</t>
    </r>
    <phoneticPr fontId="3"/>
  </si>
  <si>
    <t>　投資不動産収入</t>
    <phoneticPr fontId="3"/>
  </si>
  <si>
    <r>
      <rPr>
        <sz val="8"/>
        <color indexed="45"/>
        <rFont val="ＭＳ Ｐゴシック"/>
        <family val="3"/>
        <charset val="128"/>
      </rPr>
      <t>　</t>
    </r>
    <r>
      <rPr>
        <sz val="8"/>
        <color indexed="45"/>
        <rFont val="Arial Narrow"/>
        <family val="2"/>
      </rPr>
      <t>Income from Investment Real Estate</t>
    </r>
    <phoneticPr fontId="3"/>
  </si>
  <si>
    <r>
      <rPr>
        <sz val="8"/>
        <color indexed="45"/>
        <rFont val="ＭＳ Ｐゴシック"/>
        <family val="3"/>
        <charset val="128"/>
      </rPr>
      <t>　</t>
    </r>
    <r>
      <rPr>
        <sz val="8"/>
        <color indexed="45"/>
        <rFont val="Arial Narrow"/>
        <family val="2"/>
      </rPr>
      <t>Initial Payment under Business Collaboration Agreement</t>
    </r>
    <phoneticPr fontId="3"/>
  </si>
  <si>
    <r>
      <rPr>
        <sz val="8"/>
        <color indexed="45"/>
        <rFont val="ＭＳ Ｐゴシック"/>
        <family val="3"/>
        <charset val="128"/>
      </rPr>
      <t>　</t>
    </r>
    <r>
      <rPr>
        <sz val="8"/>
        <color indexed="45"/>
        <rFont val="Arial Narrow"/>
        <family val="2"/>
      </rPr>
      <t>Subsidize revenue</t>
    </r>
    <phoneticPr fontId="3"/>
  </si>
  <si>
    <r>
      <rPr>
        <sz val="8"/>
        <color indexed="45"/>
        <rFont val="ＭＳ Ｐゴシック"/>
        <family val="3"/>
        <charset val="128"/>
      </rPr>
      <t>　</t>
    </r>
    <r>
      <rPr>
        <sz val="8"/>
        <color indexed="45"/>
        <rFont val="Arial Narrow"/>
        <family val="2"/>
      </rPr>
      <t>Equity in Earnings of Affiliates</t>
    </r>
    <phoneticPr fontId="3"/>
  </si>
  <si>
    <t>　為替差益</t>
    <phoneticPr fontId="3"/>
  </si>
  <si>
    <r>
      <rPr>
        <sz val="8"/>
        <color indexed="45"/>
        <rFont val="ＭＳ Ｐゴシック"/>
        <family val="3"/>
        <charset val="128"/>
      </rPr>
      <t>　</t>
    </r>
    <r>
      <rPr>
        <sz val="8"/>
        <color indexed="45"/>
        <rFont val="Arial Narrow"/>
        <family val="2"/>
      </rPr>
      <t>Foreign Exchange Gain</t>
    </r>
    <phoneticPr fontId="3"/>
  </si>
  <si>
    <t>　その他</t>
    <phoneticPr fontId="3"/>
  </si>
  <si>
    <t xml:space="preserve">   Others</t>
    <phoneticPr fontId="3"/>
  </si>
  <si>
    <t>営業外費用</t>
    <phoneticPr fontId="3"/>
  </si>
  <si>
    <t>Non-Operating Expenses</t>
    <phoneticPr fontId="3"/>
  </si>
  <si>
    <t>　支払利息及び割引料</t>
    <phoneticPr fontId="3"/>
  </si>
  <si>
    <r>
      <rPr>
        <sz val="8"/>
        <color indexed="45"/>
        <rFont val="ＭＳ Ｐゴシック"/>
        <family val="3"/>
        <charset val="128"/>
      </rPr>
      <t xml:space="preserve">   </t>
    </r>
    <r>
      <rPr>
        <sz val="8"/>
        <color indexed="45"/>
        <rFont val="Arial Narrow"/>
        <family val="2"/>
      </rPr>
      <t>Interest Expenses</t>
    </r>
    <phoneticPr fontId="3"/>
  </si>
  <si>
    <t>　営業権償却</t>
    <phoneticPr fontId="3"/>
  </si>
  <si>
    <r>
      <rPr>
        <sz val="8"/>
        <color indexed="45"/>
        <rFont val="ＭＳ Ｐゴシック"/>
        <family val="3"/>
        <charset val="128"/>
      </rPr>
      <t xml:space="preserve">   </t>
    </r>
    <r>
      <rPr>
        <sz val="8"/>
        <color indexed="45"/>
        <rFont val="Arial Narrow"/>
        <family val="2"/>
      </rPr>
      <t>Amortization of Goodwill</t>
    </r>
    <phoneticPr fontId="3"/>
  </si>
  <si>
    <t>　売上割引</t>
    <phoneticPr fontId="3"/>
  </si>
  <si>
    <r>
      <rPr>
        <sz val="8"/>
        <color indexed="45"/>
        <rFont val="ＭＳ Ｐゴシック"/>
        <family val="3"/>
        <charset val="128"/>
      </rPr>
      <t xml:space="preserve">   </t>
    </r>
    <r>
      <rPr>
        <sz val="8"/>
        <color indexed="45"/>
        <rFont val="Arial Narrow"/>
        <family val="2"/>
      </rPr>
      <t>Sales Discounts</t>
    </r>
    <phoneticPr fontId="3"/>
  </si>
  <si>
    <t>　投資不動産維持費</t>
    <phoneticPr fontId="3"/>
  </si>
  <si>
    <r>
      <rPr>
        <sz val="8"/>
        <color indexed="45"/>
        <rFont val="ＭＳ Ｐゴシック"/>
        <family val="3"/>
        <charset val="128"/>
      </rPr>
      <t xml:space="preserve">   </t>
    </r>
    <r>
      <rPr>
        <sz val="8"/>
        <color indexed="45"/>
        <rFont val="Arial Narrow"/>
        <family val="2"/>
      </rPr>
      <t>Maintenance Cost of Investment Real Estate</t>
    </r>
    <phoneticPr fontId="3"/>
  </si>
  <si>
    <r>
      <rPr>
        <sz val="8"/>
        <color indexed="45"/>
        <rFont val="ＭＳ Ｐゴシック"/>
        <family val="3"/>
        <charset val="128"/>
      </rPr>
      <t xml:space="preserve">   </t>
    </r>
    <r>
      <rPr>
        <sz val="8"/>
        <color indexed="45"/>
        <rFont val="Arial Narrow"/>
        <family val="2"/>
      </rPr>
      <t>Foreign Exchange Loss</t>
    </r>
    <phoneticPr fontId="3"/>
  </si>
  <si>
    <t>Ordinary Income</t>
    <phoneticPr fontId="3"/>
  </si>
  <si>
    <t>特別利益</t>
    <phoneticPr fontId="3"/>
  </si>
  <si>
    <t>Extraordinary Profits</t>
    <phoneticPr fontId="3"/>
  </si>
  <si>
    <t>　投資有価証券売却益</t>
    <phoneticPr fontId="3"/>
  </si>
  <si>
    <r>
      <rPr>
        <sz val="8"/>
        <color indexed="45"/>
        <rFont val="ＭＳ Ｐゴシック"/>
        <family val="3"/>
        <charset val="128"/>
      </rPr>
      <t xml:space="preserve">   </t>
    </r>
    <r>
      <rPr>
        <sz val="8"/>
        <color indexed="45"/>
        <rFont val="Arial Narrow"/>
        <family val="2"/>
      </rPr>
      <t>Gain on Sales of Investment Securities</t>
    </r>
    <phoneticPr fontId="3"/>
  </si>
  <si>
    <r>
      <rPr>
        <sz val="8"/>
        <color indexed="45"/>
        <rFont val="ＭＳ Ｐゴシック"/>
        <family val="3"/>
        <charset val="128"/>
      </rPr>
      <t xml:space="preserve">   </t>
    </r>
    <r>
      <rPr>
        <sz val="8"/>
        <color indexed="45"/>
        <rFont val="Arial Narrow"/>
        <family val="2"/>
      </rPr>
      <t>Gains on Sale of Noncurrent Assets</t>
    </r>
    <phoneticPr fontId="3"/>
  </si>
  <si>
    <t>　貸倒引当金戻入額</t>
    <phoneticPr fontId="3"/>
  </si>
  <si>
    <r>
      <rPr>
        <sz val="8"/>
        <color indexed="45"/>
        <rFont val="ＭＳ Ｐゴシック"/>
        <family val="3"/>
        <charset val="128"/>
      </rPr>
      <t xml:space="preserve">   </t>
    </r>
    <r>
      <rPr>
        <sz val="8"/>
        <color indexed="45"/>
        <rFont val="Arial Narrow"/>
        <family val="2"/>
      </rPr>
      <t>Reversal of Allowance for Doubtful Accounts</t>
    </r>
    <phoneticPr fontId="3"/>
  </si>
  <si>
    <t>　持分変動による利益</t>
    <phoneticPr fontId="3"/>
  </si>
  <si>
    <r>
      <rPr>
        <sz val="8"/>
        <color indexed="45"/>
        <rFont val="ＭＳ Ｐゴシック"/>
        <family val="3"/>
        <charset val="128"/>
      </rPr>
      <t xml:space="preserve">   </t>
    </r>
    <r>
      <rPr>
        <sz val="8"/>
        <color indexed="45"/>
        <rFont val="Arial Narrow"/>
        <family val="2"/>
      </rPr>
      <t>Investment Income from Change of Equity</t>
    </r>
    <phoneticPr fontId="3"/>
  </si>
  <si>
    <t>特別損失</t>
    <phoneticPr fontId="3"/>
  </si>
  <si>
    <t>Extraordinary Loss</t>
    <phoneticPr fontId="3"/>
  </si>
  <si>
    <t>　固定資産除売却損</t>
    <phoneticPr fontId="3"/>
  </si>
  <si>
    <r>
      <rPr>
        <sz val="8"/>
        <color indexed="45"/>
        <rFont val="ＭＳ Ｐゴシック"/>
        <family val="3"/>
        <charset val="128"/>
      </rPr>
      <t xml:space="preserve">   </t>
    </r>
    <r>
      <rPr>
        <sz val="8"/>
        <color indexed="45"/>
        <rFont val="Arial Narrow"/>
        <family val="2"/>
      </rPr>
      <t>Loss on Sales and Retirement of Noncurrent Assets</t>
    </r>
    <phoneticPr fontId="3"/>
  </si>
  <si>
    <r>
      <rPr>
        <sz val="8"/>
        <color indexed="45"/>
        <rFont val="ＭＳ Ｐゴシック"/>
        <family val="3"/>
        <charset val="128"/>
      </rPr>
      <t xml:space="preserve">   </t>
    </r>
    <r>
      <rPr>
        <sz val="8"/>
        <color indexed="45"/>
        <rFont val="Arial Narrow"/>
        <family val="2"/>
      </rPr>
      <t>Impairment Loss</t>
    </r>
    <phoneticPr fontId="3"/>
  </si>
  <si>
    <t>　投資有価証券売却損</t>
    <phoneticPr fontId="3"/>
  </si>
  <si>
    <r>
      <rPr>
        <sz val="8"/>
        <color indexed="45"/>
        <rFont val="ＭＳ Ｐゴシック"/>
        <family val="3"/>
        <charset val="128"/>
      </rPr>
      <t xml:space="preserve">   </t>
    </r>
    <r>
      <rPr>
        <sz val="8"/>
        <color indexed="45"/>
        <rFont val="Arial Narrow"/>
        <family val="2"/>
      </rPr>
      <t>Loss on Sales of Investment Securities</t>
    </r>
    <phoneticPr fontId="3"/>
  </si>
  <si>
    <t>　投資有価証券等評価損</t>
    <phoneticPr fontId="3"/>
  </si>
  <si>
    <t xml:space="preserve">    Loss on Valuation of Investment Securities</t>
    <phoneticPr fontId="3"/>
  </si>
  <si>
    <t xml:space="preserve">       Loss on Adjustment for Changes of Accounting Standard for Asset Retirement Obligations</t>
    <phoneticPr fontId="3"/>
  </si>
  <si>
    <t>Income before Income Taxes and Minority Interests</t>
    <phoneticPr fontId="3"/>
  </si>
  <si>
    <t>法人税、住民税及び事業税</t>
    <phoneticPr fontId="3"/>
  </si>
  <si>
    <t>Income Taxes-current</t>
    <phoneticPr fontId="3"/>
  </si>
  <si>
    <t>過年度法人税</t>
    <phoneticPr fontId="3"/>
  </si>
  <si>
    <t>Income Taxes for Prior Periods</t>
    <phoneticPr fontId="3"/>
  </si>
  <si>
    <t>法人税等調整額</t>
    <phoneticPr fontId="3"/>
  </si>
  <si>
    <t>Income Taxes-deferred</t>
    <phoneticPr fontId="3"/>
  </si>
  <si>
    <t>Income before Minority Interests</t>
    <phoneticPr fontId="3"/>
  </si>
  <si>
    <t>少数株主利益又は少数株主損失</t>
    <phoneticPr fontId="3"/>
  </si>
  <si>
    <t>Minority Interest</t>
    <phoneticPr fontId="3"/>
  </si>
  <si>
    <t>Net Income</t>
    <phoneticPr fontId="3"/>
  </si>
  <si>
    <t>　　その他</t>
  </si>
  <si>
    <t>　　減損損失</t>
    <rPh sb="2" eb="4">
      <t>ゲンソン</t>
    </rPh>
    <rPh sb="4" eb="6">
      <t>ソンシツ</t>
    </rPh>
    <phoneticPr fontId="3"/>
  </si>
  <si>
    <t>　　退職給付に係る負債の増減額</t>
    <rPh sb="9" eb="11">
      <t>フサイ</t>
    </rPh>
    <phoneticPr fontId="3"/>
  </si>
  <si>
    <t>営業活動によるキャッシュ・フロー</t>
    <phoneticPr fontId="3"/>
  </si>
  <si>
    <t>Net Cash Provided by (Used in) Operating Activities</t>
    <phoneticPr fontId="3"/>
  </si>
  <si>
    <r>
      <rPr>
        <sz val="8"/>
        <color indexed="45"/>
        <rFont val="ＭＳ Ｐゴシック"/>
        <family val="3"/>
        <charset val="128"/>
      </rPr>
      <t>　　</t>
    </r>
    <r>
      <rPr>
        <sz val="8"/>
        <color indexed="45"/>
        <rFont val="Arial Narrow"/>
        <family val="2"/>
      </rPr>
      <t>Income before Income Taxes</t>
    </r>
    <phoneticPr fontId="3"/>
  </si>
  <si>
    <t>　　減価償却費</t>
    <phoneticPr fontId="3"/>
  </si>
  <si>
    <r>
      <rPr>
        <sz val="8"/>
        <color indexed="45"/>
        <rFont val="ＭＳ Ｐゴシック"/>
        <family val="3"/>
        <charset val="128"/>
      </rPr>
      <t>　　</t>
    </r>
    <r>
      <rPr>
        <sz val="8"/>
        <color indexed="45"/>
        <rFont val="Arial Narrow"/>
        <family val="2"/>
      </rPr>
      <t>Depreciation and Amortization</t>
    </r>
    <phoneticPr fontId="3"/>
  </si>
  <si>
    <r>
      <rPr>
        <sz val="8"/>
        <color indexed="45"/>
        <rFont val="ＭＳ Ｐゴシック"/>
        <family val="3"/>
        <charset val="128"/>
      </rPr>
      <t>　　</t>
    </r>
    <r>
      <rPr>
        <sz val="8"/>
        <color indexed="45"/>
        <rFont val="Arial Narrow"/>
        <family val="2"/>
      </rPr>
      <t>Impairment Loss</t>
    </r>
    <phoneticPr fontId="3"/>
  </si>
  <si>
    <t>　　のれん償却額</t>
    <phoneticPr fontId="3"/>
  </si>
  <si>
    <r>
      <rPr>
        <sz val="8"/>
        <color indexed="45"/>
        <rFont val="ＭＳ Ｐゴシック"/>
        <family val="3"/>
        <charset val="128"/>
      </rPr>
      <t>　　</t>
    </r>
    <r>
      <rPr>
        <sz val="8"/>
        <color indexed="45"/>
        <rFont val="Arial Narrow"/>
        <family val="2"/>
      </rPr>
      <t>Amortization of Goodwill</t>
    </r>
    <phoneticPr fontId="3"/>
  </si>
  <si>
    <t xml:space="preserve">      Loss on adjustment for changes of accounting standard for asset retirement obligations</t>
    <phoneticPr fontId="3"/>
  </si>
  <si>
    <t>　　賞与引当金の増減額</t>
    <phoneticPr fontId="3"/>
  </si>
  <si>
    <r>
      <rPr>
        <sz val="8"/>
        <color indexed="45"/>
        <rFont val="ＭＳ Ｐゴシック"/>
        <family val="3"/>
        <charset val="128"/>
      </rPr>
      <t>　　</t>
    </r>
    <r>
      <rPr>
        <sz val="8"/>
        <color indexed="45"/>
        <rFont val="Arial Narrow"/>
        <family val="2"/>
      </rPr>
      <t>Increase (Decrease) in Provision for Bonuses</t>
    </r>
    <phoneticPr fontId="3"/>
  </si>
  <si>
    <t>　　役員賞与引当金の増減額</t>
    <phoneticPr fontId="3"/>
  </si>
  <si>
    <r>
      <rPr>
        <sz val="8"/>
        <color indexed="45"/>
        <rFont val="ＭＳ Ｐゴシック"/>
        <family val="3"/>
        <charset val="128"/>
      </rPr>
      <t>　　</t>
    </r>
    <r>
      <rPr>
        <sz val="8"/>
        <color indexed="45"/>
        <rFont val="Arial Narrow"/>
        <family val="2"/>
      </rPr>
      <t>Increase (Decrease) in Provision for Directors' Bonuses</t>
    </r>
    <phoneticPr fontId="3"/>
  </si>
  <si>
    <t>　　役員退職慰労引当金の増減額</t>
    <phoneticPr fontId="3"/>
  </si>
  <si>
    <r>
      <rPr>
        <sz val="8"/>
        <color indexed="45"/>
        <rFont val="ＭＳ Ｐゴシック"/>
        <family val="3"/>
        <charset val="128"/>
      </rPr>
      <t>　　</t>
    </r>
    <r>
      <rPr>
        <sz val="8"/>
        <color indexed="45"/>
        <rFont val="Arial Narrow"/>
        <family val="2"/>
      </rPr>
      <t>Increase (Decrease) in Provision for Directors' Retirement Benefits</t>
    </r>
    <phoneticPr fontId="3"/>
  </si>
  <si>
    <t>　　退職給付引当金の増減額</t>
    <phoneticPr fontId="3"/>
  </si>
  <si>
    <r>
      <rPr>
        <sz val="8"/>
        <color indexed="45"/>
        <rFont val="ＭＳ Ｐゴシック"/>
        <family val="3"/>
        <charset val="128"/>
      </rPr>
      <t>　　</t>
    </r>
    <r>
      <rPr>
        <sz val="8"/>
        <color indexed="45"/>
        <rFont val="Arial Narrow"/>
        <family val="2"/>
      </rPr>
      <t>Increase (Decrease) in Provision for Retirement Benefits</t>
    </r>
    <phoneticPr fontId="3"/>
  </si>
  <si>
    <t>　　前払年金費用の増減額</t>
    <phoneticPr fontId="3"/>
  </si>
  <si>
    <r>
      <rPr>
        <sz val="8"/>
        <color indexed="45"/>
        <rFont val="ＭＳ Ｐゴシック"/>
        <family val="3"/>
        <charset val="128"/>
      </rPr>
      <t>　　</t>
    </r>
    <r>
      <rPr>
        <sz val="8"/>
        <color indexed="45"/>
        <rFont val="Arial Narrow"/>
        <family val="2"/>
      </rPr>
      <t xml:space="preserve">Increase/Decrease in Prepaid Pension Cost </t>
    </r>
    <phoneticPr fontId="3"/>
  </si>
  <si>
    <t>　　貸倒引当金の増減額</t>
    <phoneticPr fontId="3"/>
  </si>
  <si>
    <r>
      <rPr>
        <sz val="8"/>
        <color indexed="45"/>
        <rFont val="ＭＳ Ｐゴシック"/>
        <family val="3"/>
        <charset val="128"/>
      </rPr>
      <t>　　</t>
    </r>
    <r>
      <rPr>
        <sz val="8"/>
        <color indexed="45"/>
        <rFont val="Arial Narrow"/>
        <family val="2"/>
      </rPr>
      <t>Increase (Decrease) in Allowance for Doubtful Accounts</t>
    </r>
    <phoneticPr fontId="3"/>
  </si>
  <si>
    <r>
      <rPr>
        <sz val="8"/>
        <color indexed="45"/>
        <rFont val="ＭＳ Ｐゴシック"/>
        <family val="3"/>
        <charset val="128"/>
      </rPr>
      <t>　　</t>
    </r>
    <r>
      <rPr>
        <sz val="8"/>
        <color indexed="45"/>
        <rFont val="Arial Narrow"/>
        <family val="2"/>
      </rPr>
      <t>Increase (decrease) in net defined benefit liability</t>
    </r>
    <phoneticPr fontId="3"/>
  </si>
  <si>
    <t>　　受取利息及び受取配当金</t>
    <phoneticPr fontId="3"/>
  </si>
  <si>
    <r>
      <rPr>
        <sz val="8"/>
        <color indexed="45"/>
        <rFont val="ＭＳ Ｐゴシック"/>
        <family val="3"/>
        <charset val="128"/>
      </rPr>
      <t>　　</t>
    </r>
    <r>
      <rPr>
        <sz val="8"/>
        <color indexed="45"/>
        <rFont val="Arial Narrow"/>
        <family val="2"/>
      </rPr>
      <t>Interest and Dividend Income</t>
    </r>
    <phoneticPr fontId="3"/>
  </si>
  <si>
    <t>　　支払利息</t>
    <phoneticPr fontId="3"/>
  </si>
  <si>
    <r>
      <rPr>
        <sz val="8"/>
        <color indexed="45"/>
        <rFont val="ＭＳ Ｐゴシック"/>
        <family val="3"/>
        <charset val="128"/>
      </rPr>
      <t>　　</t>
    </r>
    <r>
      <rPr>
        <sz val="8"/>
        <color indexed="45"/>
        <rFont val="Arial Narrow"/>
        <family val="2"/>
      </rPr>
      <t>Interest Expenses</t>
    </r>
    <phoneticPr fontId="3"/>
  </si>
  <si>
    <r>
      <rPr>
        <sz val="8"/>
        <color indexed="45"/>
        <rFont val="ＭＳ Ｐゴシック"/>
        <family val="3"/>
        <charset val="128"/>
      </rPr>
      <t>　　</t>
    </r>
    <r>
      <rPr>
        <sz val="8"/>
        <color indexed="45"/>
        <rFont val="Arial Narrow"/>
        <family val="2"/>
      </rPr>
      <t>Equity in (Earnings) Losses of Affiliates</t>
    </r>
    <phoneticPr fontId="3"/>
  </si>
  <si>
    <r>
      <rPr>
        <sz val="8"/>
        <color indexed="45"/>
        <rFont val="ＭＳ Ｐゴシック"/>
        <family val="3"/>
        <charset val="128"/>
      </rPr>
      <t>　　</t>
    </r>
    <r>
      <rPr>
        <sz val="8"/>
        <color indexed="45"/>
        <rFont val="Arial Narrow"/>
        <family val="2"/>
      </rPr>
      <t>Loss (Gain) on Sales of Investment Securities</t>
    </r>
    <phoneticPr fontId="3"/>
  </si>
  <si>
    <t>　　投資有価証券評価損</t>
    <phoneticPr fontId="3"/>
  </si>
  <si>
    <r>
      <rPr>
        <sz val="8"/>
        <color indexed="45"/>
        <rFont val="ＭＳ Ｐゴシック"/>
        <family val="3"/>
        <charset val="128"/>
      </rPr>
      <t>　　</t>
    </r>
    <r>
      <rPr>
        <sz val="8"/>
        <color indexed="45"/>
        <rFont val="Arial Narrow"/>
        <family val="2"/>
      </rPr>
      <t>Loss (Gain) on valuation of Investment Securities</t>
    </r>
    <phoneticPr fontId="3"/>
  </si>
  <si>
    <r>
      <rPr>
        <sz val="8"/>
        <color indexed="45"/>
        <rFont val="ＭＳ Ｐゴシック"/>
        <family val="3"/>
        <charset val="128"/>
      </rPr>
      <t>　　</t>
    </r>
    <r>
      <rPr>
        <sz val="8"/>
        <color indexed="45"/>
        <rFont val="Arial Narrow"/>
        <family val="2"/>
      </rPr>
      <t>Loss on Retirement of Noncurrent Assets</t>
    </r>
    <phoneticPr fontId="3"/>
  </si>
  <si>
    <t>　　売上債権の増減額</t>
    <phoneticPr fontId="3"/>
  </si>
  <si>
    <r>
      <rPr>
        <sz val="8"/>
        <color indexed="45"/>
        <rFont val="ＭＳ Ｐゴシック"/>
        <family val="3"/>
        <charset val="128"/>
      </rPr>
      <t>　　</t>
    </r>
    <r>
      <rPr>
        <sz val="8"/>
        <color indexed="45"/>
        <rFont val="Arial Narrow"/>
        <family val="2"/>
      </rPr>
      <t>Decrease (Increase) in Notes and Accounts Receivable-trade</t>
    </r>
    <phoneticPr fontId="3"/>
  </si>
  <si>
    <t>　　たな卸資産の増減額</t>
    <phoneticPr fontId="3"/>
  </si>
  <si>
    <r>
      <rPr>
        <sz val="8"/>
        <color indexed="45"/>
        <rFont val="ＭＳ Ｐゴシック"/>
        <family val="3"/>
        <charset val="128"/>
      </rPr>
      <t>　　</t>
    </r>
    <r>
      <rPr>
        <sz val="8"/>
        <color indexed="45"/>
        <rFont val="Arial Narrow"/>
        <family val="2"/>
      </rPr>
      <t>Increase (Decrease) in Inventories</t>
    </r>
    <phoneticPr fontId="3"/>
  </si>
  <si>
    <t>　　仕入債務の増減額</t>
    <phoneticPr fontId="3"/>
  </si>
  <si>
    <r>
      <rPr>
        <sz val="8"/>
        <color indexed="45"/>
        <rFont val="ＭＳ Ｐゴシック"/>
        <family val="3"/>
        <charset val="128"/>
      </rPr>
      <t>　　</t>
    </r>
    <r>
      <rPr>
        <sz val="8"/>
        <color indexed="45"/>
        <rFont val="Arial Narrow"/>
        <family val="2"/>
      </rPr>
      <t>Increase (Decrease) in Notes and Accounts Payable-trade</t>
    </r>
    <phoneticPr fontId="3"/>
  </si>
  <si>
    <r>
      <rPr>
        <sz val="8"/>
        <color indexed="45"/>
        <rFont val="ＭＳ Ｐゴシック"/>
        <family val="3"/>
        <charset val="128"/>
      </rPr>
      <t>　　</t>
    </r>
    <r>
      <rPr>
        <sz val="8"/>
        <color indexed="45"/>
        <rFont val="Arial Narrow"/>
        <family val="2"/>
      </rPr>
      <t>Increase (Decrease) in Consumption Taxes Payable (Receivable)</t>
    </r>
    <phoneticPr fontId="3"/>
  </si>
  <si>
    <t>　　その他</t>
    <phoneticPr fontId="3"/>
  </si>
  <si>
    <r>
      <rPr>
        <sz val="8"/>
        <color indexed="45"/>
        <rFont val="ＭＳ Ｐゴシック"/>
        <family val="3"/>
        <charset val="128"/>
      </rPr>
      <t>　　</t>
    </r>
    <r>
      <rPr>
        <sz val="8"/>
        <color indexed="45"/>
        <rFont val="Arial Narrow"/>
        <family val="2"/>
      </rPr>
      <t>Others</t>
    </r>
    <phoneticPr fontId="3"/>
  </si>
  <si>
    <t>　小計</t>
    <phoneticPr fontId="3"/>
  </si>
  <si>
    <r>
      <rPr>
        <b/>
        <sz val="8"/>
        <color indexed="45"/>
        <rFont val="ＭＳ Ｐゴシック"/>
        <family val="3"/>
        <charset val="128"/>
      </rPr>
      <t>　</t>
    </r>
    <r>
      <rPr>
        <b/>
        <sz val="8"/>
        <color indexed="45"/>
        <rFont val="Arial Narrow"/>
        <family val="2"/>
      </rPr>
      <t>Total</t>
    </r>
    <phoneticPr fontId="3"/>
  </si>
  <si>
    <t>　　利息及び配当金の受取額</t>
    <phoneticPr fontId="3"/>
  </si>
  <si>
    <r>
      <rPr>
        <sz val="8"/>
        <color indexed="45"/>
        <rFont val="ＭＳ Ｐゴシック"/>
        <family val="3"/>
        <charset val="128"/>
      </rPr>
      <t>　　</t>
    </r>
    <r>
      <rPr>
        <sz val="8"/>
        <color indexed="45"/>
        <rFont val="Arial Narrow"/>
        <family val="2"/>
      </rPr>
      <t>Interest and Dividends Received</t>
    </r>
    <phoneticPr fontId="3"/>
  </si>
  <si>
    <t>　　利息の支払額</t>
    <phoneticPr fontId="3"/>
  </si>
  <si>
    <r>
      <rPr>
        <sz val="8"/>
        <color indexed="45"/>
        <rFont val="ＭＳ Ｐゴシック"/>
        <family val="3"/>
        <charset val="128"/>
      </rPr>
      <t>　　</t>
    </r>
    <r>
      <rPr>
        <sz val="8"/>
        <color indexed="45"/>
        <rFont val="Arial Narrow"/>
        <family val="2"/>
      </rPr>
      <t>Interest Expenses Paid</t>
    </r>
    <phoneticPr fontId="3"/>
  </si>
  <si>
    <t>　　法人税等の支払額</t>
    <phoneticPr fontId="3"/>
  </si>
  <si>
    <r>
      <rPr>
        <sz val="8"/>
        <color indexed="45"/>
        <rFont val="ＭＳ Ｐゴシック"/>
        <family val="3"/>
        <charset val="128"/>
      </rPr>
      <t>　　</t>
    </r>
    <r>
      <rPr>
        <sz val="8"/>
        <color indexed="45"/>
        <rFont val="Arial Narrow"/>
        <family val="2"/>
      </rPr>
      <t>Income Taxes Paid</t>
    </r>
    <phoneticPr fontId="3"/>
  </si>
  <si>
    <r>
      <t xml:space="preserve">   </t>
    </r>
    <r>
      <rPr>
        <sz val="8"/>
        <color indexed="45"/>
        <rFont val="ＭＳ Ｐゴシック"/>
        <family val="3"/>
        <charset val="128"/>
      </rPr>
      <t>　</t>
    </r>
    <r>
      <rPr>
        <sz val="8"/>
        <color indexed="45"/>
        <rFont val="Arial Narrow"/>
        <family val="2"/>
      </rPr>
      <t>Others</t>
    </r>
    <phoneticPr fontId="3"/>
  </si>
  <si>
    <t>　営業活動によるキャッシュ・フロー</t>
    <phoneticPr fontId="3"/>
  </si>
  <si>
    <r>
      <rPr>
        <b/>
        <sz val="8"/>
        <color indexed="45"/>
        <rFont val="ＭＳ Ｐゴシック"/>
        <family val="3"/>
        <charset val="128"/>
      </rPr>
      <t>　</t>
    </r>
    <r>
      <rPr>
        <b/>
        <sz val="8"/>
        <color indexed="45"/>
        <rFont val="Arial Narrow"/>
        <family val="2"/>
      </rPr>
      <t>Net Cash Provided by (Used in) Operating Activities</t>
    </r>
    <phoneticPr fontId="3"/>
  </si>
  <si>
    <t>　　固定資産除売却損</t>
    <phoneticPr fontId="3"/>
  </si>
  <si>
    <t>●通期予想は、サービスコスト等の表示区分を変更しております。</t>
    <rPh sb="14" eb="15">
      <t>ナド</t>
    </rPh>
    <rPh sb="16" eb="18">
      <t>ヒョウジ</t>
    </rPh>
    <rPh sb="18" eb="20">
      <t>クブン</t>
    </rPh>
    <rPh sb="21" eb="23">
      <t>ヘンコウ</t>
    </rPh>
    <phoneticPr fontId="3"/>
  </si>
  <si>
    <t>●Classifications of service costs and other costs have changed in forecasts for the fiscal year ending March 31, 2015.</t>
    <phoneticPr fontId="3"/>
  </si>
  <si>
    <t>●2014年4月1日付で1株を2株に株式分割を行っております。そのため、前連結会計年度の期首に当該分割が行われたと仮定して期末発行済株式数を算定しております。</t>
    <phoneticPr fontId="3"/>
  </si>
  <si>
    <t xml:space="preserve">●The Company conducted a two-for-one stock split on April 1, 2014. Accordingly, calculations involving the number of shares issued as of the end of the fiscal year are performed as if the stock split had been conducted at the beginning of the previous fiscal year.
</t>
    <phoneticPr fontId="3"/>
  </si>
  <si>
    <t>2011.3 F.Y.</t>
  </si>
  <si>
    <t>2012.3 F.Y.</t>
  </si>
  <si>
    <t>2013.3 F.Y.</t>
  </si>
  <si>
    <t>2014.3 F.Y.</t>
    <phoneticPr fontId="3"/>
  </si>
  <si>
    <t>※During the first quarter of the fiscal year ending March 31, 2015, Sysmex has adopted consistently throughout the Group the practice of including transportation costs for shipping sold products to customers within cost of sales.</t>
    <phoneticPr fontId="3"/>
  </si>
  <si>
    <t>※During the first quarter of the fiscal year ending March 31, 2015, Sysmex has adopted consistently throughout the Group the practice of including transportation costs for shipping sold products to customers within cost of sales.</t>
    <phoneticPr fontId="3"/>
  </si>
  <si>
    <t>2011.3 2Q</t>
    <phoneticPr fontId="3"/>
  </si>
  <si>
    <t>2012.3 2Q</t>
    <phoneticPr fontId="3"/>
  </si>
  <si>
    <t>2013.3 2Q</t>
    <phoneticPr fontId="3"/>
  </si>
  <si>
    <t>2014.3 2Q</t>
    <phoneticPr fontId="3"/>
  </si>
  <si>
    <t>2015.3 2Q</t>
    <phoneticPr fontId="3"/>
  </si>
  <si>
    <t>※2015.3.1Qより、販売した製商品を顧客へ届けるための運送費を売上原価に計上する方法にグループ内で統一しました。なお、2014.3.2Qについては遡及適用後の財務諸表となっております。</t>
    <phoneticPr fontId="3"/>
  </si>
  <si>
    <t xml:space="preserve">  The financial statements for the second quarter of the fiscal year ended March 31, 2014, have been retroactively adjusted. </t>
    <phoneticPr fontId="3"/>
  </si>
  <si>
    <t>※2015.3.1Qより、販売した製商品を顧客へ届けるための運送費を売上原価に計上する方法にグループ内で統一しました。なお、2014.3.2Qについては遡及適用後の財務諸表となっております。</t>
    <phoneticPr fontId="3"/>
  </si>
  <si>
    <t xml:space="preserve">  The financial statements for the second quarter of the fiscal year ended March 31, 2014, have been retroactively adjusted. </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</si>
  <si>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</si>
  <si>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</si>
  <si>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</si>
  <si>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</si>
  <si>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</si>
  <si>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</si>
  <si>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</si>
  <si>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</si>
  <si>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</si>
  <si>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●通期予想は、2014年11月に修正したものです。</t>
    <rPh sb="16" eb="18">
      <t>シュウセイ</t>
    </rPh>
    <phoneticPr fontId="3"/>
  </si>
  <si>
    <t>●Business forecast was reviced in November 2014.</t>
    <phoneticPr fontId="3"/>
  </si>
  <si>
    <t>2011.3 2Q</t>
  </si>
  <si>
    <t>2012.3 2Q</t>
  </si>
  <si>
    <t>2013.3 2Q</t>
  </si>
  <si>
    <t>2014.3 2Q</t>
  </si>
  <si>
    <t>2015.3 2Q</t>
  </si>
  <si>
    <t>2015.3 通期予想</t>
  </si>
  <si>
    <t>●通期予想は、2014年11月に修正したものです。</t>
  </si>
  <si>
    <t>●Business forecast was reviced in November 2014.</t>
  </si>
  <si>
    <t>2014.3 F.Y.</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</si>
</sst>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lt;#,##0.00\&gt;;\&lt;&quot;△&quot;#,##0.00\&gt;;\&lt;#,##0.00\&gt;;&quot;&lt;&quot;@&quot;&gt;&quot;"/>
    <numFmt numFmtId="184" formatCode="#,##0.00_ ;[Red]\-#,##0.00\ "/>
    <numFmt numFmtId="185" formatCode="#,##0.0;[Red]\-#,##0.0"/>
    <numFmt numFmtId="186" formatCode="#,##0.0_ ;[Red]\-#,##0.0\ "/>
    <numFmt numFmtId="187" formatCode="#,##0;&quot;△&quot;#,##0;&quot;-&quot;"/>
    <numFmt numFmtId="188" formatCode="#,##0.0;&quot;△&quot;#,##0.0;&quot;－&quot;"/>
    <numFmt numFmtId="189" formatCode="#,##0.0;&quot;△&quot;#,##0.0;&quot;-&quot;"/>
    <numFmt numFmtId="190" formatCode="#,##0.00;&quot;△&quot;#,##0.00;&quot;-&quot;"/>
    <numFmt numFmtId="191" formatCode="0.0%"/>
    <numFmt numFmtId="192" formatCode="#,##0;&quot;△&quot;#,##0;&quot;0&quot;"/>
    <numFmt numFmtId="193" formatCode="#,##0;&quot;△&quot;#,##0;"/>
    <numFmt numFmtId="194" formatCode="#,##0.0;&quot;△&quot;#,##0.0"/>
    <numFmt numFmtId="195" formatCode="#,##0.0;&quot;△&quot;#,##0.0;0.0"/>
    <numFmt numFmtId="196" formatCode="#,##0.0"/>
    <numFmt numFmtId="197" formatCode="#,##0.0;&quot;△&quot;#,##0.0;&quot;&quot;"/>
    <numFmt numFmtId="198" formatCode="#,##0;&quot;△&quot;#,##0;0"/>
  </numFmts>
  <fonts count="48">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sz val="8"/>
      <color indexed="45"/>
      <name val="ＭＳ Ｐゴシック"/>
      <family val="3"/>
      <charset val="128"/>
    </font>
    <font>
      <b/>
      <u/>
      <sz val="12"/>
      <name val="ＭＳ Ｐゴシック"/>
      <family val="3"/>
      <charset val="128"/>
    </font>
    <font>
      <sz val="12"/>
      <name val="ＭＳ Ｐゴシック"/>
      <family val="3"/>
      <charset val="128"/>
    </font>
    <font>
      <sz val="5.5"/>
      <color indexed="45"/>
      <name val="Arial"/>
      <family val="2"/>
    </font>
    <font>
      <sz val="6"/>
      <color indexed="8"/>
      <name val="ＭＳ Ｐゴシック"/>
      <family val="3"/>
      <charset val="128"/>
    </font>
    <font>
      <sz val="8"/>
      <color indexed="9"/>
      <name val="Arial Black"/>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vertAlign val="superscript"/>
      <sz val="8"/>
      <color indexed="45"/>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FF0000"/>
      <name val="ＭＳ Ｐゴシック"/>
      <family val="3"/>
      <charset val="128"/>
    </font>
    <font>
      <sz val="9"/>
      <color theme="1"/>
      <name val="ＭＳ Ｐゴシック"/>
      <family val="3"/>
      <charset val="128"/>
    </font>
    <font>
      <sz val="5.5"/>
      <color rgb="FF00A0DD"/>
      <name val="ＭＳ Ｐゴシック"/>
      <family val="3"/>
      <charset val="128"/>
    </font>
    <font>
      <sz val="5.5"/>
      <color rgb="FF000000"/>
      <name val="ＭＳ Ｐゴシック"/>
      <family val="3"/>
      <charset val="128"/>
    </font>
    <font>
      <sz val="11"/>
      <color theme="1"/>
      <name val="ＭＳ Ｐゴシック"/>
      <family val="3"/>
      <charset val="128"/>
      <scheme val="minor"/>
    </font>
    <font>
      <sz val="5"/>
      <color indexed="45"/>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rgb="FFE6F5FC"/>
        <bgColor indexed="64"/>
      </patternFill>
    </fill>
    <fill>
      <patternFill patternType="solid">
        <fgColor rgb="FFE6F5FC"/>
        <bgColor rgb="FF000000"/>
      </patternFill>
    </fill>
  </fills>
  <borders count="43">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right style="thin">
        <color indexed="45"/>
      </right>
      <top/>
      <bottom style="hair">
        <color indexed="64"/>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thin">
        <color indexed="45"/>
      </left>
      <right style="thin">
        <color indexed="45"/>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indexed="45"/>
      </left>
      <right style="hair">
        <color indexed="64"/>
      </right>
      <top/>
      <bottom style="thin">
        <color indexed="45"/>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6" fillId="0" borderId="0">
      <alignment vertical="center"/>
    </xf>
  </cellStyleXfs>
  <cellXfs count="865">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12" fillId="0" borderId="0" xfId="0" applyFont="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2" borderId="1" xfId="0" applyFont="1" applyFill="1" applyBorder="1" applyAlignment="1">
      <alignment horizontal="justify" vertical="center" wrapText="1"/>
    </xf>
    <xf numFmtId="0" fontId="11" fillId="0" borderId="1"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0" borderId="0" xfId="0" applyFont="1" applyBorder="1" applyAlignment="1">
      <alignment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24" fillId="2" borderId="1"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7" fillId="2" borderId="1" xfId="0" applyFont="1" applyFill="1" applyBorder="1" applyAlignment="1">
      <alignment horizontal="center" vertical="center"/>
    </xf>
    <xf numFmtId="0" fontId="22" fillId="0" borderId="0" xfId="0" applyFont="1" applyFill="1" applyBorder="1" applyAlignment="1">
      <alignment vertical="center" wrapText="1"/>
    </xf>
    <xf numFmtId="0" fontId="9" fillId="2" borderId="2" xfId="0" applyFont="1" applyFill="1" applyBorder="1" applyAlignment="1">
      <alignment horizontal="center" vertical="center" shrinkToFi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0" fillId="2" borderId="0"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9" fillId="3" borderId="0" xfId="0" applyFont="1" applyFill="1" applyBorder="1" applyAlignment="1">
      <alignment horizontal="left" vertical="center" wrapText="1"/>
    </xf>
    <xf numFmtId="0" fontId="15" fillId="3" borderId="0" xfId="0" applyFont="1" applyFill="1" applyBorder="1" applyAlignment="1">
      <alignment horizontal="justify" vertical="center" shrinkToFit="1"/>
    </xf>
    <xf numFmtId="0" fontId="11" fillId="3" borderId="0" xfId="0" applyFont="1" applyFill="1" applyBorder="1" applyAlignment="1">
      <alignment horizontal="left" vertical="center" shrinkToFit="1"/>
    </xf>
    <xf numFmtId="0" fontId="11" fillId="3" borderId="0" xfId="0" applyFont="1" applyFill="1" applyBorder="1" applyAlignment="1">
      <alignment vertical="center" wrapText="1"/>
    </xf>
    <xf numFmtId="0" fontId="9" fillId="3" borderId="0" xfId="0" applyFont="1" applyFill="1" applyBorder="1" applyAlignment="1">
      <alignment vertical="center"/>
    </xf>
    <xf numFmtId="0" fontId="0" fillId="3" borderId="0" xfId="0" applyFill="1" applyBorder="1"/>
    <xf numFmtId="0" fontId="11" fillId="3" borderId="0" xfId="0" applyFont="1" applyFill="1" applyBorder="1" applyAlignment="1">
      <alignment vertical="center" shrinkToFit="1"/>
    </xf>
    <xf numFmtId="0" fontId="8" fillId="3" borderId="0" xfId="0" applyFont="1" applyFill="1" applyBorder="1" applyAlignment="1">
      <alignment vertical="center" wrapText="1"/>
    </xf>
    <xf numFmtId="0" fontId="9" fillId="3" borderId="0" xfId="0" applyFont="1" applyFill="1" applyBorder="1" applyAlignment="1">
      <alignment vertical="center" wrapText="1"/>
    </xf>
    <xf numFmtId="0" fontId="15" fillId="3" borderId="0" xfId="0" applyFont="1" applyFill="1" applyBorder="1" applyAlignment="1">
      <alignment vertical="center" shrinkToFit="1"/>
    </xf>
    <xf numFmtId="0" fontId="15" fillId="3" borderId="0" xfId="0" applyFont="1" applyFill="1" applyBorder="1" applyAlignment="1">
      <alignment vertical="center" wrapText="1"/>
    </xf>
    <xf numFmtId="0" fontId="22" fillId="3" borderId="0" xfId="0" applyFont="1" applyFill="1" applyBorder="1" applyAlignment="1">
      <alignment vertical="center"/>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3" borderId="2"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11" fillId="3" borderId="2" xfId="0" applyFont="1" applyFill="1" applyBorder="1" applyAlignment="1">
      <alignment vertical="center"/>
    </xf>
    <xf numFmtId="0" fontId="9" fillId="3" borderId="1" xfId="0" applyFont="1" applyFill="1" applyBorder="1" applyAlignment="1">
      <alignment vertical="center"/>
    </xf>
    <xf numFmtId="0" fontId="11" fillId="3" borderId="1" xfId="0" applyFont="1" applyFill="1" applyBorder="1" applyAlignment="1">
      <alignment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5" fillId="0" borderId="0" xfId="0" applyFont="1" applyAlignment="1">
      <alignment horizontal="center"/>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3" borderId="2" xfId="0" applyFont="1" applyFill="1" applyBorder="1" applyAlignment="1">
      <alignment vertical="center"/>
    </xf>
    <xf numFmtId="0" fontId="27" fillId="3" borderId="18" xfId="0" applyFont="1" applyFill="1" applyBorder="1" applyAlignment="1">
      <alignment vertical="center"/>
    </xf>
    <xf numFmtId="0" fontId="25" fillId="0" borderId="6" xfId="0" applyFont="1" applyBorder="1" applyAlignment="1">
      <alignment horizontal="center" vertical="center"/>
    </xf>
    <xf numFmtId="0" fontId="25" fillId="0" borderId="0" xfId="0" applyFont="1" applyBorder="1" applyAlignment="1">
      <alignment vertical="center"/>
    </xf>
    <xf numFmtId="0" fontId="27" fillId="0" borderId="19" xfId="0" applyFont="1" applyBorder="1" applyAlignment="1">
      <alignment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7" fillId="3" borderId="19"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3" borderId="1" xfId="0" applyFont="1" applyFill="1" applyBorder="1" applyAlignment="1">
      <alignment vertical="center"/>
    </xf>
    <xf numFmtId="0" fontId="27" fillId="3" borderId="20" xfId="0" applyFont="1" applyFill="1" applyBorder="1" applyAlignment="1">
      <alignment vertical="center"/>
    </xf>
    <xf numFmtId="0" fontId="25" fillId="0" borderId="2" xfId="0" applyFont="1" applyBorder="1" applyAlignment="1">
      <alignment vertical="center"/>
    </xf>
    <xf numFmtId="0" fontId="27" fillId="0" borderId="18" xfId="0" applyFont="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25" fillId="0" borderId="1" xfId="0" applyFont="1" applyBorder="1" applyAlignment="1">
      <alignment vertical="center"/>
    </xf>
    <xf numFmtId="0" fontId="27" fillId="0" borderId="20" xfId="0" applyFont="1" applyBorder="1" applyAlignment="1">
      <alignment vertical="center"/>
    </xf>
    <xf numFmtId="0" fontId="10"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9" fillId="0" borderId="0" xfId="0" applyFont="1" applyFill="1" applyBorder="1" applyAlignment="1">
      <alignment horizontal="left" vertical="center" wrapText="1"/>
    </xf>
    <xf numFmtId="0" fontId="25" fillId="3" borderId="8" xfId="0" applyFont="1" applyFill="1" applyBorder="1" applyAlignment="1">
      <alignment vertical="center"/>
    </xf>
    <xf numFmtId="0" fontId="2" fillId="3" borderId="0" xfId="0" applyFont="1" applyFill="1"/>
    <xf numFmtId="0" fontId="27" fillId="3" borderId="19" xfId="0" applyFont="1" applyFill="1" applyBorder="1" applyAlignment="1">
      <alignment vertical="center" shrinkToFit="1"/>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3" borderId="6" xfId="0" applyFont="1" applyFill="1" applyBorder="1" applyAlignment="1">
      <alignment horizontal="left" vertical="center"/>
    </xf>
    <xf numFmtId="0" fontId="25" fillId="0" borderId="6" xfId="0" applyFont="1" applyFill="1" applyBorder="1" applyAlignment="1">
      <alignment horizontal="left" vertical="center"/>
    </xf>
    <xf numFmtId="0" fontId="25" fillId="0" borderId="3" xfId="0" applyFont="1" applyBorder="1" applyAlignment="1">
      <alignment horizontal="left" vertical="center"/>
    </xf>
    <xf numFmtId="0" fontId="25" fillId="3" borderId="8" xfId="0" applyFont="1" applyFill="1" applyBorder="1" applyAlignment="1">
      <alignment horizontal="left" vertical="center"/>
    </xf>
    <xf numFmtId="0" fontId="13" fillId="3"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5" fillId="3" borderId="1"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11" fillId="0" borderId="0" xfId="0" applyFont="1" applyFill="1" applyBorder="1" applyAlignment="1">
      <alignment vertical="center" shrinkToFit="1"/>
    </xf>
    <xf numFmtId="182" fontId="19" fillId="0" borderId="7" xfId="0" applyNumberFormat="1" applyFont="1" applyBorder="1" applyAlignment="1">
      <alignment horizontal="center" vertical="center" wrapText="1"/>
    </xf>
    <xf numFmtId="176" fontId="19" fillId="3" borderId="0" xfId="0" applyNumberFormat="1" applyFont="1" applyFill="1" applyBorder="1" applyAlignment="1">
      <alignment horizontal="center" vertical="center" wrapText="1"/>
    </xf>
    <xf numFmtId="176" fontId="19" fillId="0" borderId="0" xfId="0" applyNumberFormat="1" applyFont="1" applyBorder="1" applyAlignment="1">
      <alignment horizontal="center" vertical="center" wrapText="1"/>
    </xf>
    <xf numFmtId="0" fontId="9" fillId="3" borderId="0" xfId="0" applyFont="1" applyFill="1" applyBorder="1" applyAlignment="1">
      <alignment horizontal="left" vertical="center"/>
    </xf>
    <xf numFmtId="0" fontId="9" fillId="0" borderId="0" xfId="0" applyFont="1" applyFill="1" applyBorder="1" applyAlignment="1">
      <alignment horizontal="left" vertical="center"/>
    </xf>
    <xf numFmtId="0" fontId="15" fillId="3" borderId="0"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9" fillId="0" borderId="1" xfId="0" applyFont="1" applyBorder="1" applyAlignment="1">
      <alignment horizontal="justify" vertical="center" wrapText="1"/>
    </xf>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30" fillId="0" borderId="0" xfId="0" applyFont="1"/>
    <xf numFmtId="0" fontId="31" fillId="0" borderId="0" xfId="0" applyFont="1"/>
    <xf numFmtId="0" fontId="19" fillId="0" borderId="0" xfId="0" applyFont="1"/>
    <xf numFmtId="0" fontId="7" fillId="0" borderId="0" xfId="0" applyFont="1" applyBorder="1" applyAlignment="1">
      <alignment horizontal="left"/>
    </xf>
    <xf numFmtId="0" fontId="9" fillId="2" borderId="2" xfId="0" applyFont="1" applyFill="1" applyBorder="1" applyAlignment="1">
      <alignment horizontal="center" vertical="center"/>
    </xf>
    <xf numFmtId="176" fontId="19" fillId="3" borderId="0" xfId="0" applyNumberFormat="1" applyFont="1" applyFill="1" applyBorder="1" applyAlignment="1">
      <alignment horizontal="right" vertical="center" wrapText="1"/>
    </xf>
    <xf numFmtId="0" fontId="11" fillId="0" borderId="0" xfId="0" applyFont="1" applyBorder="1" applyAlignment="1">
      <alignment horizontal="left" vertical="center" wrapText="1"/>
    </xf>
    <xf numFmtId="176" fontId="19" fillId="0" borderId="0" xfId="0" applyNumberFormat="1" applyFont="1" applyBorder="1" applyAlignment="1">
      <alignment horizontal="right" vertical="center" wrapText="1"/>
    </xf>
    <xf numFmtId="0" fontId="11" fillId="3" borderId="0"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3"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182" fontId="19" fillId="0" borderId="0" xfId="0" applyNumberFormat="1" applyFont="1" applyBorder="1" applyAlignment="1">
      <alignment horizontal="right" vertical="center" wrapText="1"/>
    </xf>
    <xf numFmtId="0" fontId="9"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12" fillId="0" borderId="0" xfId="0" applyFont="1" applyBorder="1" applyAlignment="1">
      <alignment vertical="center" shrinkToFi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2"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182" fontId="19" fillId="0" borderId="10" xfId="0" applyNumberFormat="1" applyFont="1" applyBorder="1" applyAlignment="1">
      <alignment horizontal="center" vertical="center" wrapText="1"/>
    </xf>
    <xf numFmtId="0" fontId="4" fillId="0" borderId="0" xfId="0" applyFont="1" applyFill="1" applyAlignment="1">
      <alignment vertical="top"/>
    </xf>
    <xf numFmtId="0" fontId="4" fillId="0" borderId="0" xfId="0" applyFont="1" applyAlignment="1">
      <alignment horizontal="left" vertical="top"/>
    </xf>
    <xf numFmtId="0" fontId="32"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3" fillId="3" borderId="2" xfId="0" applyFont="1" applyFill="1" applyBorder="1" applyAlignment="1">
      <alignment horizontal="justify" vertical="center" wrapText="1"/>
    </xf>
    <xf numFmtId="0" fontId="12" fillId="3" borderId="0" xfId="0" applyFont="1" applyFill="1" applyBorder="1" applyAlignment="1">
      <alignment horizontal="justify" vertical="center" wrapText="1"/>
    </xf>
    <xf numFmtId="0" fontId="3" fillId="0" borderId="0" xfId="0" applyFont="1" applyBorder="1" applyAlignment="1">
      <alignment horizontal="justify" vertical="center" wrapText="1"/>
    </xf>
    <xf numFmtId="0" fontId="12" fillId="0" borderId="0" xfId="0" applyFont="1" applyBorder="1" applyAlignment="1">
      <alignment horizontal="justify" vertical="center" wrapText="1"/>
    </xf>
    <xf numFmtId="0" fontId="3" fillId="3" borderId="0" xfId="0" applyFont="1" applyFill="1" applyBorder="1" applyAlignment="1">
      <alignment horizontal="justify" vertical="center" wrapText="1"/>
    </xf>
    <xf numFmtId="0" fontId="33" fillId="3" borderId="0" xfId="0" applyFont="1" applyFill="1" applyBorder="1" applyAlignment="1">
      <alignment horizontal="justify" vertical="center" wrapText="1"/>
    </xf>
    <xf numFmtId="180" fontId="0" fillId="0" borderId="0" xfId="0" applyNumberFormat="1" applyBorder="1" applyAlignment="1">
      <alignment horizontal="right" vertical="center" wrapText="1"/>
    </xf>
    <xf numFmtId="0" fontId="9" fillId="0" borderId="1" xfId="0" applyFont="1" applyFill="1" applyBorder="1" applyAlignment="1">
      <alignment vertical="center"/>
    </xf>
    <xf numFmtId="0" fontId="34" fillId="0" borderId="0" xfId="0" applyFont="1" applyAlignment="1">
      <alignment horizontal="center" vertical="top" wrapText="1"/>
    </xf>
    <xf numFmtId="182" fontId="19" fillId="0" borderId="7" xfId="0" applyNumberFormat="1" applyFont="1" applyFill="1" applyBorder="1" applyAlignment="1">
      <alignment horizontal="center" vertical="center" wrapText="1"/>
    </xf>
    <xf numFmtId="182" fontId="19" fillId="0" borderId="10"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27" fillId="0" borderId="11" xfId="0" applyFont="1" applyFill="1" applyBorder="1" applyAlignment="1">
      <alignment horizontal="center" vertical="center"/>
    </xf>
    <xf numFmtId="176" fontId="19" fillId="0" borderId="11" xfId="0" applyNumberFormat="1" applyFont="1" applyFill="1" applyBorder="1" applyAlignment="1">
      <alignment horizontal="right" vertical="center" wrapText="1"/>
    </xf>
    <xf numFmtId="38" fontId="0" fillId="0" borderId="0" xfId="2" applyFont="1"/>
    <xf numFmtId="180" fontId="9" fillId="0" borderId="0" xfId="0" applyNumberFormat="1" applyFont="1" applyFill="1" applyBorder="1" applyAlignment="1">
      <alignment horizontal="right" vertical="center" wrapText="1"/>
    </xf>
    <xf numFmtId="0" fontId="27" fillId="0" borderId="0" xfId="0" applyFont="1" applyAlignment="1">
      <alignment horizontal="center" vertical="top" wrapText="1"/>
    </xf>
    <xf numFmtId="38" fontId="7" fillId="0" borderId="0" xfId="2" applyFont="1" applyBorder="1" applyAlignment="1">
      <alignment horizontal="left"/>
    </xf>
    <xf numFmtId="0" fontId="0" fillId="0" borderId="11" xfId="0" applyBorder="1"/>
    <xf numFmtId="0" fontId="6" fillId="0" borderId="1" xfId="0" applyFont="1" applyBorder="1" applyAlignment="1">
      <alignment horizontal="justify" vertical="center" wrapText="1"/>
    </xf>
    <xf numFmtId="0" fontId="25" fillId="0" borderId="0" xfId="0" applyFont="1" applyBorder="1" applyAlignment="1">
      <alignment horizont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30" fillId="0" borderId="0" xfId="0" applyFont="1" applyBorder="1"/>
    <xf numFmtId="0" fontId="30" fillId="2" borderId="0" xfId="0" applyFont="1" applyFill="1" applyBorder="1" applyAlignment="1">
      <alignment horizontal="right" vertical="center" wrapText="1"/>
    </xf>
    <xf numFmtId="0" fontId="7" fillId="0" borderId="0" xfId="0" applyFont="1" applyAlignment="1"/>
    <xf numFmtId="0" fontId="11" fillId="0" borderId="0" xfId="0" applyFont="1" applyFill="1" applyBorder="1" applyAlignment="1">
      <alignment horizontal="justify" vertical="center" shrinkToFit="1"/>
    </xf>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2" fillId="0" borderId="0" xfId="0" applyFont="1" applyFill="1" applyAlignment="1">
      <alignment horizontal="left" vertical="top" indent="2"/>
    </xf>
    <xf numFmtId="0" fontId="7" fillId="0" borderId="0" xfId="0" applyFont="1" applyFill="1" applyBorder="1" applyAlignment="1">
      <alignment horizontal="left"/>
    </xf>
    <xf numFmtId="0" fontId="32" fillId="0" borderId="0" xfId="0" applyFont="1" applyFill="1" applyAlignment="1">
      <alignment horizontal="left" vertical="top"/>
    </xf>
    <xf numFmtId="0" fontId="13" fillId="0" borderId="0" xfId="0" applyFont="1" applyFill="1" applyBorder="1" applyAlignment="1">
      <alignment horizontal="left" vertical="top" wrapText="1"/>
    </xf>
    <xf numFmtId="0" fontId="15" fillId="0" borderId="0" xfId="0" applyFont="1" applyFill="1" applyBorder="1" applyAlignment="1">
      <alignment horizontal="left" vertical="center" wrapText="1" shrinkToFit="1"/>
    </xf>
    <xf numFmtId="0" fontId="13" fillId="3" borderId="1" xfId="0" applyFont="1" applyFill="1" applyBorder="1" applyAlignment="1">
      <alignment horizontal="left" vertical="center" wrapText="1"/>
    </xf>
    <xf numFmtId="185" fontId="19" fillId="0" borderId="0" xfId="2" applyNumberFormat="1" applyFont="1" applyFill="1" applyBorder="1" applyAlignment="1">
      <alignment horizontal="right" vertical="center" wrapText="1"/>
    </xf>
    <xf numFmtId="0" fontId="11" fillId="3" borderId="0" xfId="0" applyFont="1" applyFill="1" applyBorder="1" applyAlignment="1">
      <alignment horizontal="justify" vertical="center" wrapText="1" shrinkToFi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182" fontId="19" fillId="0" borderId="21"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0" fontId="11" fillId="3" borderId="2" xfId="0" applyFont="1" applyFill="1" applyBorder="1" applyAlignment="1">
      <alignment horizontal="justify" vertical="center" wrapText="1"/>
    </xf>
    <xf numFmtId="0" fontId="11" fillId="0" borderId="19" xfId="0" applyFont="1" applyBorder="1" applyAlignment="1">
      <alignment horizontal="justify" vertical="center" wrapText="1"/>
    </xf>
    <xf numFmtId="0" fontId="11" fillId="3" borderId="19" xfId="0" applyFont="1" applyFill="1" applyBorder="1" applyAlignment="1">
      <alignment horizontal="justify" vertical="center" wrapText="1"/>
    </xf>
    <xf numFmtId="0" fontId="11" fillId="3" borderId="19" xfId="0" applyFont="1" applyFill="1" applyBorder="1" applyAlignment="1">
      <alignment vertical="center" shrinkToFit="1"/>
    </xf>
    <xf numFmtId="0" fontId="11" fillId="0" borderId="19" xfId="0" applyFont="1" applyBorder="1" applyAlignment="1">
      <alignment horizontal="left" vertical="center" shrinkToFit="1"/>
    </xf>
    <xf numFmtId="0" fontId="11" fillId="3" borderId="10" xfId="0" applyFont="1" applyFill="1" applyBorder="1" applyAlignment="1">
      <alignment horizontal="justify" vertical="center" wrapText="1"/>
    </xf>
    <xf numFmtId="0" fontId="7" fillId="0" borderId="0" xfId="0" applyFont="1" applyFill="1" applyBorder="1" applyAlignment="1"/>
    <xf numFmtId="0" fontId="35" fillId="0" borderId="0" xfId="0" applyFont="1" applyFill="1" applyBorder="1" applyAlignment="1">
      <alignment horizontal="justify" vertical="center" wrapText="1"/>
    </xf>
    <xf numFmtId="0" fontId="36" fillId="0" borderId="0" xfId="0" applyFont="1" applyAlignment="1">
      <alignment wrapText="1"/>
    </xf>
    <xf numFmtId="0" fontId="0" fillId="0" borderId="0" xfId="0" applyAlignment="1">
      <alignment wrapText="1"/>
    </xf>
    <xf numFmtId="0" fontId="9" fillId="0" borderId="0" xfId="0" applyFont="1" applyFill="1" applyAlignment="1">
      <alignment wrapText="1"/>
    </xf>
    <xf numFmtId="9" fontId="39" fillId="0" borderId="0" xfId="0" applyNumberFormat="1" applyFont="1"/>
    <xf numFmtId="0" fontId="39" fillId="0" borderId="0" xfId="0" applyFont="1"/>
    <xf numFmtId="0" fontId="40" fillId="0" borderId="0" xfId="0" applyFont="1"/>
    <xf numFmtId="182" fontId="19" fillId="4" borderId="7" xfId="0" applyNumberFormat="1" applyFont="1" applyFill="1" applyBorder="1" applyAlignment="1">
      <alignment horizontal="center" vertical="center" wrapText="1"/>
    </xf>
    <xf numFmtId="182" fontId="19" fillId="4" borderId="10" xfId="0" applyNumberFormat="1" applyFont="1" applyFill="1" applyBorder="1" applyAlignment="1">
      <alignment horizontal="center" vertical="center" wrapText="1"/>
    </xf>
    <xf numFmtId="181" fontId="19" fillId="0" borderId="1" xfId="0" applyNumberFormat="1" applyFont="1" applyFill="1" applyBorder="1" applyAlignment="1">
      <alignment horizontal="right" vertical="center" wrapText="1"/>
    </xf>
    <xf numFmtId="177" fontId="39"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1"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9" fillId="2" borderId="6" xfId="0" applyNumberFormat="1" applyFont="1" applyFill="1" applyBorder="1" applyAlignment="1">
      <alignment horizontal="center" vertical="center" wrapText="1"/>
    </xf>
    <xf numFmtId="177" fontId="16" fillId="2" borderId="0" xfId="0" applyNumberFormat="1" applyFont="1" applyFill="1" applyBorder="1" applyAlignment="1">
      <alignment horizontal="center" vertical="center" wrapText="1"/>
    </xf>
    <xf numFmtId="177" fontId="16" fillId="2" borderId="6" xfId="0" applyNumberFormat="1" applyFont="1" applyFill="1" applyBorder="1" applyAlignment="1">
      <alignment horizontal="center" vertical="center" wrapText="1"/>
    </xf>
    <xf numFmtId="177" fontId="2" fillId="2" borderId="11" xfId="0" applyNumberFormat="1" applyFont="1" applyFill="1" applyBorder="1" applyAlignment="1">
      <alignment vertical="center"/>
    </xf>
    <xf numFmtId="177" fontId="9" fillId="2" borderId="3"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13" xfId="0" applyNumberFormat="1" applyFont="1" applyFill="1" applyBorder="1" applyAlignment="1">
      <alignment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8" fontId="0" fillId="0" borderId="0" xfId="0" applyNumberFormat="1"/>
    <xf numFmtId="188" fontId="0" fillId="0" borderId="0" xfId="0" applyNumberFormat="1" applyBorder="1" applyAlignment="1">
      <alignment vertical="center"/>
    </xf>
    <xf numFmtId="188" fontId="19" fillId="0" borderId="1" xfId="0" applyNumberFormat="1" applyFont="1" applyBorder="1" applyAlignment="1">
      <alignment horizontal="center" vertical="center"/>
    </xf>
    <xf numFmtId="188" fontId="11" fillId="2" borderId="9" xfId="0" applyNumberFormat="1" applyFont="1" applyFill="1" applyBorder="1" applyAlignment="1">
      <alignment horizontal="center" vertical="center" wrapText="1"/>
    </xf>
    <xf numFmtId="188" fontId="9" fillId="2" borderId="10" xfId="0" applyNumberFormat="1" applyFont="1" applyFill="1" applyBorder="1" applyAlignment="1">
      <alignment horizontal="center" vertical="center" wrapText="1"/>
    </xf>
    <xf numFmtId="188" fontId="16" fillId="0" borderId="0" xfId="0" applyNumberFormat="1" applyFont="1" applyFill="1" applyBorder="1" applyAlignment="1">
      <alignment horizontal="center" vertical="center" wrapText="1"/>
    </xf>
    <xf numFmtId="188" fontId="2" fillId="0" borderId="0" xfId="0" applyNumberFormat="1" applyFont="1" applyFill="1" applyBorder="1" applyAlignment="1">
      <alignment horizontal="center" vertical="center" wrapText="1"/>
    </xf>
    <xf numFmtId="188" fontId="19" fillId="0" borderId="0" xfId="0" applyNumberFormat="1" applyFont="1"/>
    <xf numFmtId="188" fontId="2" fillId="0" borderId="0" xfId="0" applyNumberFormat="1" applyFont="1" applyBorder="1" applyAlignment="1">
      <alignment horizontal="right" vertical="center" wrapText="1"/>
    </xf>
    <xf numFmtId="188" fontId="40" fillId="0" borderId="0" xfId="0" applyNumberFormat="1" applyFont="1"/>
    <xf numFmtId="177" fontId="10" fillId="2" borderId="11" xfId="0" applyNumberFormat="1" applyFont="1" applyFill="1" applyBorder="1" applyAlignment="1">
      <alignment horizontal="center" vertical="center" wrapText="1"/>
    </xf>
    <xf numFmtId="177" fontId="10" fillId="2" borderId="13"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88" fontId="7" fillId="0" borderId="0" xfId="0" applyNumberFormat="1" applyFont="1" applyFill="1" applyAlignment="1">
      <alignment horizontal="left"/>
    </xf>
    <xf numFmtId="188" fontId="11" fillId="2" borderId="17" xfId="0" applyNumberFormat="1" applyFont="1" applyFill="1" applyBorder="1" applyAlignment="1">
      <alignment horizontal="center" vertical="center" wrapText="1"/>
    </xf>
    <xf numFmtId="188" fontId="9" fillId="2" borderId="22" xfId="0" applyNumberFormat="1" applyFont="1" applyFill="1" applyBorder="1" applyAlignment="1">
      <alignment horizontal="center" vertical="center" wrapText="1"/>
    </xf>
    <xf numFmtId="177" fontId="7" fillId="0" borderId="0" xfId="0" applyNumberFormat="1" applyFont="1" applyFill="1" applyAlignment="1">
      <alignment horizontal="left" wrapText="1" indent="2"/>
    </xf>
    <xf numFmtId="177" fontId="11" fillId="2" borderId="0"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7" fillId="0" borderId="0" xfId="0" applyNumberFormat="1" applyFont="1" applyAlignment="1">
      <alignment vertical="center"/>
    </xf>
    <xf numFmtId="0" fontId="11" fillId="0" borderId="0" xfId="0" applyFont="1" applyBorder="1" applyAlignment="1">
      <alignment horizontal="left" vertical="center" shrinkToFit="1"/>
    </xf>
    <xf numFmtId="0" fontId="11" fillId="0" borderId="0" xfId="0" applyFont="1" applyBorder="1" applyAlignment="1">
      <alignment vertical="center" shrinkToFit="1"/>
    </xf>
    <xf numFmtId="0" fontId="11" fillId="0" borderId="0" xfId="0" applyFont="1" applyFill="1" applyBorder="1" applyAlignment="1">
      <alignment horizontal="justify" vertical="center" wrapText="1" shrinkToFit="1"/>
    </xf>
    <xf numFmtId="0" fontId="11" fillId="3" borderId="0" xfId="0" applyFont="1" applyFill="1" applyBorder="1" applyAlignment="1">
      <alignment vertical="center"/>
    </xf>
    <xf numFmtId="0" fontId="41" fillId="0" borderId="0" xfId="0" applyFont="1"/>
    <xf numFmtId="188" fontId="2" fillId="0" borderId="0" xfId="0" applyNumberFormat="1" applyFont="1" applyFill="1" applyBorder="1" applyAlignment="1">
      <alignment horizontal="right" vertical="center" wrapText="1"/>
    </xf>
    <xf numFmtId="188" fontId="2" fillId="0" borderId="0" xfId="0" applyNumberFormat="1" applyFont="1" applyFill="1" applyBorder="1" applyAlignment="1">
      <alignment vertical="center"/>
    </xf>
    <xf numFmtId="188" fontId="7" fillId="0" borderId="0" xfId="0" applyNumberFormat="1" applyFont="1" applyAlignment="1">
      <alignment horizontal="right"/>
    </xf>
    <xf numFmtId="188" fontId="19" fillId="0" borderId="0" xfId="0" applyNumberFormat="1" applyFont="1" applyBorder="1" applyAlignment="1">
      <alignment horizontal="center" vertical="center"/>
    </xf>
    <xf numFmtId="188" fontId="9" fillId="2" borderId="4" xfId="0" applyNumberFormat="1" applyFont="1" applyFill="1" applyBorder="1" applyAlignment="1">
      <alignment horizontal="center" vertical="top"/>
    </xf>
    <xf numFmtId="188" fontId="9" fillId="2" borderId="5" xfId="0" applyNumberFormat="1" applyFont="1" applyFill="1" applyBorder="1" applyAlignment="1">
      <alignment horizontal="center" vertical="top"/>
    </xf>
    <xf numFmtId="188" fontId="9" fillId="2" borderId="14" xfId="0" applyNumberFormat="1" applyFont="1" applyFill="1" applyBorder="1" applyAlignment="1">
      <alignment horizontal="center" vertical="top"/>
    </xf>
    <xf numFmtId="188" fontId="31" fillId="0" borderId="0" xfId="0" applyNumberFormat="1" applyFont="1"/>
    <xf numFmtId="177" fontId="0" fillId="0" borderId="0" xfId="0" applyNumberFormat="1" applyFont="1" applyBorder="1" applyAlignment="1">
      <alignment horizontal="right" vertical="center" wrapText="1"/>
    </xf>
    <xf numFmtId="176" fontId="19" fillId="3" borderId="9" xfId="0" applyNumberFormat="1" applyFont="1" applyFill="1" applyBorder="1" applyAlignment="1">
      <alignment horizontal="right" vertical="center" wrapText="1"/>
    </xf>
    <xf numFmtId="176" fontId="19" fillId="3" borderId="2" xfId="0" applyNumberFormat="1" applyFont="1" applyFill="1" applyBorder="1" applyAlignment="1">
      <alignment horizontal="right" vertical="center" wrapText="1"/>
    </xf>
    <xf numFmtId="176" fontId="19" fillId="3" borderId="17" xfId="0" applyNumberFormat="1" applyFont="1" applyFill="1" applyBorder="1" applyAlignment="1">
      <alignment horizontal="right" vertical="center" wrapText="1"/>
    </xf>
    <xf numFmtId="176" fontId="19" fillId="0" borderId="6" xfId="0" applyNumberFormat="1" applyFont="1" applyBorder="1" applyAlignment="1">
      <alignment horizontal="right" vertical="center" wrapText="1"/>
    </xf>
    <xf numFmtId="176" fontId="19" fillId="0" borderId="12" xfId="0" applyNumberFormat="1" applyFont="1" applyBorder="1" applyAlignment="1">
      <alignment horizontal="right" vertical="center" wrapText="1"/>
    </xf>
    <xf numFmtId="176" fontId="19" fillId="3" borderId="7" xfId="0" applyNumberFormat="1" applyFont="1" applyFill="1" applyBorder="1" applyAlignment="1">
      <alignment horizontal="right" vertical="center" wrapText="1"/>
    </xf>
    <xf numFmtId="176" fontId="19" fillId="3" borderId="12" xfId="0" applyNumberFormat="1" applyFont="1" applyFill="1" applyBorder="1" applyAlignment="1">
      <alignment horizontal="right" vertical="center" wrapText="1"/>
    </xf>
    <xf numFmtId="176" fontId="19" fillId="0" borderId="7" xfId="0" applyNumberFormat="1" applyFont="1" applyFill="1" applyBorder="1" applyAlignment="1">
      <alignment horizontal="right" vertical="center" wrapText="1"/>
    </xf>
    <xf numFmtId="181" fontId="19" fillId="0" borderId="7" xfId="0" applyNumberFormat="1" applyFont="1" applyFill="1" applyBorder="1" applyAlignment="1">
      <alignment horizontal="right" vertical="center" wrapText="1"/>
    </xf>
    <xf numFmtId="182" fontId="19" fillId="3" borderId="6" xfId="0" applyNumberFormat="1" applyFont="1" applyFill="1" applyBorder="1" applyAlignment="1">
      <alignment horizontal="right" vertical="center" wrapText="1"/>
    </xf>
    <xf numFmtId="182" fontId="19" fillId="0" borderId="19" xfId="0" applyNumberFormat="1" applyFont="1" applyFill="1" applyBorder="1" applyAlignment="1">
      <alignment horizontal="right" vertical="center" wrapText="1"/>
    </xf>
    <xf numFmtId="182" fontId="19" fillId="0" borderId="12" xfId="0" applyNumberFormat="1" applyFont="1" applyFill="1" applyBorder="1" applyAlignment="1">
      <alignment horizontal="right" vertical="center" wrapText="1"/>
    </xf>
    <xf numFmtId="182" fontId="19" fillId="3" borderId="19" xfId="0" applyNumberFormat="1" applyFont="1" applyFill="1" applyBorder="1" applyAlignment="1">
      <alignment horizontal="right" vertical="center" wrapText="1"/>
    </xf>
    <xf numFmtId="182" fontId="19" fillId="3" borderId="7" xfId="0" applyNumberFormat="1" applyFont="1" applyFill="1" applyBorder="1" applyAlignment="1">
      <alignment horizontal="right" vertical="center" wrapText="1"/>
    </xf>
    <xf numFmtId="182" fontId="19" fillId="0" borderId="7" xfId="0" applyNumberFormat="1" applyFont="1" applyBorder="1" applyAlignment="1">
      <alignment horizontal="right" vertical="center" wrapText="1"/>
    </xf>
    <xf numFmtId="182" fontId="19" fillId="3" borderId="10" xfId="0" applyNumberFormat="1" applyFont="1" applyFill="1" applyBorder="1" applyAlignment="1">
      <alignment horizontal="right" vertical="center" wrapText="1"/>
    </xf>
    <xf numFmtId="182" fontId="19" fillId="3" borderId="1" xfId="0" applyNumberFormat="1" applyFont="1" applyFill="1" applyBorder="1" applyAlignment="1">
      <alignment horizontal="right" vertical="center" wrapText="1"/>
    </xf>
    <xf numFmtId="182" fontId="19" fillId="3" borderId="22" xfId="0" applyNumberFormat="1" applyFont="1" applyFill="1" applyBorder="1" applyAlignment="1">
      <alignment horizontal="right" vertical="center" wrapText="1"/>
    </xf>
    <xf numFmtId="176" fontId="19" fillId="3" borderId="8" xfId="0" applyNumberFormat="1" applyFont="1" applyFill="1" applyBorder="1" applyAlignment="1">
      <alignment horizontal="right" vertical="center" wrapText="1"/>
    </xf>
    <xf numFmtId="38" fontId="19" fillId="3" borderId="12" xfId="2" applyFont="1" applyFill="1" applyBorder="1" applyAlignment="1">
      <alignment horizontal="right" vertical="center" wrapText="1"/>
    </xf>
    <xf numFmtId="38" fontId="19" fillId="0" borderId="12" xfId="2" applyFont="1" applyFill="1" applyBorder="1" applyAlignment="1">
      <alignment horizontal="right" vertical="center" wrapText="1"/>
    </xf>
    <xf numFmtId="176" fontId="19" fillId="3" borderId="6" xfId="0" applyNumberFormat="1" applyFont="1" applyFill="1" applyBorder="1" applyAlignment="1">
      <alignment horizontal="right" vertical="center" wrapText="1"/>
    </xf>
    <xf numFmtId="176" fontId="19" fillId="0" borderId="6" xfId="0" applyNumberFormat="1" applyFont="1" applyFill="1" applyBorder="1" applyAlignment="1">
      <alignment horizontal="right" vertical="center" wrapText="1"/>
    </xf>
    <xf numFmtId="181" fontId="19" fillId="0" borderId="6" xfId="0" applyNumberFormat="1" applyFont="1" applyFill="1" applyBorder="1" applyAlignment="1">
      <alignment horizontal="right" vertical="center" wrapText="1"/>
    </xf>
    <xf numFmtId="40" fontId="19" fillId="0" borderId="12" xfId="2" applyNumberFormat="1" applyFont="1" applyFill="1" applyBorder="1" applyAlignment="1">
      <alignment horizontal="right" vertical="center" wrapText="1"/>
    </xf>
    <xf numFmtId="185" fontId="19" fillId="3" borderId="12" xfId="2" applyNumberFormat="1" applyFont="1" applyFill="1" applyBorder="1" applyAlignment="1">
      <alignment horizontal="right" vertical="center" wrapText="1"/>
    </xf>
    <xf numFmtId="182" fontId="19" fillId="0" borderId="7" xfId="0" applyNumberFormat="1" applyFont="1" applyFill="1" applyBorder="1" applyAlignment="1">
      <alignment horizontal="right" vertical="center" wrapText="1"/>
    </xf>
    <xf numFmtId="185" fontId="19" fillId="0" borderId="12" xfId="2" applyNumberFormat="1" applyFont="1" applyFill="1" applyBorder="1" applyAlignment="1">
      <alignment horizontal="right" vertical="center" wrapText="1"/>
    </xf>
    <xf numFmtId="182" fontId="19" fillId="0" borderId="6" xfId="0" applyNumberFormat="1" applyFont="1" applyBorder="1" applyAlignment="1">
      <alignment horizontal="right" vertical="center" wrapText="1"/>
    </xf>
    <xf numFmtId="182" fontId="19" fillId="3" borderId="3" xfId="0" applyNumberFormat="1" applyFont="1" applyFill="1" applyBorder="1" applyAlignment="1">
      <alignment horizontal="right" vertical="center" wrapText="1"/>
    </xf>
    <xf numFmtId="185" fontId="19" fillId="3" borderId="22" xfId="2" applyNumberFormat="1" applyFont="1" applyFill="1" applyBorder="1" applyAlignment="1">
      <alignment horizontal="right" vertical="center" wrapText="1"/>
    </xf>
    <xf numFmtId="176" fontId="19" fillId="0" borderId="7" xfId="0" applyNumberFormat="1" applyFont="1" applyBorder="1" applyAlignment="1">
      <alignment horizontal="right" vertical="center" wrapText="1"/>
    </xf>
    <xf numFmtId="181" fontId="19" fillId="4" borderId="10"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176" fontId="19" fillId="0" borderId="10" xfId="0" applyNumberFormat="1" applyFont="1" applyFill="1" applyBorder="1" applyAlignment="1">
      <alignment horizontal="right" vertical="center" wrapText="1"/>
    </xf>
    <xf numFmtId="176" fontId="19" fillId="0" borderId="1" xfId="0" applyNumberFormat="1" applyFont="1" applyFill="1" applyBorder="1" applyAlignment="1">
      <alignment horizontal="right" vertical="center" wrapText="1"/>
    </xf>
    <xf numFmtId="176" fontId="19" fillId="3" borderId="7" xfId="0" applyNumberFormat="1" applyFont="1" applyFill="1" applyBorder="1" applyAlignment="1">
      <alignment horizontal="center" vertical="center" wrapText="1"/>
    </xf>
    <xf numFmtId="176" fontId="19" fillId="3" borderId="8" xfId="0" applyNumberFormat="1" applyFont="1" applyFill="1" applyBorder="1" applyAlignment="1">
      <alignment horizontal="center" vertical="center" wrapText="1"/>
    </xf>
    <xf numFmtId="176" fontId="19" fillId="0" borderId="7"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38" fontId="19" fillId="3" borderId="7" xfId="2" applyFont="1" applyFill="1" applyBorder="1" applyAlignment="1">
      <alignment horizontal="center" vertical="center" wrapText="1"/>
    </xf>
    <xf numFmtId="176" fontId="19" fillId="3" borderId="6" xfId="0" applyNumberFormat="1" applyFont="1" applyFill="1" applyBorder="1" applyAlignment="1">
      <alignment horizontal="center" vertical="center" wrapText="1"/>
    </xf>
    <xf numFmtId="176" fontId="9" fillId="3" borderId="0" xfId="0" applyNumberFormat="1" applyFont="1" applyFill="1" applyBorder="1" applyAlignment="1">
      <alignment horizontal="right" vertical="center" wrapText="1"/>
    </xf>
    <xf numFmtId="176" fontId="9" fillId="3" borderId="6" xfId="0" applyNumberFormat="1" applyFont="1" applyFill="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6" xfId="0" applyNumberFormat="1" applyFont="1" applyFill="1" applyBorder="1" applyAlignment="1">
      <alignment horizontal="right" vertical="center" wrapText="1"/>
    </xf>
    <xf numFmtId="176" fontId="9" fillId="3" borderId="1" xfId="0" applyNumberFormat="1" applyFont="1" applyFill="1" applyBorder="1" applyAlignment="1">
      <alignment horizontal="right" vertical="center" wrapText="1"/>
    </xf>
    <xf numFmtId="188" fontId="9" fillId="3" borderId="6" xfId="0" applyNumberFormat="1" applyFont="1" applyFill="1" applyBorder="1" applyAlignment="1">
      <alignment horizontal="right" vertical="center" wrapText="1"/>
    </xf>
    <xf numFmtId="188" fontId="9" fillId="0" borderId="7"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wrapText="1"/>
    </xf>
    <xf numFmtId="188" fontId="9" fillId="3" borderId="9" xfId="0" applyNumberFormat="1" applyFont="1" applyFill="1" applyBorder="1" applyAlignment="1">
      <alignment horizontal="right" vertical="center" wrapText="1"/>
    </xf>
    <xf numFmtId="187" fontId="9" fillId="0" borderId="12" xfId="0" applyNumberFormat="1" applyFont="1" applyFill="1" applyBorder="1" applyAlignment="1">
      <alignment horizontal="right" vertical="center" wrapText="1"/>
    </xf>
    <xf numFmtId="187" fontId="9" fillId="3" borderId="0" xfId="0" applyNumberFormat="1" applyFont="1" applyFill="1" applyBorder="1" applyAlignment="1">
      <alignment horizontal="right" vertical="center" wrapText="1"/>
    </xf>
    <xf numFmtId="187" fontId="9" fillId="0" borderId="0" xfId="0" applyNumberFormat="1" applyFont="1" applyFill="1" applyBorder="1" applyAlignment="1">
      <alignment horizontal="right" vertical="center" wrapText="1"/>
    </xf>
    <xf numFmtId="180" fontId="9" fillId="3" borderId="8"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0" fontId="9" fillId="0" borderId="7" xfId="0" applyNumberFormat="1" applyFont="1" applyBorder="1" applyAlignment="1">
      <alignment horizontal="right" vertical="center" wrapText="1"/>
    </xf>
    <xf numFmtId="180" fontId="9" fillId="0" borderId="6" xfId="0" applyNumberFormat="1" applyFont="1" applyBorder="1" applyAlignment="1">
      <alignment horizontal="right" vertical="center" wrapText="1"/>
    </xf>
    <xf numFmtId="180" fontId="9" fillId="3" borderId="6" xfId="0" applyNumberFormat="1" applyFont="1" applyFill="1" applyBorder="1" applyAlignment="1">
      <alignment horizontal="right" vertical="center" wrapText="1"/>
    </xf>
    <xf numFmtId="180" fontId="9" fillId="3" borderId="7" xfId="0" applyNumberFormat="1" applyFont="1" applyFill="1" applyBorder="1" applyAlignment="1">
      <alignment horizontal="right" vertical="center" wrapText="1"/>
    </xf>
    <xf numFmtId="180" fontId="9" fillId="3" borderId="3" xfId="0" applyNumberFormat="1" applyFont="1" applyFill="1" applyBorder="1" applyAlignment="1">
      <alignment horizontal="right" vertical="center" wrapText="1"/>
    </xf>
    <xf numFmtId="180" fontId="9" fillId="3" borderId="10" xfId="0" applyNumberFormat="1" applyFont="1" applyFill="1" applyBorder="1" applyAlignment="1">
      <alignment horizontal="right" vertical="center" wrapText="1"/>
    </xf>
    <xf numFmtId="189" fontId="9" fillId="3" borderId="6" xfId="0" applyNumberFormat="1" applyFont="1" applyFill="1" applyBorder="1" applyAlignment="1">
      <alignment horizontal="right" vertical="center" wrapText="1"/>
    </xf>
    <xf numFmtId="189" fontId="9" fillId="3" borderId="9" xfId="1" applyNumberFormat="1" applyFont="1" applyFill="1" applyBorder="1" applyAlignment="1">
      <alignment horizontal="right" vertical="center"/>
    </xf>
    <xf numFmtId="189" fontId="9" fillId="0" borderId="7" xfId="1" applyNumberFormat="1" applyFont="1" applyFill="1" applyBorder="1" applyAlignment="1">
      <alignment horizontal="right" vertical="center"/>
    </xf>
    <xf numFmtId="189" fontId="9" fillId="3" borderId="7" xfId="1" applyNumberFormat="1" applyFont="1" applyFill="1" applyBorder="1" applyAlignment="1">
      <alignment horizontal="right" vertical="center"/>
    </xf>
    <xf numFmtId="189" fontId="9" fillId="3" borderId="10" xfId="1" applyNumberFormat="1" applyFont="1" applyFill="1" applyBorder="1" applyAlignment="1">
      <alignment horizontal="right" vertical="center"/>
    </xf>
    <xf numFmtId="189" fontId="9" fillId="0" borderId="9" xfId="1" applyNumberFormat="1" applyFont="1" applyFill="1" applyBorder="1" applyAlignment="1">
      <alignment horizontal="right" vertical="center"/>
    </xf>
    <xf numFmtId="189" fontId="9" fillId="0" borderId="10" xfId="1" applyNumberFormat="1" applyFont="1" applyFill="1" applyBorder="1" applyAlignment="1">
      <alignment horizontal="right" vertical="center"/>
    </xf>
    <xf numFmtId="181" fontId="19" fillId="3" borderId="7" xfId="0" applyNumberFormat="1" applyFont="1" applyFill="1" applyBorder="1" applyAlignment="1">
      <alignment horizontal="right" vertical="center" wrapText="1"/>
    </xf>
    <xf numFmtId="181" fontId="19" fillId="3" borderId="0" xfId="0" applyNumberFormat="1" applyFont="1" applyFill="1" applyBorder="1" applyAlignment="1">
      <alignment horizontal="right" vertical="center" wrapText="1"/>
    </xf>
    <xf numFmtId="181" fontId="19" fillId="3" borderId="12" xfId="0" applyNumberFormat="1" applyFont="1" applyFill="1" applyBorder="1" applyAlignment="1">
      <alignment horizontal="right" vertical="center" wrapText="1"/>
    </xf>
    <xf numFmtId="183" fontId="19" fillId="0" borderId="7" xfId="0" applyNumberFormat="1" applyFont="1" applyBorder="1" applyAlignment="1">
      <alignment horizontal="right" vertical="center" wrapText="1"/>
    </xf>
    <xf numFmtId="183" fontId="19" fillId="0" borderId="6" xfId="0" applyNumberFormat="1" applyFont="1" applyBorder="1" applyAlignment="1">
      <alignment horizontal="right" vertical="center" wrapText="1"/>
    </xf>
    <xf numFmtId="183" fontId="19" fillId="0" borderId="12" xfId="0" applyNumberFormat="1" applyFont="1" applyBorder="1" applyAlignment="1">
      <alignment horizontal="right" vertical="center" wrapText="1"/>
    </xf>
    <xf numFmtId="182" fontId="19" fillId="0" borderId="6" xfId="0" applyNumberFormat="1" applyFont="1" applyFill="1" applyBorder="1" applyAlignment="1">
      <alignment horizontal="right" vertical="center" wrapText="1"/>
    </xf>
    <xf numFmtId="182" fontId="19" fillId="0" borderId="19" xfId="0" applyNumberFormat="1" applyFont="1" applyBorder="1" applyAlignment="1">
      <alignment horizontal="right" vertical="center" wrapText="1"/>
    </xf>
    <xf numFmtId="189" fontId="9" fillId="0" borderId="6"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7" fontId="9" fillId="3" borderId="7" xfId="0" applyNumberFormat="1" applyFont="1" applyFill="1" applyBorder="1" applyAlignment="1">
      <alignment horizontal="right" vertical="center" wrapText="1"/>
    </xf>
    <xf numFmtId="189" fontId="9" fillId="3" borderId="8"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9" fontId="9" fillId="3" borderId="12" xfId="0" applyNumberFormat="1" applyFont="1" applyFill="1" applyBorder="1" applyAlignment="1">
      <alignment horizontal="right" vertical="center" wrapText="1"/>
    </xf>
    <xf numFmtId="189" fontId="9" fillId="0" borderId="12" xfId="0" applyNumberFormat="1" applyFont="1" applyFill="1" applyBorder="1" applyAlignment="1">
      <alignment horizontal="right" vertical="center" wrapText="1"/>
    </xf>
    <xf numFmtId="189" fontId="9" fillId="3" borderId="22" xfId="0" applyNumberFormat="1" applyFont="1" applyFill="1" applyBorder="1" applyAlignment="1">
      <alignment horizontal="right" vertical="center" wrapText="1"/>
    </xf>
    <xf numFmtId="0" fontId="42" fillId="0" borderId="0" xfId="0" applyFont="1" applyAlignment="1">
      <alignment vertical="top"/>
    </xf>
    <xf numFmtId="38" fontId="19" fillId="3" borderId="24" xfId="2" applyFont="1" applyFill="1" applyBorder="1" applyAlignment="1">
      <alignment horizontal="right" vertical="center" wrapText="1"/>
    </xf>
    <xf numFmtId="38" fontId="19" fillId="0" borderId="24" xfId="2" applyFont="1" applyFill="1" applyBorder="1" applyAlignment="1">
      <alignment horizontal="right" vertical="center" wrapText="1"/>
    </xf>
    <xf numFmtId="185" fontId="19" fillId="3" borderId="24" xfId="2"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40" fontId="19" fillId="0" borderId="21" xfId="2" applyNumberFormat="1" applyFont="1" applyFill="1" applyBorder="1" applyAlignment="1">
      <alignment horizontal="right" vertical="center" wrapText="1"/>
    </xf>
    <xf numFmtId="187" fontId="19" fillId="3" borderId="24" xfId="2" applyNumberFormat="1" applyFont="1" applyFill="1" applyBorder="1" applyAlignment="1">
      <alignment horizontal="right" vertical="center" wrapText="1"/>
    </xf>
    <xf numFmtId="187" fontId="19" fillId="0" borderId="24" xfId="2" applyNumberFormat="1" applyFont="1" applyFill="1" applyBorder="1" applyAlignment="1">
      <alignment horizontal="right" vertical="center" wrapText="1"/>
    </xf>
    <xf numFmtId="187" fontId="19" fillId="0" borderId="21" xfId="2" applyNumberFormat="1" applyFont="1" applyFill="1" applyBorder="1" applyAlignment="1">
      <alignment horizontal="right" vertical="center" wrapText="1"/>
    </xf>
    <xf numFmtId="187" fontId="9" fillId="0" borderId="11" xfId="0" applyNumberFormat="1" applyFont="1" applyFill="1" applyBorder="1" applyAlignment="1">
      <alignment horizontal="right" vertical="center" wrapText="1"/>
    </xf>
    <xf numFmtId="187" fontId="9" fillId="3" borderId="28" xfId="0" applyNumberFormat="1" applyFont="1" applyFill="1" applyBorder="1" applyAlignment="1">
      <alignment horizontal="right" vertical="center" wrapText="1"/>
    </xf>
    <xf numFmtId="187" fontId="9" fillId="0" borderId="29" xfId="0" applyNumberFormat="1" applyFont="1" applyFill="1" applyBorder="1" applyAlignment="1">
      <alignment horizontal="right" vertical="center" wrapText="1"/>
    </xf>
    <xf numFmtId="187" fontId="9" fillId="3" borderId="29" xfId="0" applyNumberFormat="1" applyFont="1" applyFill="1" applyBorder="1" applyAlignment="1">
      <alignment horizontal="right" vertical="center" wrapText="1"/>
    </xf>
    <xf numFmtId="187" fontId="9" fillId="0" borderId="30" xfId="0" applyNumberFormat="1" applyFont="1" applyFill="1" applyBorder="1" applyAlignment="1">
      <alignment horizontal="right" vertical="center" wrapText="1"/>
    </xf>
    <xf numFmtId="187" fontId="9" fillId="0" borderId="31" xfId="0" applyNumberFormat="1" applyFont="1" applyFill="1" applyBorder="1" applyAlignment="1">
      <alignment horizontal="right" vertical="center" wrapText="1"/>
    </xf>
    <xf numFmtId="187" fontId="9" fillId="3" borderId="11" xfId="0" applyNumberFormat="1" applyFont="1" applyFill="1" applyBorder="1" applyAlignment="1">
      <alignment vertical="center" wrapText="1"/>
    </xf>
    <xf numFmtId="187" fontId="9" fillId="0" borderId="11" xfId="0" applyNumberFormat="1" applyFont="1" applyFill="1" applyBorder="1" applyAlignment="1">
      <alignment vertical="center" wrapText="1"/>
    </xf>
    <xf numFmtId="177" fontId="9" fillId="3" borderId="24" xfId="0" applyNumberFormat="1" applyFont="1" applyFill="1" applyBorder="1" applyAlignment="1">
      <alignment horizontal="right" vertical="center" wrapText="1"/>
    </xf>
    <xf numFmtId="187" fontId="9" fillId="0" borderId="24" xfId="0" applyNumberFormat="1" applyFont="1" applyFill="1" applyBorder="1" applyAlignment="1">
      <alignment horizontal="right" vertical="center" wrapText="1"/>
    </xf>
    <xf numFmtId="187" fontId="9" fillId="3" borderId="24" xfId="0" applyNumberFormat="1" applyFont="1" applyFill="1" applyBorder="1" applyAlignment="1">
      <alignment horizontal="right" vertical="center" wrapText="1"/>
    </xf>
    <xf numFmtId="187" fontId="9" fillId="3" borderId="21" xfId="0" applyNumberFormat="1" applyFont="1" applyFill="1" applyBorder="1" applyAlignment="1">
      <alignment horizontal="right" vertical="center" wrapText="1"/>
    </xf>
    <xf numFmtId="187" fontId="9" fillId="3" borderId="32" xfId="0" applyNumberFormat="1" applyFont="1" applyFill="1" applyBorder="1" applyAlignment="1">
      <alignment horizontal="right" vertical="center" wrapText="1"/>
    </xf>
    <xf numFmtId="189" fontId="9" fillId="3" borderId="17" xfId="0" applyNumberFormat="1" applyFont="1" applyFill="1" applyBorder="1" applyAlignment="1">
      <alignment horizontal="right" vertical="center" wrapText="1"/>
    </xf>
    <xf numFmtId="187" fontId="9" fillId="3" borderId="11" xfId="0" applyNumberFormat="1" applyFont="1" applyFill="1" applyBorder="1" applyAlignment="1">
      <alignment horizontal="right" vertical="center" wrapText="1"/>
    </xf>
    <xf numFmtId="187" fontId="9" fillId="3" borderId="16" xfId="0" applyNumberFormat="1" applyFont="1" applyFill="1" applyBorder="1" applyAlignment="1">
      <alignment horizontal="right" vertical="center" wrapText="1"/>
    </xf>
    <xf numFmtId="188" fontId="9" fillId="3" borderId="15" xfId="0" applyNumberFormat="1" applyFont="1" applyFill="1" applyBorder="1" applyAlignment="1">
      <alignment horizontal="right" vertical="center" wrapText="1"/>
    </xf>
    <xf numFmtId="189" fontId="9" fillId="3" borderId="25" xfId="0" applyNumberFormat="1" applyFont="1" applyFill="1" applyBorder="1" applyAlignment="1">
      <alignment horizontal="right" vertical="center" wrapText="1"/>
    </xf>
    <xf numFmtId="189" fontId="9" fillId="0" borderId="25" xfId="0" applyNumberFormat="1" applyFont="1" applyFill="1" applyBorder="1" applyAlignment="1">
      <alignment horizontal="right" vertical="center" wrapText="1"/>
    </xf>
    <xf numFmtId="187" fontId="9" fillId="3" borderId="11" xfId="2" applyNumberFormat="1" applyFont="1" applyFill="1" applyBorder="1" applyAlignment="1">
      <alignment horizontal="right" vertical="center"/>
    </xf>
    <xf numFmtId="187" fontId="9" fillId="0" borderId="11" xfId="2" applyNumberFormat="1" applyFont="1" applyFill="1" applyBorder="1" applyAlignment="1">
      <alignment horizontal="right" vertical="center"/>
    </xf>
    <xf numFmtId="187" fontId="9" fillId="0" borderId="11" xfId="0" applyNumberFormat="1" applyFont="1" applyFill="1" applyBorder="1" applyAlignment="1">
      <alignment horizontal="right" vertical="center"/>
    </xf>
    <xf numFmtId="187" fontId="9" fillId="3" borderId="13" xfId="0" applyNumberFormat="1" applyFont="1" applyFill="1" applyBorder="1" applyAlignment="1">
      <alignment horizontal="right" vertical="center"/>
    </xf>
    <xf numFmtId="189" fontId="9" fillId="0" borderId="17" xfId="0" applyNumberFormat="1" applyFont="1" applyFill="1" applyBorder="1" applyAlignment="1">
      <alignment horizontal="right" vertical="center" wrapText="1"/>
    </xf>
    <xf numFmtId="187" fontId="9" fillId="3" borderId="32" xfId="2" applyNumberFormat="1" applyFont="1" applyFill="1" applyBorder="1" applyAlignment="1">
      <alignment horizontal="right" vertical="center"/>
    </xf>
    <xf numFmtId="187" fontId="9" fillId="0" borderId="32" xfId="2" applyNumberFormat="1" applyFont="1" applyFill="1" applyBorder="1" applyAlignment="1">
      <alignment horizontal="right" vertical="center"/>
    </xf>
    <xf numFmtId="187" fontId="9" fillId="3" borderId="11" xfId="0" applyNumberFormat="1" applyFont="1" applyFill="1" applyBorder="1" applyAlignment="1">
      <alignment horizontal="right" vertical="center"/>
    </xf>
    <xf numFmtId="187" fontId="9" fillId="0" borderId="13" xfId="0" applyNumberFormat="1" applyFont="1" applyFill="1" applyBorder="1" applyAlignment="1">
      <alignment horizontal="right" vertical="center"/>
    </xf>
    <xf numFmtId="189" fontId="9" fillId="0" borderId="22" xfId="0" applyNumberFormat="1" applyFont="1" applyFill="1" applyBorder="1" applyAlignment="1">
      <alignment horizontal="right" vertical="center" wrapText="1"/>
    </xf>
    <xf numFmtId="187" fontId="9" fillId="0" borderId="16" xfId="0" applyNumberFormat="1" applyFont="1" applyFill="1" applyBorder="1" applyAlignment="1">
      <alignment horizontal="right" vertical="center"/>
    </xf>
    <xf numFmtId="189" fontId="9" fillId="0" borderId="23" xfId="1" applyNumberFormat="1" applyFont="1" applyFill="1" applyBorder="1" applyAlignment="1">
      <alignment horizontal="right" vertical="center"/>
    </xf>
    <xf numFmtId="187" fontId="9" fillId="3" borderId="0" xfId="2" applyNumberFormat="1" applyFont="1" applyFill="1" applyBorder="1" applyAlignment="1">
      <alignment horizontal="right" vertical="center"/>
    </xf>
    <xf numFmtId="189" fontId="9" fillId="3" borderId="7" xfId="2" applyNumberFormat="1" applyFont="1" applyFill="1" applyBorder="1" applyAlignment="1">
      <alignment horizontal="right" vertical="center"/>
    </xf>
    <xf numFmtId="189" fontId="9" fillId="3" borderId="17" xfId="1" applyNumberFormat="1" applyFont="1" applyFill="1" applyBorder="1" applyAlignment="1">
      <alignment horizontal="right" vertical="center"/>
    </xf>
    <xf numFmtId="187" fontId="9" fillId="3" borderId="2" xfId="2" applyNumberFormat="1" applyFont="1" applyFill="1" applyBorder="1" applyAlignment="1">
      <alignment horizontal="right" vertical="center"/>
    </xf>
    <xf numFmtId="189" fontId="9" fillId="0" borderId="12" xfId="1" applyNumberFormat="1" applyFont="1" applyBorder="1" applyAlignment="1">
      <alignment horizontal="right" vertical="center"/>
    </xf>
    <xf numFmtId="189" fontId="9" fillId="3" borderId="12" xfId="1" applyNumberFormat="1" applyFont="1" applyFill="1" applyBorder="1" applyAlignment="1">
      <alignment horizontal="right" vertical="center"/>
    </xf>
    <xf numFmtId="189" fontId="9" fillId="0" borderId="12" xfId="1" applyNumberFormat="1" applyFont="1" applyFill="1" applyBorder="1" applyAlignment="1">
      <alignment horizontal="right" vertical="center"/>
    </xf>
    <xf numFmtId="189" fontId="9" fillId="0" borderId="17" xfId="1" applyNumberFormat="1" applyFont="1" applyFill="1" applyBorder="1" applyAlignment="1">
      <alignment horizontal="right" vertical="center"/>
    </xf>
    <xf numFmtId="189" fontId="9" fillId="0" borderId="25" xfId="1" applyNumberFormat="1" applyFont="1" applyFill="1" applyBorder="1" applyAlignment="1">
      <alignment horizontal="right" vertical="center"/>
    </xf>
    <xf numFmtId="187" fontId="19" fillId="3" borderId="33" xfId="0" applyNumberFormat="1" applyFont="1" applyFill="1" applyBorder="1" applyAlignment="1">
      <alignment horizontal="right" vertical="center" wrapText="1"/>
    </xf>
    <xf numFmtId="187" fontId="19" fillId="0" borderId="24" xfId="0" applyNumberFormat="1" applyFont="1" applyFill="1" applyBorder="1" applyAlignment="1">
      <alignment horizontal="right" vertical="center" wrapText="1"/>
    </xf>
    <xf numFmtId="187" fontId="19" fillId="3" borderId="24" xfId="0" applyNumberFormat="1" applyFont="1" applyFill="1" applyBorder="1" applyAlignment="1">
      <alignment horizontal="right" vertical="center" wrapText="1"/>
    </xf>
    <xf numFmtId="189" fontId="19" fillId="3" borderId="24" xfId="0" applyNumberFormat="1" applyFont="1" applyFill="1" applyBorder="1" applyAlignment="1">
      <alignment horizontal="right" vertical="center" wrapText="1"/>
    </xf>
    <xf numFmtId="189" fontId="19" fillId="0" borderId="24" xfId="0" applyNumberFormat="1" applyFont="1" applyFill="1" applyBorder="1" applyAlignment="1">
      <alignment horizontal="right" vertical="center" wrapText="1"/>
    </xf>
    <xf numFmtId="189" fontId="19" fillId="3" borderId="21" xfId="0" applyNumberFormat="1" applyFont="1" applyFill="1" applyBorder="1" applyAlignment="1">
      <alignment horizontal="right" vertical="center" wrapText="1"/>
    </xf>
    <xf numFmtId="190" fontId="19" fillId="3" borderId="24" xfId="0" applyNumberFormat="1" applyFont="1" applyFill="1" applyBorder="1" applyAlignment="1">
      <alignment horizontal="right" vertical="center" wrapText="1"/>
    </xf>
    <xf numFmtId="187" fontId="19" fillId="0" borderId="21" xfId="0" applyNumberFormat="1" applyFont="1" applyFill="1" applyBorder="1" applyAlignment="1">
      <alignment horizontal="right" vertical="center" wrapText="1"/>
    </xf>
    <xf numFmtId="38" fontId="43" fillId="3" borderId="24" xfId="2" applyFont="1" applyFill="1" applyBorder="1" applyAlignment="1">
      <alignment horizontal="center" vertical="center" wrapText="1"/>
    </xf>
    <xf numFmtId="176" fontId="43" fillId="0" borderId="24" xfId="0" applyNumberFormat="1" applyFont="1" applyBorder="1" applyAlignment="1">
      <alignment horizontal="center" vertical="center" wrapText="1"/>
    </xf>
    <xf numFmtId="176" fontId="43" fillId="3" borderId="24" xfId="0" applyNumberFormat="1" applyFont="1" applyFill="1" applyBorder="1" applyAlignment="1">
      <alignment horizontal="center" vertical="center" wrapText="1"/>
    </xf>
    <xf numFmtId="187" fontId="9" fillId="3" borderId="13" xfId="0" applyNumberFormat="1" applyFont="1" applyFill="1" applyBorder="1" applyAlignment="1">
      <alignment horizontal="right" vertical="center" wrapText="1"/>
    </xf>
    <xf numFmtId="187" fontId="9" fillId="0" borderId="1" xfId="0" applyNumberFormat="1" applyFont="1" applyFill="1" applyBorder="1" applyAlignment="1">
      <alignment horizontal="right" vertical="center" wrapText="1"/>
    </xf>
    <xf numFmtId="188" fontId="0" fillId="0" borderId="0" xfId="0" applyNumberFormat="1" applyFill="1" applyAlignment="1">
      <alignment vertical="center"/>
    </xf>
    <xf numFmtId="185" fontId="19" fillId="3" borderId="6" xfId="0" applyNumberFormat="1" applyFont="1" applyFill="1" applyBorder="1" applyAlignment="1">
      <alignment horizontal="right" vertical="center" wrapText="1"/>
    </xf>
    <xf numFmtId="182" fontId="19" fillId="3" borderId="7" xfId="2" applyNumberFormat="1" applyFont="1" applyFill="1" applyBorder="1" applyAlignment="1">
      <alignment horizontal="right" vertical="center" wrapText="1"/>
    </xf>
    <xf numFmtId="38" fontId="19" fillId="3" borderId="26" xfId="0" applyNumberFormat="1" applyFont="1" applyFill="1" applyBorder="1" applyAlignment="1">
      <alignment horizontal="right" vertical="center" wrapText="1"/>
    </xf>
    <xf numFmtId="186" fontId="19" fillId="0" borderId="26" xfId="0" applyNumberFormat="1" applyFont="1" applyFill="1" applyBorder="1" applyAlignment="1">
      <alignment horizontal="right" vertical="center" wrapText="1"/>
    </xf>
    <xf numFmtId="38" fontId="19" fillId="0" borderId="26" xfId="0" applyNumberFormat="1" applyFont="1" applyFill="1" applyBorder="1" applyAlignment="1">
      <alignment horizontal="right" vertical="center" wrapText="1"/>
    </xf>
    <xf numFmtId="185" fontId="19" fillId="3" borderId="26" xfId="0" applyNumberFormat="1" applyFont="1" applyFill="1" applyBorder="1" applyAlignment="1">
      <alignment horizontal="right" vertical="center" wrapText="1"/>
    </xf>
    <xf numFmtId="184" fontId="19" fillId="0" borderId="27" xfId="0" applyNumberFormat="1" applyFont="1" applyFill="1" applyBorder="1" applyAlignment="1">
      <alignment horizontal="right" vertical="center" wrapText="1"/>
    </xf>
    <xf numFmtId="38" fontId="19" fillId="3" borderId="17" xfId="0" applyNumberFormat="1" applyFont="1" applyFill="1" applyBorder="1" applyAlignment="1">
      <alignment horizontal="right" vertical="center" wrapText="1"/>
    </xf>
    <xf numFmtId="177" fontId="19" fillId="0" borderId="12" xfId="0" applyNumberFormat="1" applyFont="1" applyFill="1" applyBorder="1" applyAlignment="1">
      <alignment horizontal="right" vertical="center" wrapText="1"/>
    </xf>
    <xf numFmtId="177" fontId="19" fillId="3" borderId="12" xfId="0" applyNumberFormat="1" applyFont="1" applyFill="1" applyBorder="1" applyAlignment="1">
      <alignment horizontal="right" vertical="center" wrapText="1"/>
    </xf>
    <xf numFmtId="38" fontId="19" fillId="0" borderId="22" xfId="0" applyNumberFormat="1" applyFont="1" applyFill="1" applyBorder="1" applyAlignment="1">
      <alignment horizontal="right" vertical="center" wrapText="1"/>
    </xf>
    <xf numFmtId="182" fontId="9" fillId="3" borderId="8" xfId="0" applyNumberFormat="1" applyFont="1" applyFill="1" applyBorder="1" applyAlignment="1">
      <alignment horizontal="right" vertical="center" wrapText="1"/>
    </xf>
    <xf numFmtId="188" fontId="7" fillId="0" borderId="0" xfId="0" applyNumberFormat="1" applyFont="1" applyFill="1" applyAlignment="1">
      <alignment horizontal="left" wrapText="1"/>
    </xf>
    <xf numFmtId="0" fontId="45" fillId="0" borderId="0" xfId="0" applyFont="1" applyAlignment="1">
      <alignment horizontal="left" vertical="center" readingOrder="1"/>
    </xf>
    <xf numFmtId="0" fontId="44" fillId="0" borderId="0" xfId="0" applyFont="1" applyAlignment="1">
      <alignment horizontal="left" vertical="center" readingOrder="1"/>
    </xf>
    <xf numFmtId="191" fontId="2" fillId="0" borderId="0" xfId="1" applyNumberFormat="1" applyFont="1" applyBorder="1" applyAlignment="1">
      <alignment horizontal="right" vertical="center" wrapText="1"/>
    </xf>
    <xf numFmtId="0" fontId="9" fillId="0" borderId="0" xfId="0" applyFont="1" applyBorder="1" applyAlignment="1">
      <alignment vertical="center" wrapText="1"/>
    </xf>
    <xf numFmtId="182" fontId="19"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9" fillId="0" borderId="0" xfId="0" applyFont="1" applyBorder="1" applyAlignment="1">
      <alignment horizontal="left" vertical="center" indent="1"/>
    </xf>
    <xf numFmtId="0" fontId="9" fillId="3" borderId="0" xfId="0" applyFont="1" applyFill="1" applyBorder="1" applyAlignment="1">
      <alignment horizontal="left" vertical="center" inden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187" fontId="9" fillId="3" borderId="8" xfId="0" applyNumberFormat="1" applyFont="1" applyFill="1" applyBorder="1" applyAlignment="1">
      <alignment horizontal="right" vertical="center" wrapText="1"/>
    </xf>
    <xf numFmtId="0" fontId="9" fillId="6" borderId="0" xfId="0" applyFont="1" applyFill="1" applyBorder="1" applyAlignment="1">
      <alignment vertical="center"/>
    </xf>
    <xf numFmtId="0" fontId="9" fillId="6" borderId="0" xfId="0" applyFont="1" applyFill="1" applyBorder="1" applyAlignment="1">
      <alignment horizontal="left" vertical="center"/>
    </xf>
    <xf numFmtId="187" fontId="9" fillId="3" borderId="6" xfId="0" applyNumberFormat="1" applyFont="1" applyFill="1" applyBorder="1" applyAlignment="1">
      <alignment horizontal="right" vertical="center" wrapText="1"/>
    </xf>
    <xf numFmtId="187" fontId="9" fillId="3" borderId="3" xfId="0" applyNumberFormat="1" applyFont="1" applyFill="1" applyBorder="1" applyAlignment="1">
      <alignment horizontal="right" vertical="center" wrapText="1"/>
    </xf>
    <xf numFmtId="187" fontId="9" fillId="0" borderId="0" xfId="0" applyNumberFormat="1" applyFont="1" applyBorder="1" applyAlignment="1">
      <alignment horizontal="right" vertical="center" wrapText="1"/>
    </xf>
    <xf numFmtId="187" fontId="9" fillId="3" borderId="1" xfId="0" applyNumberFormat="1" applyFont="1" applyFill="1" applyBorder="1" applyAlignment="1">
      <alignment horizontal="right" vertical="center" wrapText="1"/>
    </xf>
    <xf numFmtId="187" fontId="9" fillId="0" borderId="6" xfId="0" applyNumberFormat="1" applyFont="1" applyBorder="1" applyAlignment="1">
      <alignment horizontal="right" vertical="center" wrapText="1"/>
    </xf>
    <xf numFmtId="187" fontId="9" fillId="4" borderId="6" xfId="0" applyNumberFormat="1" applyFont="1" applyFill="1" applyBorder="1" applyAlignment="1">
      <alignment horizontal="right" vertical="center" wrapText="1"/>
    </xf>
    <xf numFmtId="187" fontId="9" fillId="0" borderId="10" xfId="0" applyNumberFormat="1" applyFont="1" applyFill="1" applyBorder="1" applyAlignment="1">
      <alignment horizontal="right" vertical="center" wrapText="1"/>
    </xf>
    <xf numFmtId="187" fontId="9" fillId="3" borderId="2" xfId="0" applyNumberFormat="1" applyFont="1" applyFill="1" applyBorder="1" applyAlignment="1">
      <alignment horizontal="right" vertical="center" wrapText="1"/>
    </xf>
    <xf numFmtId="187" fontId="9" fillId="4" borderId="0" xfId="0" applyNumberFormat="1" applyFont="1" applyFill="1" applyBorder="1" applyAlignment="1">
      <alignment horizontal="right" vertical="center" wrapText="1"/>
    </xf>
    <xf numFmtId="187" fontId="9" fillId="7" borderId="8" xfId="0" applyNumberFormat="1" applyFont="1" applyFill="1" applyBorder="1" applyAlignment="1">
      <alignment horizontal="right" vertical="center" wrapText="1"/>
    </xf>
    <xf numFmtId="187" fontId="9" fillId="7" borderId="6" xfId="0" applyNumberFormat="1" applyFont="1" applyFill="1" applyBorder="1" applyAlignment="1">
      <alignment horizontal="right" vertical="center" wrapText="1"/>
    </xf>
    <xf numFmtId="187" fontId="9" fillId="7" borderId="7" xfId="0" applyNumberFormat="1" applyFont="1" applyFill="1" applyBorder="1" applyAlignment="1">
      <alignment horizontal="right" vertical="center" wrapText="1"/>
    </xf>
    <xf numFmtId="187" fontId="9" fillId="7" borderId="2" xfId="0" applyNumberFormat="1" applyFont="1" applyFill="1" applyBorder="1" applyAlignment="1">
      <alignment horizontal="right" vertical="center" wrapText="1"/>
    </xf>
    <xf numFmtId="187" fontId="9" fillId="7" borderId="0" xfId="0" applyNumberFormat="1" applyFont="1" applyFill="1" applyBorder="1" applyAlignment="1">
      <alignment horizontal="right" vertical="center" wrapText="1"/>
    </xf>
    <xf numFmtId="187" fontId="9" fillId="7" borderId="19" xfId="0" applyNumberFormat="1" applyFont="1" applyFill="1" applyBorder="1" applyAlignment="1">
      <alignment horizontal="right" vertical="center" wrapText="1"/>
    </xf>
    <xf numFmtId="187" fontId="9" fillId="0" borderId="19" xfId="0" applyNumberFormat="1" applyFont="1" applyFill="1" applyBorder="1" applyAlignment="1">
      <alignment horizontal="right" vertical="center" wrapText="1"/>
    </xf>
    <xf numFmtId="187" fontId="9" fillId="3" borderId="9" xfId="0" applyNumberFormat="1" applyFont="1" applyFill="1" applyBorder="1" applyAlignment="1">
      <alignment horizontal="right" vertical="center" wrapText="1"/>
    </xf>
    <xf numFmtId="187" fontId="9" fillId="3" borderId="17" xfId="0" applyNumberFormat="1" applyFont="1" applyFill="1" applyBorder="1" applyAlignment="1">
      <alignment horizontal="right" vertical="center" wrapText="1"/>
    </xf>
    <xf numFmtId="187" fontId="9" fillId="0" borderId="26" xfId="0" applyNumberFormat="1" applyFont="1" applyFill="1" applyBorder="1" applyAlignment="1">
      <alignment horizontal="right" vertical="center" wrapText="1"/>
    </xf>
    <xf numFmtId="187" fontId="9" fillId="3" borderId="10" xfId="0" applyNumberFormat="1" applyFont="1" applyFill="1" applyBorder="1" applyAlignment="1">
      <alignment horizontal="right" vertical="center" wrapText="1"/>
    </xf>
    <xf numFmtId="187" fontId="9" fillId="0" borderId="19" xfId="0" applyNumberFormat="1" applyFont="1" applyBorder="1" applyAlignment="1">
      <alignment horizontal="right" vertical="center" wrapText="1"/>
    </xf>
    <xf numFmtId="187" fontId="9" fillId="3" borderId="19" xfId="0" applyNumberFormat="1" applyFont="1" applyFill="1" applyBorder="1" applyAlignment="1">
      <alignment horizontal="right" vertical="center" wrapText="1"/>
    </xf>
    <xf numFmtId="187" fontId="9" fillId="3" borderId="20" xfId="0" applyNumberFormat="1" applyFont="1" applyFill="1" applyBorder="1" applyAlignment="1">
      <alignment horizontal="right" vertical="center" wrapText="1"/>
    </xf>
    <xf numFmtId="187" fontId="2" fillId="2" borderId="3" xfId="0" applyNumberFormat="1" applyFont="1" applyFill="1" applyBorder="1" applyAlignment="1">
      <alignment horizontal="center" vertical="center" wrapText="1"/>
    </xf>
    <xf numFmtId="187" fontId="9" fillId="0" borderId="0" xfId="2" applyNumberFormat="1" applyFont="1" applyBorder="1" applyAlignment="1">
      <alignment horizontal="right" vertical="center"/>
    </xf>
    <xf numFmtId="187" fontId="9" fillId="3" borderId="1" xfId="2" applyNumberFormat="1" applyFont="1" applyFill="1" applyBorder="1" applyAlignment="1">
      <alignment horizontal="right" vertical="center"/>
    </xf>
    <xf numFmtId="187" fontId="9" fillId="3" borderId="7" xfId="2" applyNumberFormat="1" applyFont="1" applyFill="1" applyBorder="1" applyAlignment="1">
      <alignment horizontal="right" vertical="center"/>
    </xf>
    <xf numFmtId="187" fontId="9" fillId="0" borderId="7" xfId="2" applyNumberFormat="1" applyFont="1" applyBorder="1" applyAlignment="1">
      <alignment horizontal="right" vertical="center"/>
    </xf>
    <xf numFmtId="187" fontId="9" fillId="3" borderId="9" xfId="2" applyNumberFormat="1" applyFont="1" applyFill="1" applyBorder="1" applyAlignment="1">
      <alignment horizontal="right" vertical="center"/>
    </xf>
    <xf numFmtId="187" fontId="9" fillId="0" borderId="2" xfId="2" applyNumberFormat="1" applyFont="1" applyBorder="1" applyAlignment="1">
      <alignment horizontal="right" vertical="center"/>
    </xf>
    <xf numFmtId="187" fontId="9" fillId="0" borderId="0" xfId="2" applyNumberFormat="1" applyFont="1" applyFill="1" applyBorder="1" applyAlignment="1">
      <alignment horizontal="right" vertical="center"/>
    </xf>
    <xf numFmtId="187" fontId="9" fillId="0" borderId="1" xfId="2" applyNumberFormat="1" applyFont="1" applyBorder="1" applyAlignment="1">
      <alignment horizontal="right" vertical="center"/>
    </xf>
    <xf numFmtId="187" fontId="9" fillId="3" borderId="6" xfId="2" applyNumberFormat="1" applyFont="1" applyFill="1" applyBorder="1" applyAlignment="1">
      <alignment horizontal="right" vertical="center"/>
    </xf>
    <xf numFmtId="187" fontId="9" fillId="0" borderId="6" xfId="2" applyNumberFormat="1" applyFont="1" applyBorder="1" applyAlignment="1">
      <alignment horizontal="right" vertical="center"/>
    </xf>
    <xf numFmtId="187" fontId="9" fillId="3" borderId="3" xfId="2" applyNumberFormat="1" applyFont="1" applyFill="1" applyBorder="1" applyAlignment="1">
      <alignment horizontal="right" vertical="center"/>
    </xf>
    <xf numFmtId="187" fontId="9" fillId="3" borderId="8" xfId="2" applyNumberFormat="1" applyFont="1" applyFill="1" applyBorder="1" applyAlignment="1">
      <alignment horizontal="right" vertical="center"/>
    </xf>
    <xf numFmtId="187" fontId="9" fillId="0" borderId="8" xfId="2" applyNumberFormat="1" applyFont="1" applyBorder="1" applyAlignment="1">
      <alignment horizontal="right" vertical="center"/>
    </xf>
    <xf numFmtId="187" fontId="9" fillId="0" borderId="6" xfId="2" applyNumberFormat="1" applyFont="1" applyFill="1" applyBorder="1" applyAlignment="1">
      <alignment horizontal="right" vertical="center"/>
    </xf>
    <xf numFmtId="187" fontId="9" fillId="0" borderId="3" xfId="2" applyNumberFormat="1" applyFont="1" applyBorder="1" applyAlignment="1">
      <alignment horizontal="right" vertical="center"/>
    </xf>
    <xf numFmtId="187" fontId="9" fillId="0" borderId="0" xfId="0" applyNumberFormat="1" applyFont="1" applyBorder="1" applyAlignment="1">
      <alignment horizontal="right" vertical="center"/>
    </xf>
    <xf numFmtId="187" fontId="9" fillId="3" borderId="1" xfId="0" applyNumberFormat="1" applyFont="1" applyFill="1" applyBorder="1" applyAlignment="1">
      <alignment horizontal="right" vertical="center"/>
    </xf>
    <xf numFmtId="187" fontId="9" fillId="3" borderId="0" xfId="0" applyNumberFormat="1" applyFont="1" applyFill="1" applyBorder="1" applyAlignment="1">
      <alignment horizontal="right" vertical="center"/>
    </xf>
    <xf numFmtId="187" fontId="9" fillId="0" borderId="0" xfId="0" applyNumberFormat="1" applyFont="1" applyFill="1" applyBorder="1" applyAlignment="1">
      <alignment horizontal="right" vertical="center"/>
    </xf>
    <xf numFmtId="187" fontId="9" fillId="0" borderId="1" xfId="0" applyNumberFormat="1" applyFont="1" applyBorder="1" applyAlignment="1">
      <alignment horizontal="right" vertical="center"/>
    </xf>
    <xf numFmtId="187" fontId="9" fillId="0" borderId="6" xfId="0" applyNumberFormat="1" applyFont="1" applyBorder="1" applyAlignment="1">
      <alignment horizontal="right" vertical="center"/>
    </xf>
    <xf numFmtId="187" fontId="9" fillId="3" borderId="3" xfId="0" applyNumberFormat="1" applyFont="1" applyFill="1" applyBorder="1" applyAlignment="1">
      <alignment horizontal="right" vertical="center"/>
    </xf>
    <xf numFmtId="187" fontId="9" fillId="3" borderId="6" xfId="0" applyNumberFormat="1" applyFont="1" applyFill="1" applyBorder="1" applyAlignment="1">
      <alignment horizontal="right" vertical="center"/>
    </xf>
    <xf numFmtId="187" fontId="9" fillId="0" borderId="6" xfId="0" applyNumberFormat="1" applyFont="1" applyFill="1" applyBorder="1" applyAlignment="1">
      <alignment horizontal="right" vertical="center"/>
    </xf>
    <xf numFmtId="187" fontId="9" fillId="0" borderId="3" xfId="0" applyNumberFormat="1" applyFont="1" applyBorder="1" applyAlignment="1">
      <alignment horizontal="right" vertical="center"/>
    </xf>
    <xf numFmtId="187" fontId="9" fillId="3" borderId="10" xfId="2" applyNumberFormat="1" applyFont="1" applyFill="1" applyBorder="1" applyAlignment="1">
      <alignment horizontal="right" vertical="center"/>
    </xf>
    <xf numFmtId="187" fontId="9" fillId="4" borderId="0" xfId="2" applyNumberFormat="1" applyFont="1" applyFill="1" applyBorder="1" applyAlignment="1">
      <alignment horizontal="right" vertical="center"/>
    </xf>
    <xf numFmtId="187" fontId="9" fillId="4" borderId="0" xfId="0" applyNumberFormat="1" applyFont="1" applyFill="1" applyBorder="1" applyAlignment="1">
      <alignment horizontal="right" vertical="center"/>
    </xf>
    <xf numFmtId="187" fontId="9" fillId="4" borderId="2" xfId="2" applyNumberFormat="1" applyFont="1" applyFill="1" applyBorder="1" applyAlignment="1">
      <alignment horizontal="right" vertical="center"/>
    </xf>
    <xf numFmtId="187" fontId="9" fillId="4" borderId="1" xfId="0" applyNumberFormat="1" applyFont="1" applyFill="1" applyBorder="1" applyAlignment="1">
      <alignment horizontal="right" vertical="center"/>
    </xf>
    <xf numFmtId="189" fontId="9" fillId="3" borderId="7" xfId="0" applyNumberFormat="1" applyFont="1" applyFill="1" applyBorder="1" applyAlignment="1">
      <alignment horizontal="right" vertical="center" wrapText="1"/>
    </xf>
    <xf numFmtId="189" fontId="9" fillId="0" borderId="7" xfId="0" applyNumberFormat="1" applyFont="1" applyFill="1" applyBorder="1" applyAlignment="1">
      <alignment horizontal="right" vertical="center" wrapText="1"/>
    </xf>
    <xf numFmtId="189" fontId="9" fillId="0" borderId="19" xfId="0" applyNumberFormat="1" applyFont="1" applyFill="1" applyBorder="1" applyAlignment="1">
      <alignment horizontal="right" vertical="center" wrapText="1"/>
    </xf>
    <xf numFmtId="189" fontId="9" fillId="3" borderId="19" xfId="0" applyNumberFormat="1" applyFont="1" applyFill="1" applyBorder="1" applyAlignment="1">
      <alignment horizontal="right" vertical="center" wrapText="1"/>
    </xf>
    <xf numFmtId="189" fontId="9" fillId="3" borderId="10" xfId="0" applyNumberFormat="1" applyFont="1" applyFill="1" applyBorder="1" applyAlignment="1">
      <alignment horizontal="right" vertical="center" wrapText="1"/>
    </xf>
    <xf numFmtId="189" fontId="9" fillId="3" borderId="3" xfId="0" applyNumberFormat="1" applyFont="1" applyFill="1" applyBorder="1" applyAlignment="1">
      <alignment horizontal="right" vertical="center" wrapText="1"/>
    </xf>
    <xf numFmtId="189" fontId="9" fillId="3" borderId="12" xfId="1" applyNumberFormat="1" applyFont="1" applyFill="1" applyBorder="1" applyAlignment="1">
      <alignment horizontal="right" vertical="center" wrapText="1"/>
    </xf>
    <xf numFmtId="189" fontId="9" fillId="0" borderId="12" xfId="1" applyNumberFormat="1" applyFont="1" applyFill="1" applyBorder="1" applyAlignment="1">
      <alignment horizontal="right" vertical="center" wrapText="1"/>
    </xf>
    <xf numFmtId="189" fontId="9" fillId="3" borderId="25" xfId="1" applyNumberFormat="1" applyFont="1" applyFill="1" applyBorder="1" applyAlignment="1">
      <alignment horizontal="right" vertical="center" wrapText="1"/>
    </xf>
    <xf numFmtId="189" fontId="9" fillId="3" borderId="9" xfId="0" applyNumberFormat="1" applyFont="1" applyFill="1" applyBorder="1" applyAlignment="1">
      <alignment horizontal="right" vertical="center" wrapText="1"/>
    </xf>
    <xf numFmtId="189" fontId="9" fillId="4" borderId="7" xfId="0" applyNumberFormat="1" applyFont="1" applyFill="1" applyBorder="1" applyAlignment="1">
      <alignment horizontal="right" vertical="center" wrapText="1"/>
    </xf>
    <xf numFmtId="189" fontId="9" fillId="0" borderId="20" xfId="0" applyNumberFormat="1" applyFont="1" applyFill="1" applyBorder="1" applyAlignment="1">
      <alignment horizontal="right" vertical="center" wrapText="1"/>
    </xf>
    <xf numFmtId="189" fontId="9" fillId="0" borderId="0" xfId="0" applyNumberFormat="1" applyFont="1" applyFill="1" applyBorder="1" applyAlignment="1">
      <alignment horizontal="right" vertical="center" wrapText="1"/>
    </xf>
    <xf numFmtId="189" fontId="9" fillId="0" borderId="1" xfId="0" applyNumberFormat="1" applyFont="1" applyFill="1" applyBorder="1" applyAlignment="1">
      <alignment horizontal="right" vertical="center" wrapText="1"/>
    </xf>
    <xf numFmtId="189" fontId="9" fillId="0" borderId="3" xfId="0" applyNumberFormat="1" applyFont="1" applyFill="1" applyBorder="1" applyAlignment="1">
      <alignment horizontal="right" vertical="center" wrapText="1"/>
    </xf>
    <xf numFmtId="189" fontId="9" fillId="3" borderId="34" xfId="0" applyNumberFormat="1" applyFont="1" applyFill="1" applyBorder="1" applyAlignment="1">
      <alignment horizontal="right" vertical="center" wrapText="1"/>
    </xf>
    <xf numFmtId="189" fontId="9" fillId="0" borderId="34" xfId="0" applyNumberFormat="1" applyFont="1" applyFill="1" applyBorder="1" applyAlignment="1">
      <alignment horizontal="right" vertical="center" wrapText="1"/>
    </xf>
    <xf numFmtId="189" fontId="9" fillId="0" borderId="34" xfId="2" applyNumberFormat="1" applyFont="1" applyFill="1" applyBorder="1" applyAlignment="1">
      <alignment horizontal="right" vertical="center" wrapText="1"/>
    </xf>
    <xf numFmtId="189" fontId="9" fillId="0" borderId="35" xfId="0" applyNumberFormat="1" applyFont="1" applyFill="1" applyBorder="1" applyAlignment="1">
      <alignment horizontal="right" vertical="center" wrapText="1"/>
    </xf>
    <xf numFmtId="189" fontId="9" fillId="7" borderId="9" xfId="0" applyNumberFormat="1" applyFont="1" applyFill="1" applyBorder="1" applyAlignment="1">
      <alignment horizontal="right" vertical="center" wrapText="1"/>
    </xf>
    <xf numFmtId="189" fontId="9" fillId="7" borderId="7" xfId="0" applyNumberFormat="1" applyFont="1" applyFill="1" applyBorder="1" applyAlignment="1">
      <alignment horizontal="right" vertical="center" wrapText="1"/>
    </xf>
    <xf numFmtId="189" fontId="9" fillId="7" borderId="19" xfId="0" applyNumberFormat="1" applyFont="1" applyFill="1" applyBorder="1" applyAlignment="1">
      <alignment horizontal="right" vertical="center" wrapText="1"/>
    </xf>
    <xf numFmtId="189" fontId="9" fillId="0" borderId="12" xfId="2" applyNumberFormat="1" applyFont="1" applyFill="1" applyBorder="1" applyAlignment="1">
      <alignment horizontal="right" vertical="center" wrapText="1"/>
    </xf>
    <xf numFmtId="189" fontId="9" fillId="0" borderId="6" xfId="0" applyNumberFormat="1" applyFont="1" applyBorder="1" applyAlignment="1">
      <alignment horizontal="right" vertical="center" wrapText="1"/>
    </xf>
    <xf numFmtId="189" fontId="9" fillId="0" borderId="7" xfId="0" applyNumberFormat="1" applyFont="1" applyBorder="1" applyAlignment="1">
      <alignment horizontal="right" vertical="center" wrapText="1"/>
    </xf>
    <xf numFmtId="189" fontId="9" fillId="3" borderId="15" xfId="0" applyNumberFormat="1" applyFont="1" applyFill="1" applyBorder="1" applyAlignment="1">
      <alignment horizontal="right" vertical="center" wrapText="1"/>
    </xf>
    <xf numFmtId="189" fontId="9" fillId="3" borderId="6" xfId="1" applyNumberFormat="1" applyFont="1" applyFill="1" applyBorder="1" applyAlignment="1">
      <alignment horizontal="right" vertical="center"/>
    </xf>
    <xf numFmtId="189" fontId="9" fillId="0" borderId="6" xfId="1" applyNumberFormat="1" applyFont="1" applyFill="1" applyBorder="1" applyAlignment="1">
      <alignment horizontal="right" vertical="center"/>
    </xf>
    <xf numFmtId="189" fontId="9" fillId="3" borderId="3" xfId="1" applyNumberFormat="1" applyFont="1" applyFill="1" applyBorder="1" applyAlignment="1">
      <alignment horizontal="right" vertical="center"/>
    </xf>
    <xf numFmtId="189" fontId="9" fillId="3" borderId="19" xfId="1" applyNumberFormat="1" applyFont="1" applyFill="1" applyBorder="1" applyAlignment="1">
      <alignment horizontal="right" vertical="center"/>
    </xf>
    <xf numFmtId="189" fontId="9" fillId="0" borderId="19" xfId="1" applyNumberFormat="1" applyFont="1" applyFill="1" applyBorder="1" applyAlignment="1">
      <alignment horizontal="right" vertical="center"/>
    </xf>
    <xf numFmtId="189" fontId="9" fillId="3" borderId="18" xfId="1" applyNumberFormat="1" applyFont="1" applyFill="1" applyBorder="1" applyAlignment="1">
      <alignment horizontal="right" vertical="center"/>
    </xf>
    <xf numFmtId="189" fontId="9" fillId="3" borderId="8" xfId="1" applyNumberFormat="1" applyFont="1" applyFill="1" applyBorder="1" applyAlignment="1">
      <alignment horizontal="right" vertical="center"/>
    </xf>
    <xf numFmtId="189" fontId="9" fillId="0" borderId="6" xfId="1" applyNumberFormat="1" applyFont="1" applyBorder="1" applyAlignment="1">
      <alignment horizontal="right" vertical="center"/>
    </xf>
    <xf numFmtId="189" fontId="9" fillId="0" borderId="8" xfId="1" applyNumberFormat="1" applyFont="1" applyFill="1" applyBorder="1" applyAlignment="1">
      <alignment horizontal="right" vertical="center"/>
    </xf>
    <xf numFmtId="189" fontId="9" fillId="0" borderId="3" xfId="1" applyNumberFormat="1" applyFont="1" applyFill="1" applyBorder="1" applyAlignment="1">
      <alignment horizontal="right" vertical="center"/>
    </xf>
    <xf numFmtId="189" fontId="9" fillId="0" borderId="7" xfId="1" applyNumberFormat="1" applyFont="1" applyBorder="1" applyAlignment="1">
      <alignment horizontal="right" vertical="center"/>
    </xf>
    <xf numFmtId="189" fontId="9" fillId="3" borderId="20" xfId="1" applyNumberFormat="1" applyFont="1" applyFill="1" applyBorder="1" applyAlignment="1">
      <alignment horizontal="right" vertical="center"/>
    </xf>
    <xf numFmtId="189" fontId="9" fillId="3" borderId="2" xfId="1" applyNumberFormat="1" applyFont="1" applyFill="1" applyBorder="1" applyAlignment="1">
      <alignment horizontal="right" vertical="center"/>
    </xf>
    <xf numFmtId="189" fontId="9" fillId="0" borderId="0" xfId="1" applyNumberFormat="1" applyFont="1" applyBorder="1" applyAlignment="1">
      <alignment horizontal="right" vertical="center"/>
    </xf>
    <xf numFmtId="189" fontId="9" fillId="3" borderId="0" xfId="1" applyNumberFormat="1" applyFont="1" applyFill="1" applyBorder="1" applyAlignment="1">
      <alignment horizontal="right" vertical="center"/>
    </xf>
    <xf numFmtId="189" fontId="9" fillId="0" borderId="0" xfId="1" applyNumberFormat="1" applyFont="1" applyFill="1" applyBorder="1" applyAlignment="1">
      <alignment horizontal="right" vertical="center"/>
    </xf>
    <xf numFmtId="189" fontId="9" fillId="3" borderId="22" xfId="1" applyNumberFormat="1" applyFont="1" applyFill="1" applyBorder="1" applyAlignment="1">
      <alignment horizontal="right" vertical="center"/>
    </xf>
    <xf numFmtId="189" fontId="9" fillId="7" borderId="6" xfId="0" applyNumberFormat="1" applyFont="1" applyFill="1" applyBorder="1" applyAlignment="1">
      <alignment horizontal="right" vertical="center" wrapText="1"/>
    </xf>
    <xf numFmtId="187" fontId="9" fillId="7" borderId="8" xfId="0" applyNumberFormat="1" applyFont="1" applyFill="1" applyBorder="1" applyAlignment="1">
      <alignment vertical="center" wrapText="1"/>
    </xf>
    <xf numFmtId="189" fontId="9" fillId="7" borderId="17" xfId="0" applyNumberFormat="1" applyFont="1" applyFill="1" applyBorder="1" applyAlignment="1">
      <alignment horizontal="right" vertical="center" wrapText="1"/>
    </xf>
    <xf numFmtId="187" fontId="9" fillId="0" borderId="6" xfId="0" applyNumberFormat="1" applyFont="1" applyFill="1" applyBorder="1" applyAlignment="1">
      <alignment vertical="center" wrapText="1"/>
    </xf>
    <xf numFmtId="187" fontId="9" fillId="7" borderId="6" xfId="0" applyNumberFormat="1" applyFont="1" applyFill="1" applyBorder="1" applyAlignment="1">
      <alignment vertical="center" wrapText="1"/>
    </xf>
    <xf numFmtId="189" fontId="9" fillId="7" borderId="12" xfId="0" applyNumberFormat="1" applyFont="1" applyFill="1" applyBorder="1" applyAlignment="1">
      <alignment horizontal="right" vertical="center" wrapText="1"/>
    </xf>
    <xf numFmtId="189" fontId="19" fillId="3" borderId="24" xfId="2" applyNumberFormat="1" applyFont="1" applyFill="1" applyBorder="1" applyAlignment="1">
      <alignment horizontal="right" vertical="center" wrapText="1"/>
    </xf>
    <xf numFmtId="189" fontId="19" fillId="0" borderId="24" xfId="2" applyNumberFormat="1" applyFont="1" applyFill="1" applyBorder="1" applyAlignment="1">
      <alignment horizontal="right" vertical="center" wrapText="1"/>
    </xf>
    <xf numFmtId="189" fontId="19" fillId="3" borderId="21" xfId="2" applyNumberFormat="1" applyFont="1" applyFill="1" applyBorder="1" applyAlignment="1">
      <alignment horizontal="right" vertical="center" wrapText="1"/>
    </xf>
    <xf numFmtId="0" fontId="11" fillId="0" borderId="0" xfId="0" applyFont="1" applyBorder="1" applyAlignment="1">
      <alignment horizontal="left" vertical="center"/>
    </xf>
    <xf numFmtId="0" fontId="9" fillId="5" borderId="0" xfId="0" applyFont="1" applyFill="1" applyBorder="1" applyAlignment="1">
      <alignment vertical="center" wrapText="1"/>
    </xf>
    <xf numFmtId="0" fontId="9" fillId="5" borderId="0" xfId="0" applyFont="1" applyFill="1" applyBorder="1" applyAlignment="1">
      <alignment vertical="center"/>
    </xf>
    <xf numFmtId="0" fontId="11" fillId="5" borderId="0" xfId="0" applyFont="1" applyFill="1" applyBorder="1" applyAlignment="1">
      <alignment horizontal="left" vertical="center"/>
    </xf>
    <xf numFmtId="0" fontId="11" fillId="5" borderId="0" xfId="0" applyFont="1" applyFill="1" applyBorder="1" applyAlignment="1">
      <alignment horizontal="justify" vertical="center" wrapText="1"/>
    </xf>
    <xf numFmtId="189" fontId="9" fillId="5" borderId="7" xfId="0" applyNumberFormat="1" applyFont="1" applyFill="1" applyBorder="1" applyAlignment="1">
      <alignment horizontal="right" vertical="center" wrapText="1"/>
    </xf>
    <xf numFmtId="189" fontId="9" fillId="5" borderId="6" xfId="0" applyNumberFormat="1" applyFont="1" applyFill="1" applyBorder="1" applyAlignment="1">
      <alignment horizontal="right" vertical="center" wrapText="1"/>
    </xf>
    <xf numFmtId="189" fontId="9" fillId="5" borderId="12" xfId="0" applyNumberFormat="1" applyFont="1" applyFill="1" applyBorder="1" applyAlignment="1">
      <alignment horizontal="right" vertical="center" wrapText="1"/>
    </xf>
    <xf numFmtId="187" fontId="9" fillId="5" borderId="11" xfId="0" applyNumberFormat="1" applyFont="1" applyFill="1" applyBorder="1" applyAlignment="1">
      <alignment horizontal="right" vertical="center" wrapText="1"/>
    </xf>
    <xf numFmtId="176" fontId="9" fillId="5" borderId="6" xfId="0" applyNumberFormat="1" applyFont="1" applyFill="1" applyBorder="1" applyAlignment="1">
      <alignment horizontal="right" vertical="center" wrapText="1"/>
    </xf>
    <xf numFmtId="0" fontId="9" fillId="5" borderId="0" xfId="0" applyFont="1" applyFill="1" applyBorder="1" applyAlignment="1">
      <alignment horizontal="left" vertical="center"/>
    </xf>
    <xf numFmtId="0" fontId="11" fillId="5" borderId="0" xfId="0" applyFont="1" applyFill="1" applyBorder="1" applyAlignment="1">
      <alignment vertical="center"/>
    </xf>
    <xf numFmtId="0" fontId="11" fillId="5" borderId="19" xfId="0" applyFont="1" applyFill="1" applyBorder="1" applyAlignment="1">
      <alignment horizontal="justify" vertical="center" wrapText="1"/>
    </xf>
    <xf numFmtId="189" fontId="9" fillId="5" borderId="10" xfId="0" applyNumberFormat="1" applyFont="1" applyFill="1" applyBorder="1" applyAlignment="1">
      <alignment horizontal="right" vertical="center" wrapText="1"/>
    </xf>
    <xf numFmtId="189" fontId="9" fillId="5" borderId="3" xfId="0" applyNumberFormat="1" applyFont="1" applyFill="1" applyBorder="1" applyAlignment="1">
      <alignment horizontal="right" vertical="center" wrapText="1"/>
    </xf>
    <xf numFmtId="189" fontId="9" fillId="5" borderId="22" xfId="0" applyNumberFormat="1" applyFont="1" applyFill="1" applyBorder="1" applyAlignment="1">
      <alignment horizontal="right" vertical="center" wrapText="1"/>
    </xf>
    <xf numFmtId="187" fontId="9" fillId="5" borderId="16" xfId="0" applyNumberFormat="1" applyFont="1" applyFill="1" applyBorder="1" applyAlignment="1">
      <alignment horizontal="right" vertical="center" wrapText="1"/>
    </xf>
    <xf numFmtId="189" fontId="9" fillId="5" borderId="15" xfId="0" applyNumberFormat="1" applyFont="1" applyFill="1" applyBorder="1" applyAlignment="1">
      <alignment horizontal="right" vertical="center" wrapText="1"/>
    </xf>
    <xf numFmtId="189" fontId="9" fillId="5" borderId="25" xfId="0" applyNumberFormat="1" applyFont="1" applyFill="1" applyBorder="1" applyAlignment="1">
      <alignment horizontal="right" vertical="center" wrapText="1"/>
    </xf>
    <xf numFmtId="176" fontId="9" fillId="5" borderId="3" xfId="0" applyNumberFormat="1" applyFont="1" applyFill="1" applyBorder="1" applyAlignment="1">
      <alignment horizontal="right" vertical="center" wrapText="1"/>
    </xf>
    <xf numFmtId="0" fontId="11" fillId="5" borderId="20" xfId="0" applyFont="1" applyFill="1" applyBorder="1" applyAlignment="1">
      <alignment horizontal="justify" vertical="center" wrapText="1"/>
    </xf>
    <xf numFmtId="0" fontId="9" fillId="5" borderId="1" xfId="0" applyFont="1" applyFill="1" applyBorder="1" applyAlignment="1">
      <alignment vertical="center"/>
    </xf>
    <xf numFmtId="0" fontId="11" fillId="5" borderId="1" xfId="0" applyFont="1" applyFill="1" applyBorder="1" applyAlignment="1">
      <alignment vertical="center" wrapText="1"/>
    </xf>
    <xf numFmtId="0" fontId="11" fillId="5" borderId="1" xfId="0" applyFont="1" applyFill="1" applyBorder="1" applyAlignment="1">
      <alignment vertical="center"/>
    </xf>
    <xf numFmtId="0" fontId="11" fillId="5" borderId="20" xfId="0" applyFont="1" applyFill="1" applyBorder="1" applyAlignment="1">
      <alignment vertical="center"/>
    </xf>
    <xf numFmtId="0" fontId="9" fillId="3" borderId="0" xfId="0" applyFont="1" applyFill="1" applyBorder="1" applyAlignment="1">
      <alignment horizontal="justify"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2" fontId="9" fillId="0" borderId="11" xfId="0" applyNumberFormat="1" applyFont="1" applyFill="1" applyBorder="1" applyAlignment="1">
      <alignment horizontal="right" vertical="center" wrapText="1"/>
    </xf>
    <xf numFmtId="192" fontId="9" fillId="3" borderId="11" xfId="0" applyNumberFormat="1" applyFont="1" applyFill="1" applyBorder="1" applyAlignment="1">
      <alignment horizontal="right" vertical="center" wrapText="1"/>
    </xf>
    <xf numFmtId="192" fontId="9" fillId="5" borderId="11" xfId="0" applyNumberFormat="1" applyFont="1" applyFill="1" applyBorder="1" applyAlignment="1">
      <alignment horizontal="right" vertical="center" wrapText="1"/>
    </xf>
    <xf numFmtId="192" fontId="9" fillId="5" borderId="16" xfId="0" applyNumberFormat="1" applyFont="1" applyFill="1" applyBorder="1" applyAlignment="1">
      <alignment horizontal="right" vertical="center" wrapText="1"/>
    </xf>
    <xf numFmtId="193" fontId="0" fillId="0" borderId="0" xfId="0" applyNumberFormat="1"/>
    <xf numFmtId="190" fontId="19" fillId="0" borderId="24" xfId="2" applyNumberFormat="1" applyFont="1" applyFill="1" applyBorder="1" applyAlignment="1">
      <alignment horizontal="right" vertical="center" wrapText="1"/>
    </xf>
    <xf numFmtId="194" fontId="9" fillId="0" borderId="12" xfId="0" applyNumberFormat="1" applyFont="1" applyFill="1" applyBorder="1" applyAlignment="1">
      <alignment horizontal="right" vertical="center" wrapText="1"/>
    </xf>
    <xf numFmtId="194" fontId="9" fillId="3" borderId="12" xfId="2" applyNumberFormat="1" applyFont="1" applyFill="1" applyBorder="1" applyAlignment="1">
      <alignment horizontal="right" vertical="center" wrapText="1"/>
    </xf>
    <xf numFmtId="194" fontId="9" fillId="0" borderId="12" xfId="2" applyNumberFormat="1" applyFont="1" applyFill="1" applyBorder="1" applyAlignment="1">
      <alignment horizontal="right" vertical="center" wrapText="1"/>
    </xf>
    <xf numFmtId="194" fontId="9" fillId="3" borderId="7" xfId="2" applyNumberFormat="1" applyFont="1" applyFill="1" applyBorder="1" applyAlignment="1">
      <alignment horizontal="right" vertical="center"/>
    </xf>
    <xf numFmtId="194" fontId="9" fillId="0" borderId="6" xfId="0" applyNumberFormat="1" applyFont="1" applyFill="1" applyBorder="1" applyAlignment="1">
      <alignment horizontal="right" vertical="center" wrapText="1"/>
    </xf>
    <xf numFmtId="194" fontId="9" fillId="5" borderId="6" xfId="0" applyNumberFormat="1" applyFont="1" applyFill="1" applyBorder="1" applyAlignment="1">
      <alignment horizontal="right" vertical="center" wrapText="1"/>
    </xf>
    <xf numFmtId="194" fontId="9" fillId="3" borderId="12" xfId="0" applyNumberFormat="1" applyFont="1" applyFill="1" applyBorder="1" applyAlignment="1">
      <alignment horizontal="right" vertical="center" wrapText="1"/>
    </xf>
    <xf numFmtId="187" fontId="9" fillId="5" borderId="7" xfId="0" applyNumberFormat="1" applyFont="1" applyFill="1" applyBorder="1" applyAlignment="1">
      <alignment horizontal="right" vertical="center" wrapText="1"/>
    </xf>
    <xf numFmtId="187" fontId="9" fillId="5" borderId="19" xfId="0" applyNumberFormat="1" applyFont="1" applyFill="1" applyBorder="1" applyAlignment="1">
      <alignment horizontal="right" vertical="center" wrapText="1"/>
    </xf>
    <xf numFmtId="187" fontId="9" fillId="5" borderId="10" xfId="0" applyNumberFormat="1" applyFont="1" applyFill="1" applyBorder="1" applyAlignment="1">
      <alignment horizontal="right" vertical="center" wrapText="1"/>
    </xf>
    <xf numFmtId="187" fontId="9" fillId="5" borderId="6" xfId="0" applyNumberFormat="1" applyFont="1" applyFill="1" applyBorder="1" applyAlignment="1">
      <alignment horizontal="right" vertical="center" wrapText="1"/>
    </xf>
    <xf numFmtId="187" fontId="9" fillId="5" borderId="3" xfId="0" applyNumberFormat="1" applyFont="1" applyFill="1" applyBorder="1" applyAlignment="1">
      <alignment horizontal="right" vertical="center" wrapText="1"/>
    </xf>
    <xf numFmtId="187" fontId="9" fillId="5" borderId="0" xfId="0" applyNumberFormat="1" applyFont="1" applyFill="1" applyBorder="1" applyAlignment="1">
      <alignment horizontal="right" vertical="center" wrapText="1"/>
    </xf>
    <xf numFmtId="187" fontId="9" fillId="5" borderId="1" xfId="0" applyNumberFormat="1" applyFont="1" applyFill="1" applyBorder="1" applyAlignment="1">
      <alignment horizontal="right" vertical="center" wrapText="1"/>
    </xf>
    <xf numFmtId="0" fontId="11" fillId="3" borderId="0" xfId="0" applyFont="1" applyFill="1" applyBorder="1" applyAlignment="1">
      <alignment horizontal="left" vertical="center"/>
    </xf>
    <xf numFmtId="187" fontId="9" fillId="7" borderId="6" xfId="2" applyNumberFormat="1" applyFont="1" applyFill="1" applyBorder="1" applyAlignment="1">
      <alignment horizontal="right" vertical="center" wrapText="1"/>
    </xf>
    <xf numFmtId="187" fontId="9" fillId="0" borderId="6" xfId="2" applyNumberFormat="1" applyFont="1" applyFill="1" applyBorder="1" applyAlignment="1">
      <alignment horizontal="right" vertical="center" wrapText="1"/>
    </xf>
    <xf numFmtId="177" fontId="0" fillId="0" borderId="0" xfId="0" applyNumberFormat="1" applyAlignment="1">
      <alignment horizontal="right"/>
    </xf>
    <xf numFmtId="185" fontId="9" fillId="0" borderId="12" xfId="2" applyNumberFormat="1" applyFont="1" applyFill="1" applyBorder="1" applyAlignment="1">
      <alignment horizontal="right" vertical="center" wrapText="1"/>
    </xf>
    <xf numFmtId="185" fontId="9" fillId="3" borderId="34" xfId="2" applyNumberFormat="1" applyFont="1" applyFill="1" applyBorder="1" applyAlignment="1">
      <alignment horizontal="right" vertical="center" wrapText="1"/>
    </xf>
    <xf numFmtId="185" fontId="9" fillId="0" borderId="34" xfId="2" applyNumberFormat="1" applyFont="1" applyFill="1" applyBorder="1" applyAlignment="1">
      <alignment horizontal="right" vertical="center" wrapText="1"/>
    </xf>
    <xf numFmtId="185" fontId="9" fillId="3" borderId="7" xfId="2" applyNumberFormat="1" applyFont="1" applyFill="1" applyBorder="1" applyAlignment="1">
      <alignment horizontal="right" vertical="center"/>
    </xf>
    <xf numFmtId="38" fontId="2" fillId="0" borderId="0" xfId="2" applyFont="1"/>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182" fontId="19" fillId="4" borderId="3" xfId="0" applyNumberFormat="1" applyFont="1" applyFill="1" applyBorder="1" applyAlignment="1">
      <alignment horizontal="center" vertical="center" wrapText="1"/>
    </xf>
    <xf numFmtId="176" fontId="9" fillId="0" borderId="11" xfId="0" applyNumberFormat="1" applyFont="1" applyFill="1" applyBorder="1" applyAlignment="1">
      <alignment horizontal="right" vertical="center" wrapText="1"/>
    </xf>
    <xf numFmtId="181" fontId="9" fillId="5" borderId="12" xfId="0" applyNumberFormat="1" applyFont="1" applyFill="1" applyBorder="1" applyAlignment="1">
      <alignment horizontal="right" vertical="center" wrapText="1"/>
    </xf>
    <xf numFmtId="182" fontId="9" fillId="5" borderId="6" xfId="0" applyNumberFormat="1" applyFont="1" applyFill="1" applyBorder="1" applyAlignment="1">
      <alignment horizontal="right" vertical="center" wrapText="1"/>
    </xf>
    <xf numFmtId="0" fontId="9" fillId="0" borderId="0" xfId="0" applyFont="1" applyFill="1" applyBorder="1" applyAlignment="1">
      <alignmen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38" fontId="19" fillId="0" borderId="0" xfId="2" applyFont="1" applyAlignment="1">
      <alignment vertical="center"/>
    </xf>
    <xf numFmtId="0" fontId="11" fillId="6" borderId="0" xfId="0" applyFont="1" applyFill="1" applyBorder="1" applyAlignment="1">
      <alignment vertical="center" shrinkToFit="1"/>
    </xf>
    <xf numFmtId="187" fontId="9" fillId="6" borderId="6" xfId="0" applyNumberFormat="1" applyFont="1" applyFill="1" applyBorder="1" applyAlignment="1">
      <alignment horizontal="right" vertical="center" wrapText="1"/>
    </xf>
    <xf numFmtId="189" fontId="9" fillId="6" borderId="7" xfId="0" applyNumberFormat="1" applyFont="1" applyFill="1" applyBorder="1" applyAlignment="1">
      <alignment horizontal="right" vertical="center" wrapText="1"/>
    </xf>
    <xf numFmtId="187" fontId="9" fillId="6" borderId="0" xfId="0" applyNumberFormat="1" applyFont="1" applyFill="1" applyBorder="1" applyAlignment="1">
      <alignment horizontal="right" vertical="center" wrapText="1"/>
    </xf>
    <xf numFmtId="187" fontId="9" fillId="6" borderId="19" xfId="0" applyNumberFormat="1" applyFont="1" applyFill="1" applyBorder="1" applyAlignment="1">
      <alignment horizontal="right" vertical="center" wrapText="1"/>
    </xf>
    <xf numFmtId="189" fontId="9" fillId="6" borderId="6" xfId="0" applyNumberFormat="1" applyFont="1" applyFill="1" applyBorder="1" applyAlignment="1">
      <alignment horizontal="right" vertical="center" wrapText="1"/>
    </xf>
    <xf numFmtId="187" fontId="9" fillId="6" borderId="6" xfId="2" applyNumberFormat="1" applyFont="1" applyFill="1" applyBorder="1" applyAlignment="1">
      <alignment horizontal="right" vertical="center" wrapText="1"/>
    </xf>
    <xf numFmtId="189" fontId="9" fillId="6" borderId="12" xfId="0" applyNumberFormat="1" applyFont="1" applyFill="1" applyBorder="1" applyAlignment="1">
      <alignment horizontal="right" vertical="center" wrapText="1"/>
    </xf>
    <xf numFmtId="0" fontId="11" fillId="0" borderId="1" xfId="0" applyFont="1" applyFill="1" applyBorder="1" applyAlignment="1">
      <alignment vertical="center" shrinkToFit="1"/>
    </xf>
    <xf numFmtId="187" fontId="9" fillId="0" borderId="3" xfId="0" applyNumberFormat="1" applyFont="1" applyFill="1" applyBorder="1" applyAlignment="1">
      <alignment horizontal="right" vertical="center" wrapText="1"/>
    </xf>
    <xf numFmtId="189" fontId="9" fillId="0" borderId="10" xfId="0" applyNumberFormat="1" applyFont="1" applyFill="1" applyBorder="1" applyAlignment="1">
      <alignment horizontal="right" vertical="center" wrapText="1"/>
    </xf>
    <xf numFmtId="187" fontId="9" fillId="0" borderId="20" xfId="0" applyNumberFormat="1" applyFont="1" applyFill="1" applyBorder="1" applyAlignment="1">
      <alignment horizontal="right" vertical="center" wrapText="1"/>
    </xf>
    <xf numFmtId="187" fontId="9" fillId="0" borderId="3" xfId="2" applyNumberFormat="1" applyFont="1" applyFill="1" applyBorder="1" applyAlignment="1">
      <alignment horizontal="right" vertical="center" wrapText="1"/>
    </xf>
    <xf numFmtId="187" fontId="9" fillId="0" borderId="42" xfId="0" applyNumberFormat="1" applyFont="1" applyFill="1" applyBorder="1" applyAlignment="1">
      <alignment vertical="center" wrapText="1"/>
    </xf>
    <xf numFmtId="0" fontId="9" fillId="6" borderId="0" xfId="0" applyFont="1" applyFill="1" applyBorder="1" applyAlignment="1">
      <alignment vertical="center" wrapText="1"/>
    </xf>
    <xf numFmtId="187" fontId="9" fillId="6" borderId="7" xfId="0" applyNumberFormat="1" applyFont="1" applyFill="1" applyBorder="1" applyAlignment="1">
      <alignment horizontal="right" vertical="center" wrapText="1"/>
    </xf>
    <xf numFmtId="187" fontId="9" fillId="6" borderId="12" xfId="0" applyNumberFormat="1" applyFont="1" applyFill="1" applyBorder="1" applyAlignment="1">
      <alignment horizontal="right" vertical="center" wrapText="1"/>
    </xf>
    <xf numFmtId="187" fontId="9" fillId="6" borderId="24" xfId="0" applyNumberFormat="1" applyFont="1" applyFill="1" applyBorder="1" applyAlignment="1">
      <alignment horizontal="right" vertical="center" wrapText="1"/>
    </xf>
    <xf numFmtId="0" fontId="9" fillId="6" borderId="0" xfId="0" applyFont="1" applyFill="1" applyBorder="1" applyAlignment="1">
      <alignment horizontal="left" vertical="center" wrapText="1"/>
    </xf>
    <xf numFmtId="0" fontId="11" fillId="6" borderId="0" xfId="0" applyFont="1" applyFill="1" applyBorder="1" applyAlignment="1">
      <alignment horizontal="left" vertical="center" shrinkToFit="1"/>
    </xf>
    <xf numFmtId="0" fontId="3" fillId="0" borderId="0" xfId="0" applyFont="1" applyFill="1"/>
    <xf numFmtId="0" fontId="13" fillId="3"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187" fontId="9" fillId="6" borderId="26" xfId="0" applyNumberFormat="1" applyFont="1" applyFill="1" applyBorder="1" applyAlignment="1">
      <alignment horizontal="right" vertical="center" wrapText="1"/>
    </xf>
    <xf numFmtId="0" fontId="13" fillId="6"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left" vertical="center" shrinkToFit="1"/>
    </xf>
    <xf numFmtId="187" fontId="9" fillId="0" borderId="22" xfId="0" applyNumberFormat="1" applyFont="1" applyFill="1" applyBorder="1" applyAlignment="1">
      <alignment horizontal="right" vertical="center" wrapText="1"/>
    </xf>
    <xf numFmtId="187" fontId="9" fillId="0" borderId="21" xfId="0" applyNumberFormat="1" applyFont="1" applyFill="1" applyBorder="1" applyAlignment="1">
      <alignment horizontal="right" vertical="center" wrapText="1"/>
    </xf>
    <xf numFmtId="38" fontId="0" fillId="0" borderId="0" xfId="2" applyFont="1" applyFill="1"/>
    <xf numFmtId="0" fontId="7" fillId="0" borderId="0" xfId="0" applyFont="1" applyBorder="1" applyAlignment="1">
      <alignment horizontal="left"/>
    </xf>
    <xf numFmtId="0" fontId="9" fillId="0" borderId="0" xfId="0" applyFont="1" applyFill="1" applyBorder="1" applyAlignment="1">
      <alignment vertical="center" wrapText="1"/>
    </xf>
    <xf numFmtId="0" fontId="0" fillId="6" borderId="0" xfId="0" applyFill="1" applyBorder="1"/>
    <xf numFmtId="189" fontId="9" fillId="6" borderId="19" xfId="0" applyNumberFormat="1" applyFont="1" applyFill="1" applyBorder="1" applyAlignment="1">
      <alignment horizontal="right" vertical="center" wrapText="1"/>
    </xf>
    <xf numFmtId="189" fontId="9" fillId="6" borderId="0" xfId="0" applyNumberFormat="1" applyFont="1" applyFill="1" applyBorder="1" applyAlignment="1">
      <alignment horizontal="right" vertical="center" wrapText="1"/>
    </xf>
    <xf numFmtId="187" fontId="9" fillId="6" borderId="30" xfId="0" applyNumberFormat="1" applyFont="1" applyFill="1" applyBorder="1" applyAlignment="1">
      <alignment horizontal="right" vertical="center" wrapText="1"/>
    </xf>
    <xf numFmtId="189" fontId="9" fillId="6" borderId="34" xfId="2" applyNumberFormat="1" applyFont="1" applyFill="1" applyBorder="1" applyAlignment="1">
      <alignment horizontal="right" vertical="center" wrapText="1"/>
    </xf>
    <xf numFmtId="0" fontId="15" fillId="6" borderId="0" xfId="0" applyFont="1" applyFill="1" applyBorder="1" applyAlignment="1">
      <alignment horizontal="left" vertical="center" shrinkToFit="1"/>
    </xf>
    <xf numFmtId="189" fontId="9" fillId="6" borderId="34" xfId="0" applyNumberFormat="1" applyFont="1" applyFill="1" applyBorder="1" applyAlignment="1">
      <alignment horizontal="right" vertical="center" wrapText="1"/>
    </xf>
    <xf numFmtId="0" fontId="15" fillId="6" borderId="0" xfId="0" applyFont="1" applyFill="1" applyBorder="1" applyAlignment="1">
      <alignment vertical="center" wrapText="1"/>
    </xf>
    <xf numFmtId="0" fontId="22" fillId="6" borderId="0" xfId="0" applyFont="1" applyFill="1" applyBorder="1" applyAlignment="1">
      <alignment vertical="center"/>
    </xf>
    <xf numFmtId="187" fontId="9" fillId="6" borderId="29" xfId="0" applyNumberFormat="1" applyFont="1" applyFill="1" applyBorder="1" applyAlignment="1">
      <alignment horizontal="right" vertical="center" wrapText="1"/>
    </xf>
    <xf numFmtId="0" fontId="22" fillId="6" borderId="0" xfId="0" applyFont="1" applyFill="1" applyBorder="1" applyAlignment="1">
      <alignment vertical="center" wrapText="1"/>
    </xf>
    <xf numFmtId="0" fontId="37" fillId="0" borderId="0" xfId="0" applyFont="1" applyFill="1" applyBorder="1"/>
    <xf numFmtId="189" fontId="9" fillId="0" borderId="0" xfId="2" applyNumberFormat="1" applyFont="1" applyFill="1" applyBorder="1" applyAlignment="1">
      <alignment horizontal="right" vertical="center" wrapText="1"/>
    </xf>
    <xf numFmtId="0" fontId="9" fillId="0" borderId="1" xfId="0" applyFont="1" applyBorder="1" applyAlignment="1">
      <alignment vertical="center"/>
    </xf>
    <xf numFmtId="0" fontId="11" fillId="0" borderId="1" xfId="0" applyFont="1" applyBorder="1" applyAlignment="1">
      <alignment vertical="center"/>
    </xf>
    <xf numFmtId="0" fontId="2" fillId="0" borderId="1" xfId="0" applyFont="1" applyBorder="1" applyAlignment="1">
      <alignment vertical="center"/>
    </xf>
    <xf numFmtId="182" fontId="19" fillId="0" borderId="1" xfId="0" applyNumberFormat="1" applyFont="1" applyBorder="1" applyAlignment="1">
      <alignment horizontal="center" vertical="center" wrapText="1"/>
    </xf>
    <xf numFmtId="182" fontId="19" fillId="0" borderId="3" xfId="0" applyNumberFormat="1" applyFont="1" applyBorder="1" applyAlignment="1">
      <alignment horizontal="center" vertical="center" wrapText="1"/>
    </xf>
    <xf numFmtId="0" fontId="9" fillId="2" borderId="8" xfId="0" applyFont="1" applyFill="1" applyBorder="1" applyAlignment="1">
      <alignment horizontal="center" vertical="center" shrinkToFit="1"/>
    </xf>
    <xf numFmtId="0" fontId="27" fillId="2" borderId="3" xfId="0" applyFont="1" applyFill="1" applyBorder="1" applyAlignment="1">
      <alignment horizontal="center" vertical="center"/>
    </xf>
    <xf numFmtId="0" fontId="9" fillId="0" borderId="0" xfId="0" applyFont="1" applyFill="1" applyBorder="1" applyAlignment="1">
      <alignment horizontal="center" vertical="center" shrinkToFit="1"/>
    </xf>
    <xf numFmtId="182" fontId="43" fillId="0" borderId="21" xfId="0" applyNumberFormat="1" applyFont="1" applyBorder="1" applyAlignment="1">
      <alignment horizontal="center" vertical="center" wrapText="1"/>
    </xf>
    <xf numFmtId="189" fontId="9" fillId="3" borderId="11" xfId="0" applyNumberFormat="1" applyFont="1" applyFill="1" applyBorder="1" applyAlignment="1">
      <alignment horizontal="right" vertical="center" wrapText="1"/>
    </xf>
    <xf numFmtId="195" fontId="9" fillId="5" borderId="12" xfId="0" applyNumberFormat="1" applyFont="1" applyFill="1" applyBorder="1" applyAlignment="1">
      <alignment horizontal="right" vertical="center" wrapText="1"/>
    </xf>
    <xf numFmtId="38" fontId="9" fillId="0" borderId="24" xfId="2" applyFont="1" applyFill="1" applyBorder="1" applyAlignment="1">
      <alignment horizontal="right" vertical="center" wrapText="1"/>
    </xf>
    <xf numFmtId="38" fontId="9" fillId="0" borderId="7" xfId="2" applyFont="1" applyFill="1" applyBorder="1" applyAlignment="1">
      <alignment horizontal="right" vertical="center" wrapText="1"/>
    </xf>
    <xf numFmtId="38" fontId="9" fillId="0" borderId="0" xfId="2" applyFont="1" applyFill="1" applyBorder="1" applyAlignment="1">
      <alignment horizontal="right" vertical="center" wrapText="1"/>
    </xf>
    <xf numFmtId="196" fontId="9" fillId="0" borderId="0" xfId="0" applyNumberFormat="1" applyFont="1" applyFill="1" applyBorder="1" applyAlignment="1">
      <alignment horizontal="right" vertical="center" wrapText="1"/>
    </xf>
    <xf numFmtId="196" fontId="9" fillId="0" borderId="6" xfId="0" applyNumberFormat="1" applyFont="1" applyFill="1" applyBorder="1" applyAlignment="1">
      <alignment horizontal="right" vertical="center" wrapText="1"/>
    </xf>
    <xf numFmtId="197" fontId="19" fillId="3" borderId="24" xfId="2" applyNumberFormat="1" applyFont="1" applyFill="1" applyBorder="1" applyAlignment="1">
      <alignment horizontal="right" vertical="center" wrapText="1"/>
    </xf>
    <xf numFmtId="0" fontId="47" fillId="0" borderId="0" xfId="0" applyFont="1" applyFill="1" applyAlignment="1">
      <alignment vertical="top"/>
    </xf>
    <xf numFmtId="187" fontId="9" fillId="0" borderId="30" xfId="2" applyNumberFormat="1" applyFont="1" applyFill="1" applyBorder="1" applyAlignment="1">
      <alignment horizontal="right" vertical="center" wrapText="1"/>
    </xf>
    <xf numFmtId="187" fontId="9" fillId="3" borderId="11" xfId="2" applyNumberFormat="1" applyFont="1" applyFill="1" applyBorder="1" applyAlignment="1">
      <alignment vertical="center" wrapText="1"/>
    </xf>
    <xf numFmtId="198" fontId="9" fillId="0" borderId="11" xfId="0" applyNumberFormat="1" applyFont="1" applyFill="1" applyBorder="1" applyAlignment="1">
      <alignment vertical="center" wrapText="1"/>
    </xf>
    <xf numFmtId="198" fontId="9" fillId="0" borderId="24" xfId="0" applyNumberFormat="1" applyFont="1" applyFill="1" applyBorder="1" applyAlignment="1">
      <alignment horizontal="right" vertical="center" wrapText="1"/>
    </xf>
    <xf numFmtId="195" fontId="9" fillId="0" borderId="34" xfId="0" applyNumberFormat="1" applyFont="1" applyFill="1" applyBorder="1" applyAlignment="1">
      <alignment horizontal="right" vertical="center" wrapText="1"/>
    </xf>
    <xf numFmtId="0" fontId="19" fillId="0" borderId="12" xfId="0" applyNumberFormat="1" applyFont="1" applyBorder="1" applyAlignment="1">
      <alignment horizontal="right"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26" fillId="2" borderId="36" xfId="2" applyFont="1" applyFill="1" applyBorder="1" applyAlignment="1">
      <alignment horizontal="center" vertical="center" wrapText="1"/>
    </xf>
    <xf numFmtId="38" fontId="26" fillId="2" borderId="37" xfId="2" applyFont="1" applyFill="1" applyBorder="1" applyAlignment="1">
      <alignment horizontal="center"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8" fillId="2" borderId="1" xfId="0" applyFont="1" applyFill="1" applyBorder="1" applyAlignment="1">
      <alignment horizontal="justify" vertical="center" wrapText="1"/>
    </xf>
    <xf numFmtId="0" fontId="7" fillId="0" borderId="2" xfId="0" applyFont="1" applyBorder="1" applyAlignment="1">
      <alignment horizontal="left"/>
    </xf>
    <xf numFmtId="0" fontId="7" fillId="0" borderId="0" xfId="0" applyFont="1" applyBorder="1" applyAlignment="1">
      <alignment horizontal="left"/>
    </xf>
    <xf numFmtId="0" fontId="11" fillId="2" borderId="1" xfId="0" applyFont="1" applyFill="1" applyBorder="1" applyAlignment="1">
      <alignment horizontal="justify"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30" fillId="2" borderId="1" xfId="0" applyFont="1" applyFill="1" applyBorder="1" applyAlignment="1">
      <alignment horizontal="justify" vertical="center" wrapText="1"/>
    </xf>
    <xf numFmtId="0" fontId="13" fillId="3" borderId="0" xfId="0" applyFont="1" applyFill="1" applyBorder="1" applyAlignment="1">
      <alignment horizontal="justify" vertic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0" fillId="0" borderId="0" xfId="0" applyFill="1" applyBorder="1" applyAlignment="1">
      <alignment horizontal="left" vertical="center" wrapTex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38" xfId="0" applyFont="1" applyFill="1" applyBorder="1" applyAlignment="1">
      <alignment horizontal="center" vertical="center"/>
    </xf>
    <xf numFmtId="38" fontId="10" fillId="2" borderId="39" xfId="0" applyNumberFormat="1" applyFont="1" applyFill="1" applyBorder="1" applyAlignment="1">
      <alignment horizontal="center" vertical="center"/>
    </xf>
    <xf numFmtId="0" fontId="10" fillId="2" borderId="40" xfId="0" applyFont="1" applyFill="1" applyBorder="1" applyAlignment="1">
      <alignment horizontal="center" vertical="center"/>
    </xf>
    <xf numFmtId="0" fontId="30" fillId="2" borderId="2" xfId="0" applyFont="1" applyFill="1" applyBorder="1" applyAlignment="1">
      <alignment horizontal="right" vertical="center" wrapText="1"/>
    </xf>
    <xf numFmtId="0" fontId="10" fillId="2" borderId="8" xfId="0" applyFont="1" applyFill="1" applyBorder="1" applyAlignment="1">
      <alignment horizontal="center" vertical="center"/>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9" xfId="0" applyNumberFormat="1" applyFont="1" applyFill="1" applyBorder="1" applyAlignment="1">
      <alignment horizontal="center" vertical="center"/>
    </xf>
    <xf numFmtId="177" fontId="10" fillId="2" borderId="40" xfId="0" applyNumberFormat="1" applyFont="1" applyFill="1" applyBorder="1" applyAlignment="1">
      <alignment horizontal="center" vertical="center"/>
    </xf>
    <xf numFmtId="0" fontId="22" fillId="6" borderId="0" xfId="0" applyFont="1" applyFill="1" applyBorder="1" applyAlignment="1">
      <alignment horizontal="left" vertical="center" wrapText="1"/>
    </xf>
    <xf numFmtId="0" fontId="13" fillId="0" borderId="0" xfId="0" applyFont="1" applyFill="1" applyBorder="1" applyAlignment="1">
      <alignment vertical="center" wrapText="1"/>
    </xf>
    <xf numFmtId="0" fontId="9" fillId="0" borderId="0" xfId="0" applyFont="1" applyFill="1" applyBorder="1" applyAlignment="1">
      <alignment vertical="center" wrapText="1"/>
    </xf>
    <xf numFmtId="0" fontId="23" fillId="0" borderId="0" xfId="0" applyFont="1" applyFill="1" applyBorder="1" applyAlignment="1">
      <alignment vertical="center" wrapText="1"/>
    </xf>
    <xf numFmtId="0" fontId="8" fillId="0" borderId="0" xfId="0" applyFont="1" applyFill="1" applyBorder="1" applyAlignment="1">
      <alignment vertical="center" wrapText="1"/>
    </xf>
    <xf numFmtId="0" fontId="23" fillId="0" borderId="1"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6" borderId="0" xfId="0" applyFont="1" applyFill="1" applyBorder="1" applyAlignment="1">
      <alignment horizontal="left" vertical="center" wrapText="1"/>
    </xf>
    <xf numFmtId="0" fontId="7" fillId="0" borderId="0" xfId="0" applyFont="1" applyAlignment="1">
      <alignment horizontal="right" wrapText="1"/>
    </xf>
    <xf numFmtId="0" fontId="0" fillId="0" borderId="0" xfId="0" applyAlignment="1">
      <alignment horizontal="right" wrapText="1"/>
    </xf>
    <xf numFmtId="177" fontId="10" fillId="2" borderId="8" xfId="0" applyNumberFormat="1" applyFont="1" applyFill="1" applyBorder="1" applyAlignment="1">
      <alignment horizontal="center" vertical="center"/>
    </xf>
    <xf numFmtId="177" fontId="10" fillId="2" borderId="18" xfId="0" applyNumberFormat="1" applyFont="1" applyFill="1" applyBorder="1" applyAlignment="1">
      <alignment horizontal="center" vertical="center"/>
    </xf>
    <xf numFmtId="177" fontId="10" fillId="2" borderId="38" xfId="0" applyNumberFormat="1" applyFont="1" applyFill="1" applyBorder="1" applyAlignment="1">
      <alignment horizontal="center" vertical="center"/>
    </xf>
    <xf numFmtId="177" fontId="26" fillId="2" borderId="38" xfId="2" applyNumberFormat="1" applyFont="1" applyFill="1" applyBorder="1" applyAlignment="1">
      <alignment horizontal="center" vertical="center" shrinkToFit="1"/>
    </xf>
    <xf numFmtId="177" fontId="26" fillId="2" borderId="27" xfId="2" applyNumberFormat="1" applyFont="1" applyFill="1" applyBorder="1" applyAlignment="1">
      <alignment horizontal="center" vertical="center" shrinkToFit="1"/>
    </xf>
    <xf numFmtId="177" fontId="26" fillId="2" borderId="36" xfId="2" applyNumberFormat="1" applyFont="1" applyFill="1" applyBorder="1" applyAlignment="1">
      <alignment horizontal="center" vertical="center" shrinkToFit="1"/>
    </xf>
    <xf numFmtId="177" fontId="26" fillId="2" borderId="37" xfId="2" applyNumberFormat="1" applyFont="1" applyFill="1" applyBorder="1" applyAlignment="1">
      <alignment horizontal="center" vertical="center" shrinkToFit="1"/>
    </xf>
    <xf numFmtId="177" fontId="26" fillId="2" borderId="9" xfId="0" applyNumberFormat="1" applyFont="1" applyFill="1" applyBorder="1" applyAlignment="1">
      <alignment horizontal="center" vertical="center" shrinkToFit="1"/>
    </xf>
    <xf numFmtId="177" fontId="26" fillId="2" borderId="10" xfId="0" applyNumberFormat="1" applyFont="1" applyFill="1" applyBorder="1" applyAlignment="1">
      <alignment horizontal="center" vertical="center" shrinkToFit="1"/>
    </xf>
    <xf numFmtId="177" fontId="26" fillId="2" borderId="9" xfId="2" applyNumberFormat="1" applyFont="1" applyFill="1" applyBorder="1" applyAlignment="1">
      <alignment horizontal="center" vertical="center" shrinkToFit="1"/>
    </xf>
    <xf numFmtId="177" fontId="26" fillId="2" borderId="10" xfId="2" applyNumberFormat="1" applyFont="1" applyFill="1" applyBorder="1" applyAlignment="1">
      <alignment horizontal="center" vertical="center" shrinkToFit="1"/>
    </xf>
    <xf numFmtId="0" fontId="8" fillId="2" borderId="2" xfId="0" applyFont="1" applyFill="1" applyBorder="1" applyAlignment="1">
      <alignment horizontal="right" vertical="center" wrapText="1"/>
    </xf>
    <xf numFmtId="0" fontId="9" fillId="0" borderId="2" xfId="0" applyFont="1" applyBorder="1" applyAlignment="1">
      <alignment horizontal="right"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18" xfId="0" applyFont="1" applyBorder="1" applyAlignment="1"/>
    <xf numFmtId="0" fontId="9" fillId="0" borderId="6" xfId="0" applyFont="1" applyBorder="1" applyAlignment="1"/>
    <xf numFmtId="0" fontId="9" fillId="0" borderId="0" xfId="0" applyFont="1" applyBorder="1" applyAlignment="1"/>
    <xf numFmtId="0" fontId="9" fillId="0" borderId="19" xfId="0" applyFont="1" applyBorder="1" applyAlignment="1"/>
    <xf numFmtId="177" fontId="10" fillId="2" borderId="39" xfId="0" applyNumberFormat="1" applyFont="1" applyFill="1" applyBorder="1" applyAlignment="1">
      <alignment horizontal="center" vertical="center" wrapText="1"/>
    </xf>
    <xf numFmtId="177" fontId="10" fillId="2" borderId="41" xfId="0" applyNumberFormat="1" applyFont="1" applyFill="1" applyBorder="1" applyAlignment="1">
      <alignment horizontal="center" vertical="center" wrapText="1"/>
    </xf>
    <xf numFmtId="177" fontId="9" fillId="0" borderId="40" xfId="0" applyNumberFormat="1" applyFont="1" applyBorder="1" applyAlignment="1"/>
    <xf numFmtId="177" fontId="9" fillId="0" borderId="11" xfId="0" applyNumberFormat="1" applyFont="1" applyBorder="1" applyAlignment="1"/>
    <xf numFmtId="177" fontId="9" fillId="0" borderId="0" xfId="0" applyNumberFormat="1" applyFont="1" applyBorder="1" applyAlignment="1"/>
    <xf numFmtId="177" fontId="9" fillId="0" borderId="26" xfId="0" applyNumberFormat="1" applyFont="1" applyBorder="1" applyAlignment="1"/>
    <xf numFmtId="38" fontId="10" fillId="2" borderId="8" xfId="0" applyNumberFormat="1" applyFont="1" applyFill="1" applyBorder="1" applyAlignment="1">
      <alignment horizontal="center" vertical="center" wrapText="1"/>
    </xf>
    <xf numFmtId="0" fontId="9" fillId="0" borderId="38" xfId="0" applyFont="1" applyBorder="1" applyAlignment="1"/>
    <xf numFmtId="0" fontId="9" fillId="0" borderId="26" xfId="0" applyFont="1" applyBorder="1" applyAlignment="1"/>
    <xf numFmtId="0" fontId="9" fillId="0" borderId="2" xfId="0" applyFont="1" applyBorder="1" applyAlignment="1"/>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1" xfId="0" applyFont="1" applyBorder="1" applyAlignment="1">
      <alignment horizontal="justify"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xf>
    <xf numFmtId="0" fontId="8" fillId="3" borderId="1" xfId="0" applyFont="1" applyFill="1" applyBorder="1" applyAlignment="1">
      <alignment horizontal="justify" vertical="center" wrapText="1"/>
    </xf>
    <xf numFmtId="0" fontId="8" fillId="3" borderId="0" xfId="0" applyFont="1" applyFill="1" applyBorder="1" applyAlignment="1">
      <alignment horizontal="justify" vertical="center" wrapText="1"/>
    </xf>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8" fillId="0" borderId="19" xfId="0" applyFont="1" applyBorder="1" applyAlignment="1">
      <alignment horizontal="left" vertical="center" wrapText="1"/>
    </xf>
    <xf numFmtId="0" fontId="9" fillId="0" borderId="20" xfId="0" applyFont="1" applyBorder="1" applyAlignment="1">
      <alignment horizontal="justify"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7" fillId="0" borderId="41" xfId="0" applyFont="1" applyBorder="1" applyAlignment="1"/>
    <xf numFmtId="0" fontId="0" fillId="0" borderId="41" xfId="0" applyBorder="1" applyAlignment="1"/>
    <xf numFmtId="38" fontId="10" fillId="2" borderId="39" xfId="0" applyNumberFormat="1" applyFont="1" applyFill="1" applyBorder="1" applyAlignment="1">
      <alignment horizontal="center" vertical="center" wrapText="1"/>
    </xf>
    <xf numFmtId="0" fontId="10" fillId="2" borderId="41" xfId="0" applyFont="1" applyFill="1" applyBorder="1" applyAlignment="1">
      <alignment horizontal="center" vertical="center" wrapText="1"/>
    </xf>
    <xf numFmtId="0" fontId="9" fillId="0" borderId="40" xfId="0" applyFont="1" applyBorder="1" applyAlignment="1"/>
    <xf numFmtId="0" fontId="9" fillId="0" borderId="11" xfId="0" applyFont="1" applyBorder="1" applyAlignment="1"/>
    <xf numFmtId="0" fontId="7" fillId="0" borderId="0" xfId="0" applyFont="1" applyFill="1" applyAlignment="1">
      <alignment horizontal="right" wrapText="1"/>
    </xf>
    <xf numFmtId="188" fontId="7" fillId="0" borderId="0" xfId="0" applyNumberFormat="1" applyFont="1" applyFill="1" applyAlignment="1">
      <alignment horizontal="right"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9" fillId="0" borderId="18" xfId="0" applyNumberFormat="1" applyFont="1" applyBorder="1" applyAlignment="1"/>
    <xf numFmtId="177" fontId="9" fillId="0" borderId="6" xfId="0" applyNumberFormat="1" applyFont="1" applyBorder="1" applyAlignment="1"/>
    <xf numFmtId="177" fontId="9" fillId="0" borderId="19" xfId="0" applyNumberFormat="1" applyFont="1" applyBorder="1" applyAlignment="1"/>
    <xf numFmtId="177" fontId="10" fillId="2" borderId="18"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19"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177" fontId="10" fillId="2" borderId="40"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38" fontId="26" fillId="2" borderId="17" xfId="0" applyNumberFormat="1" applyFont="1" applyFill="1" applyBorder="1" applyAlignment="1">
      <alignment horizontal="center" vertical="center" wrapText="1"/>
    </xf>
    <xf numFmtId="0" fontId="26" fillId="2" borderId="22" xfId="0" applyFont="1" applyFill="1" applyBorder="1" applyAlignment="1">
      <alignment horizontal="center" vertical="center" wrapText="1"/>
    </xf>
    <xf numFmtId="177" fontId="26" fillId="2" borderId="36" xfId="2" applyNumberFormat="1" applyFont="1" applyFill="1" applyBorder="1" applyAlignment="1">
      <alignment horizontal="center" vertical="center" wrapText="1"/>
    </xf>
    <xf numFmtId="177" fontId="26" fillId="2" borderId="37" xfId="2"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cellStyles>
  <dxfs count="2">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E6F5FC"/>
      <color rgb="FFCCFFFF"/>
      <color rgb="FF8ECDF0"/>
      <color rgb="FF0033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0</xdr:colOff>
      <xdr:row>11</xdr:row>
      <xdr:rowOff>0</xdr:rowOff>
    </xdr:to>
    <xdr:sp macro="" textlink="">
      <xdr:nvSpPr>
        <xdr:cNvPr id="2669446" name="Line 5"/>
        <xdr:cNvSpPr>
          <a:spLocks noChangeShapeType="1"/>
        </xdr:cNvSpPr>
      </xdr:nvSpPr>
      <xdr:spPr bwMode="auto">
        <a:xfrm>
          <a:off x="0" y="1619250"/>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69447" name="Line 6"/>
        <xdr:cNvSpPr>
          <a:spLocks noChangeShapeType="1"/>
        </xdr:cNvSpPr>
      </xdr:nvSpPr>
      <xdr:spPr bwMode="auto">
        <a:xfrm>
          <a:off x="0" y="3857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0</xdr:rowOff>
    </xdr:from>
    <xdr:to>
      <xdr:col>4</xdr:col>
      <xdr:colOff>0</xdr:colOff>
      <xdr:row>34</xdr:row>
      <xdr:rowOff>0</xdr:rowOff>
    </xdr:to>
    <xdr:sp macro="" textlink="">
      <xdr:nvSpPr>
        <xdr:cNvPr id="2669448" name="Line 7"/>
        <xdr:cNvSpPr>
          <a:spLocks noChangeShapeType="1"/>
        </xdr:cNvSpPr>
      </xdr:nvSpPr>
      <xdr:spPr bwMode="auto">
        <a:xfrm>
          <a:off x="0" y="5381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43</xdr:row>
      <xdr:rowOff>0</xdr:rowOff>
    </xdr:from>
    <xdr:to>
      <xdr:col>10</xdr:col>
      <xdr:colOff>0</xdr:colOff>
      <xdr:row>43</xdr:row>
      <xdr:rowOff>0</xdr:rowOff>
    </xdr:to>
    <xdr:grpSp>
      <xdr:nvGrpSpPr>
        <xdr:cNvPr id="2669449" name="Group 8"/>
        <xdr:cNvGrpSpPr>
          <a:grpSpLocks/>
        </xdr:cNvGrpSpPr>
      </xdr:nvGrpSpPr>
      <xdr:grpSpPr bwMode="auto">
        <a:xfrm>
          <a:off x="9934575" y="7010400"/>
          <a:ext cx="0" cy="0"/>
          <a:chOff x="0" y="671"/>
          <a:chExt cx="170" cy="32"/>
        </a:xfrm>
      </xdr:grpSpPr>
      <xdr:sp macro="" textlink="">
        <xdr:nvSpPr>
          <xdr:cNvPr id="2669461" name="Rectangle 9"/>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994" name="Text Box 10"/>
          <xdr:cNvSpPr txBox="1">
            <a:spLocks noChangeArrowheads="1"/>
          </xdr:cNvSpPr>
        </xdr:nvSpPr>
        <xdr:spPr bwMode="auto">
          <a:xfrm>
            <a:off x="9934575" y="6696075"/>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9</xdr:col>
      <xdr:colOff>657225</xdr:colOff>
      <xdr:row>43</xdr:row>
      <xdr:rowOff>0</xdr:rowOff>
    </xdr:from>
    <xdr:to>
      <xdr:col>9</xdr:col>
      <xdr:colOff>847725</xdr:colOff>
      <xdr:row>43</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3</xdr:row>
      <xdr:rowOff>38100</xdr:rowOff>
    </xdr:from>
    <xdr:to>
      <xdr:col>1</xdr:col>
      <xdr:colOff>1729684</xdr:colOff>
      <xdr:row>4</xdr:row>
      <xdr:rowOff>47625</xdr:rowOff>
    </xdr:to>
    <xdr:sp macro="" textlink="">
      <xdr:nvSpPr>
        <xdr:cNvPr id="176695" name="Text Box 31"/>
        <xdr:cNvSpPr txBox="1">
          <a:spLocks noChangeArrowheads="1"/>
        </xdr:cNvSpPr>
      </xdr:nvSpPr>
      <xdr:spPr bwMode="auto">
        <a:xfrm>
          <a:off x="200025" y="552450"/>
          <a:ext cx="3562350" cy="180975"/>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連結決算概要［第</a:t>
          </a:r>
          <a:r>
            <a:rPr lang="en-US" altLang="ja-JP" sz="1150" b="0" i="0" u="none" strike="noStrike" baseline="0">
              <a:solidFill>
                <a:srgbClr val="000000"/>
              </a:solidFill>
              <a:latin typeface="HGSｺﾞｼｯｸE"/>
              <a:ea typeface="HGSｺﾞｼｯｸE"/>
            </a:rPr>
            <a:t>2</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4</xdr:row>
      <xdr:rowOff>49530</xdr:rowOff>
    </xdr:from>
    <xdr:to>
      <xdr:col>3</xdr:col>
      <xdr:colOff>392425</xdr:colOff>
      <xdr:row>5</xdr:row>
      <xdr:rowOff>125730</xdr:rowOff>
    </xdr:to>
    <xdr:sp macro="" textlink="">
      <xdr:nvSpPr>
        <xdr:cNvPr id="176696" name="Text Box 32"/>
        <xdr:cNvSpPr txBox="1">
          <a:spLocks noChangeArrowheads="1"/>
        </xdr:cNvSpPr>
      </xdr:nvSpPr>
      <xdr:spPr bwMode="auto">
        <a:xfrm>
          <a:off x="200025" y="742950"/>
          <a:ext cx="4838700"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Financial Summary(Consolidated) [</a:t>
          </a:r>
          <a:r>
            <a:rPr lang="en-US" altLang="ja-JP" sz="1150" b="0" i="1" u="none" strike="noStrike" baseline="0">
              <a:solidFill>
                <a:srgbClr val="00A0DD"/>
              </a:solidFill>
              <a:latin typeface="Arial Black"/>
            </a:rPr>
            <a:t>2nd</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a:p>
      </xdr:txBody>
    </xdr:sp>
    <xdr:clientData/>
  </xdr:twoCellAnchor>
  <xdr:twoCellAnchor>
    <xdr:from>
      <xdr:col>0</xdr:col>
      <xdr:colOff>152400</xdr:colOff>
      <xdr:row>0</xdr:row>
      <xdr:rowOff>28575</xdr:rowOff>
    </xdr:from>
    <xdr:to>
      <xdr:col>10</xdr:col>
      <xdr:colOff>390525</xdr:colOff>
      <xdr:row>3</xdr:row>
      <xdr:rowOff>19050</xdr:rowOff>
    </xdr:to>
    <xdr:sp macro="" textlink="">
      <xdr:nvSpPr>
        <xdr:cNvPr id="2669453" name="Rectangle 33"/>
        <xdr:cNvSpPr>
          <a:spLocks noChangeArrowheads="1"/>
        </xdr:cNvSpPr>
      </xdr:nvSpPr>
      <xdr:spPr bwMode="auto">
        <a:xfrm>
          <a:off x="152400" y="28575"/>
          <a:ext cx="101727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66675</xdr:rowOff>
    </xdr:from>
    <xdr:to>
      <xdr:col>0</xdr:col>
      <xdr:colOff>142875</xdr:colOff>
      <xdr:row>5</xdr:row>
      <xdr:rowOff>104775</xdr:rowOff>
    </xdr:to>
    <xdr:sp macro="" textlink="">
      <xdr:nvSpPr>
        <xdr:cNvPr id="2669455" name="Rectangle 35"/>
        <xdr:cNvSpPr>
          <a:spLocks noChangeArrowheads="1"/>
        </xdr:cNvSpPr>
      </xdr:nvSpPr>
      <xdr:spPr bwMode="auto">
        <a:xfrm>
          <a:off x="19050" y="7524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Consolidated Data</a:t>
          </a:r>
          <a:endParaRPr lang="ja-JP" altLang="en-US" sz="1150" b="0" i="1" u="none" strike="noStrike" baseline="0">
            <a:solidFill>
              <a:srgbClr val="BEE1F6"/>
            </a:solidFill>
            <a:latin typeface="Times New Roman"/>
            <a:cs typeface="Times New Roman"/>
          </a:endParaRPr>
        </a:p>
        <a:p>
          <a:pPr algn="l" rtl="0">
            <a:defRPr sz="1000"/>
          </a:pPr>
          <a:endParaRPr lang="ja-JP" altLang="en-US"/>
        </a:p>
      </xdr:txBody>
    </xdr:sp>
    <xdr:clientData/>
  </xdr:twoCellAnchor>
  <xdr:oneCellAnchor>
    <xdr:from>
      <xdr:col>10</xdr:col>
      <xdr:colOff>278766</xdr:colOff>
      <xdr:row>46</xdr:row>
      <xdr:rowOff>46566</xdr:rowOff>
    </xdr:from>
    <xdr:ext cx="95475" cy="199670"/>
    <xdr:sp macro="" textlink="">
      <xdr:nvSpPr>
        <xdr:cNvPr id="19" name="Text Box 579"/>
        <xdr:cNvSpPr txBox="1">
          <a:spLocks noChangeArrowheads="1"/>
        </xdr:cNvSpPr>
      </xdr:nvSpPr>
      <xdr:spPr bwMode="auto">
        <a:xfrm>
          <a:off x="10213341" y="757131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twoCellAnchor>
    <xdr:from>
      <xdr:col>7</xdr:col>
      <xdr:colOff>47625</xdr:colOff>
      <xdr:row>12</xdr:row>
      <xdr:rowOff>19050</xdr:rowOff>
    </xdr:from>
    <xdr:to>
      <xdr:col>7</xdr:col>
      <xdr:colOff>257175</xdr:colOff>
      <xdr:row>13</xdr:row>
      <xdr:rowOff>66675</xdr:rowOff>
    </xdr:to>
    <xdr:sp macro="" textlink="">
      <xdr:nvSpPr>
        <xdr:cNvPr id="2" name="正方形/長方形 1"/>
        <xdr:cNvSpPr/>
      </xdr:nvSpPr>
      <xdr:spPr bwMode="auto">
        <a:xfrm>
          <a:off x="7486650" y="2066925"/>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7</xdr:col>
      <xdr:colOff>19050</xdr:colOff>
      <xdr:row>18</xdr:row>
      <xdr:rowOff>9525</xdr:rowOff>
    </xdr:from>
    <xdr:to>
      <xdr:col>7</xdr:col>
      <xdr:colOff>228600</xdr:colOff>
      <xdr:row>19</xdr:row>
      <xdr:rowOff>57150</xdr:rowOff>
    </xdr:to>
    <xdr:sp macro="" textlink="">
      <xdr:nvSpPr>
        <xdr:cNvPr id="21" name="正方形/長方形 20"/>
        <xdr:cNvSpPr/>
      </xdr:nvSpPr>
      <xdr:spPr bwMode="auto">
        <a:xfrm>
          <a:off x="7458075" y="2914650"/>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350520</xdr:colOff>
      <xdr:row>0</xdr:row>
      <xdr:rowOff>28575</xdr:rowOff>
    </xdr:from>
    <xdr:ext cx="172483" cy="199670"/>
    <xdr:sp macro="" textlink="">
      <xdr:nvSpPr>
        <xdr:cNvPr id="173246" name="Text Box 190"/>
        <xdr:cNvSpPr txBox="1">
          <a:spLocks noChangeArrowheads="1"/>
        </xdr:cNvSpPr>
      </xdr:nvSpPr>
      <xdr:spPr bwMode="auto">
        <a:xfrm>
          <a:off x="9621520" y="2857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28</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0</xdr:row>
      <xdr:rowOff>133350</xdr:rowOff>
    </xdr:from>
    <xdr:to>
      <xdr:col>18</xdr:col>
      <xdr:colOff>342900</xdr:colOff>
      <xdr:row>2</xdr:row>
      <xdr:rowOff>38100</xdr:rowOff>
    </xdr:to>
    <xdr:grpSp>
      <xdr:nvGrpSpPr>
        <xdr:cNvPr id="2709845" name="Group 8"/>
        <xdr:cNvGrpSpPr>
          <a:grpSpLocks/>
        </xdr:cNvGrpSpPr>
      </xdr:nvGrpSpPr>
      <xdr:grpSpPr bwMode="auto">
        <a:xfrm>
          <a:off x="8705850" y="133350"/>
          <a:ext cx="904875" cy="247650"/>
          <a:chOff x="14872" y="800"/>
          <a:chExt cx="1410" cy="383"/>
        </a:xfrm>
      </xdr:grpSpPr>
      <xdr:sp macro="" textlink="">
        <xdr:nvSpPr>
          <xdr:cNvPr id="2" name="Text Box 9"/>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709848"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31753</xdr:colOff>
      <xdr:row>41</xdr:row>
      <xdr:rowOff>40222</xdr:rowOff>
    </xdr:from>
    <xdr:to>
      <xdr:col>6</xdr:col>
      <xdr:colOff>454926</xdr:colOff>
      <xdr:row>42</xdr:row>
      <xdr:rowOff>109013</xdr:rowOff>
    </xdr:to>
    <xdr:sp macro="" textlink="">
      <xdr:nvSpPr>
        <xdr:cNvPr id="11" name="Text Box 14"/>
        <xdr:cNvSpPr txBox="1">
          <a:spLocks noChangeArrowheads="1"/>
        </xdr:cNvSpPr>
      </xdr:nvSpPr>
      <xdr:spPr bwMode="auto">
        <a:xfrm>
          <a:off x="31753" y="5839889"/>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xdr:oneCellAnchor>
    <xdr:from>
      <xdr:col>4</xdr:col>
      <xdr:colOff>0</xdr:colOff>
      <xdr:row>41</xdr:row>
      <xdr:rowOff>9525</xdr:rowOff>
    </xdr:from>
    <xdr:ext cx="3838574" cy="275717"/>
    <xdr:sp macro="" textlink="">
      <xdr:nvSpPr>
        <xdr:cNvPr id="12" name="テキスト ボックス 11"/>
        <xdr:cNvSpPr txBox="1"/>
      </xdr:nvSpPr>
      <xdr:spPr>
        <a:xfrm>
          <a:off x="2162175" y="5934075"/>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mc:AlternateContent xmlns:mc="http://schemas.openxmlformats.org/markup-compatibility/2006">
    <mc:Choice xmlns:a14="http://schemas.microsoft.com/office/drawing/2010/main" Requires="a14">
      <xdr:twoCellAnchor>
        <xdr:from>
          <xdr:col>0</xdr:col>
          <xdr:colOff>0</xdr:colOff>
          <xdr:row>0</xdr:row>
          <xdr:rowOff>19050</xdr:rowOff>
        </xdr:from>
        <xdr:to>
          <xdr:col>5</xdr:col>
          <xdr:colOff>57150</xdr:colOff>
          <xdr:row>2</xdr:row>
          <xdr:rowOff>152400</xdr:rowOff>
        </xdr:to>
        <xdr:sp macro="" textlink="">
          <xdr:nvSpPr>
            <xdr:cNvPr id="173065" name="Object 9" hidden="1">
              <a:extLst>
                <a:ext uri="{63B3BB69-23CF-44E3-9099-C40C66FF867C}">
                  <a14:compatExt spid="_x0000_s173065"/>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oneCellAnchor>
    <xdr:from>
      <xdr:col>18</xdr:col>
      <xdr:colOff>342900</xdr:colOff>
      <xdr:row>46</xdr:row>
      <xdr:rowOff>11430</xdr:rowOff>
    </xdr:from>
    <xdr:ext cx="172483" cy="199670"/>
    <xdr:sp macro="" textlink="">
      <xdr:nvSpPr>
        <xdr:cNvPr id="182455" name="Text Box 183"/>
        <xdr:cNvSpPr txBox="1">
          <a:spLocks noChangeArrowheads="1"/>
        </xdr:cNvSpPr>
      </xdr:nvSpPr>
      <xdr:spPr bwMode="auto">
        <a:xfrm>
          <a:off x="9613900" y="6975263"/>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28</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0</xdr:row>
      <xdr:rowOff>123825</xdr:rowOff>
    </xdr:from>
    <xdr:to>
      <xdr:col>18</xdr:col>
      <xdr:colOff>447675</xdr:colOff>
      <xdr:row>2</xdr:row>
      <xdr:rowOff>28575</xdr:rowOff>
    </xdr:to>
    <xdr:sp macro="" textlink="">
      <xdr:nvSpPr>
        <xdr:cNvPr id="174086" name="Text Box 6"/>
        <xdr:cNvSpPr txBox="1">
          <a:spLocks noChangeArrowheads="1"/>
        </xdr:cNvSpPr>
      </xdr:nvSpPr>
      <xdr:spPr bwMode="auto">
        <a:xfrm>
          <a:off x="8810625" y="123825"/>
          <a:ext cx="904875"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twoCellAnchor>
    <xdr:from>
      <xdr:col>17</xdr:col>
      <xdr:colOff>9525</xdr:colOff>
      <xdr:row>2</xdr:row>
      <xdr:rowOff>12659</xdr:rowOff>
    </xdr:from>
    <xdr:to>
      <xdr:col>18</xdr:col>
      <xdr:colOff>447675</xdr:colOff>
      <xdr:row>2</xdr:row>
      <xdr:rowOff>12659</xdr:rowOff>
    </xdr:to>
    <xdr:sp macro="" textlink="">
      <xdr:nvSpPr>
        <xdr:cNvPr id="2719057" name="Line 7"/>
        <xdr:cNvSpPr>
          <a:spLocks noChangeShapeType="1"/>
        </xdr:cNvSpPr>
      </xdr:nvSpPr>
      <xdr:spPr bwMode="auto">
        <a:xfrm>
          <a:off x="8810625" y="355559"/>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1181100</xdr:colOff>
      <xdr:row>41</xdr:row>
      <xdr:rowOff>0</xdr:rowOff>
    </xdr:from>
    <xdr:ext cx="3838574" cy="275717"/>
    <xdr:sp macro="" textlink="">
      <xdr:nvSpPr>
        <xdr:cNvPr id="8" name="テキスト ボックス 7"/>
        <xdr:cNvSpPr txBox="1"/>
      </xdr:nvSpPr>
      <xdr:spPr>
        <a:xfrm>
          <a:off x="2152650" y="6210300"/>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342900</xdr:colOff>
      <xdr:row>0</xdr:row>
      <xdr:rowOff>38100</xdr:rowOff>
    </xdr:from>
    <xdr:ext cx="172483" cy="199670"/>
    <xdr:sp macro="" textlink="">
      <xdr:nvSpPr>
        <xdr:cNvPr id="162033" name="Text Box 241"/>
        <xdr:cNvSpPr txBox="1">
          <a:spLocks noChangeArrowheads="1"/>
        </xdr:cNvSpPr>
      </xdr:nvSpPr>
      <xdr:spPr bwMode="auto">
        <a:xfrm>
          <a:off x="9582150" y="381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16</xdr:col>
      <xdr:colOff>561975</xdr:colOff>
      <xdr:row>0</xdr:row>
      <xdr:rowOff>95250</xdr:rowOff>
    </xdr:from>
    <xdr:to>
      <xdr:col>18</xdr:col>
      <xdr:colOff>419100</xdr:colOff>
      <xdr:row>2</xdr:row>
      <xdr:rowOff>0</xdr:rowOff>
    </xdr:to>
    <xdr:grpSp>
      <xdr:nvGrpSpPr>
        <xdr:cNvPr id="2993279" name="Group 8"/>
        <xdr:cNvGrpSpPr>
          <a:grpSpLocks/>
        </xdr:cNvGrpSpPr>
      </xdr:nvGrpSpPr>
      <xdr:grpSpPr bwMode="auto">
        <a:xfrm>
          <a:off x="8753475" y="95250"/>
          <a:ext cx="904875" cy="247650"/>
          <a:chOff x="14872" y="800"/>
          <a:chExt cx="1410" cy="383"/>
        </a:xfrm>
      </xdr:grpSpPr>
      <xdr:sp macro="" textlink="">
        <xdr:nvSpPr>
          <xdr:cNvPr id="13" name="Text Box 9"/>
          <xdr:cNvSpPr txBox="1">
            <a:spLocks noChangeArrowheads="1"/>
          </xdr:cNvSpPr>
        </xdr:nvSpPr>
        <xdr:spPr bwMode="auto">
          <a:xfrm>
            <a:off x="14872" y="800"/>
            <a:ext cx="1410" cy="3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993282"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47625</xdr:colOff>
      <xdr:row>39</xdr:row>
      <xdr:rowOff>28575</xdr:rowOff>
    </xdr:from>
    <xdr:to>
      <xdr:col>7</xdr:col>
      <xdr:colOff>40056</xdr:colOff>
      <xdr:row>40</xdr:row>
      <xdr:rowOff>95249</xdr:rowOff>
    </xdr:to>
    <xdr:sp macro="" textlink="">
      <xdr:nvSpPr>
        <xdr:cNvPr id="15" name="Text Box 14"/>
        <xdr:cNvSpPr txBox="1">
          <a:spLocks noChangeArrowheads="1"/>
        </xdr:cNvSpPr>
      </xdr:nvSpPr>
      <xdr:spPr bwMode="auto">
        <a:xfrm>
          <a:off x="47625" y="5256742"/>
          <a:ext cx="3643681" cy="23600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mc:AlternateContent xmlns:mc="http://schemas.openxmlformats.org/markup-compatibility/2006">
    <mc:Choice xmlns:a14="http://schemas.microsoft.com/office/drawing/2010/main" Requires="a14">
      <xdr:twoCellAnchor>
        <xdr:from>
          <xdr:col>0</xdr:col>
          <xdr:colOff>19050</xdr:colOff>
          <xdr:row>0</xdr:row>
          <xdr:rowOff>47625</xdr:rowOff>
        </xdr:from>
        <xdr:to>
          <xdr:col>20</xdr:col>
          <xdr:colOff>0</xdr:colOff>
          <xdr:row>3</xdr:row>
          <xdr:rowOff>28575</xdr:rowOff>
        </xdr:to>
        <xdr:sp macro="" textlink="">
          <xdr:nvSpPr>
            <xdr:cNvPr id="161850" name="Object 58" hidden="1">
              <a:extLst>
                <a:ext uri="{63B3BB69-23CF-44E3-9099-C40C66FF867C}">
                  <a14:compatExt spid="_x0000_s161850"/>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oneCellAnchor>
    <xdr:from>
      <xdr:col>19</xdr:col>
      <xdr:colOff>685800</xdr:colOff>
      <xdr:row>60</xdr:row>
      <xdr:rowOff>125730</xdr:rowOff>
    </xdr:from>
    <xdr:ext cx="172483" cy="199670"/>
    <xdr:sp macro="" textlink="">
      <xdr:nvSpPr>
        <xdr:cNvPr id="2" name="Text Box 579"/>
        <xdr:cNvSpPr txBox="1">
          <a:spLocks noChangeArrowheads="1"/>
        </xdr:cNvSpPr>
      </xdr:nvSpPr>
      <xdr:spPr bwMode="auto">
        <a:xfrm>
          <a:off x="9629775" y="711708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twoCellAnchor>
    <xdr:from>
      <xdr:col>0</xdr:col>
      <xdr:colOff>0</xdr:colOff>
      <xdr:row>11</xdr:row>
      <xdr:rowOff>0</xdr:rowOff>
    </xdr:from>
    <xdr:to>
      <xdr:col>4</xdr:col>
      <xdr:colOff>0</xdr:colOff>
      <xdr:row>15</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20</xdr:col>
      <xdr:colOff>0</xdr:colOff>
      <xdr:row>0</xdr:row>
      <xdr:rowOff>0</xdr:rowOff>
    </xdr:from>
    <xdr:to>
      <xdr:col>20</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295275</xdr:colOff>
      <xdr:row>3</xdr:row>
      <xdr:rowOff>57150</xdr:rowOff>
    </xdr:from>
    <xdr:to>
      <xdr:col>0</xdr:col>
      <xdr:colOff>419100</xdr:colOff>
      <xdr:row>3</xdr:row>
      <xdr:rowOff>57150</xdr:rowOff>
    </xdr:to>
    <xdr:sp macro="" textlink="">
      <xdr:nvSpPr>
        <xdr:cNvPr id="6" name="Rectangle 23"/>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295275</xdr:colOff>
      <xdr:row>3</xdr:row>
      <xdr:rowOff>57150</xdr:rowOff>
    </xdr:from>
    <xdr:to>
      <xdr:col>0</xdr:col>
      <xdr:colOff>419100</xdr:colOff>
      <xdr:row>3</xdr:row>
      <xdr:rowOff>57150</xdr:rowOff>
    </xdr:to>
    <xdr:sp macro="" textlink="">
      <xdr:nvSpPr>
        <xdr:cNvPr id="7" name="Rectangle 25"/>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0</xdr:col>
      <xdr:colOff>142875</xdr:colOff>
      <xdr:row>9</xdr:row>
      <xdr:rowOff>209550</xdr:rowOff>
    </xdr:to>
    <xdr:sp macro="" textlink="">
      <xdr:nvSpPr>
        <xdr:cNvPr id="8" name="Rectangle 81"/>
        <xdr:cNvSpPr>
          <a:spLocks noChangeArrowheads="1"/>
        </xdr:cNvSpPr>
      </xdr:nvSpPr>
      <xdr:spPr bwMode="auto">
        <a:xfrm>
          <a:off x="19050" y="495300"/>
          <a:ext cx="123825" cy="4953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76200</xdr:rowOff>
    </xdr:from>
    <xdr:to>
      <xdr:col>0</xdr:col>
      <xdr:colOff>142875</xdr:colOff>
      <xdr:row>2</xdr:row>
      <xdr:rowOff>152400</xdr:rowOff>
    </xdr:to>
    <xdr:sp macro="" textlink="">
      <xdr:nvSpPr>
        <xdr:cNvPr id="9" name="Rectangle 82"/>
        <xdr:cNvSpPr>
          <a:spLocks noChangeArrowheads="1"/>
        </xdr:cNvSpPr>
      </xdr:nvSpPr>
      <xdr:spPr bwMode="auto">
        <a:xfrm>
          <a:off x="19050" y="76200"/>
          <a:ext cx="123825"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283845</xdr:colOff>
      <xdr:row>1</xdr:row>
      <xdr:rowOff>49530</xdr:rowOff>
    </xdr:from>
    <xdr:to>
      <xdr:col>19</xdr:col>
      <xdr:colOff>769620</xdr:colOff>
      <xdr:row>7</xdr:row>
      <xdr:rowOff>9619</xdr:rowOff>
    </xdr:to>
    <xdr:sp macro="" textlink="">
      <xdr:nvSpPr>
        <xdr:cNvPr id="10" name="Text Box 83"/>
        <xdr:cNvSpPr txBox="1">
          <a:spLocks noChangeArrowheads="1"/>
        </xdr:cNvSpPr>
      </xdr:nvSpPr>
      <xdr:spPr bwMode="auto">
        <a:xfrm>
          <a:off x="8799195" y="220980"/>
          <a:ext cx="914400" cy="493489"/>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endParaRPr lang="ja-JP" altLang="en-US"/>
        </a:p>
      </xdr:txBody>
    </xdr:sp>
    <xdr:clientData/>
  </xdr:twoCellAnchor>
  <xdr:twoCellAnchor>
    <xdr:from>
      <xdr:col>0</xdr:col>
      <xdr:colOff>203835</xdr:colOff>
      <xdr:row>1</xdr:row>
      <xdr:rowOff>106680</xdr:rowOff>
    </xdr:from>
    <xdr:to>
      <xdr:col>13</xdr:col>
      <xdr:colOff>281943</xdr:colOff>
      <xdr:row>8</xdr:row>
      <xdr:rowOff>26746</xdr:rowOff>
    </xdr:to>
    <xdr:sp macro="" textlink="">
      <xdr:nvSpPr>
        <xdr:cNvPr id="11" name="Text Box 84"/>
        <xdr:cNvSpPr txBox="1">
          <a:spLocks noChangeArrowheads="1"/>
        </xdr:cNvSpPr>
      </xdr:nvSpPr>
      <xdr:spPr bwMode="auto">
        <a:xfrm>
          <a:off x="203835" y="278130"/>
          <a:ext cx="6297933" cy="491566"/>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所在地別売上高および営業利益の状況［第</a:t>
          </a:r>
          <a:r>
            <a:rPr lang="en-US" altLang="ja-JP" sz="1150" b="0" i="0" u="none" strike="noStrike" baseline="0">
              <a:solidFill>
                <a:srgbClr val="000000"/>
              </a:solidFill>
              <a:latin typeface="HGSｺﾞｼｯｸE"/>
              <a:ea typeface="HGSｺﾞｼｯｸE"/>
            </a:rPr>
            <a:t>2</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2</xdr:row>
      <xdr:rowOff>152400</xdr:rowOff>
    </xdr:from>
    <xdr:to>
      <xdr:col>20</xdr:col>
      <xdr:colOff>9533</xdr:colOff>
      <xdr:row>10</xdr:row>
      <xdr:rowOff>9525</xdr:rowOff>
    </xdr:to>
    <xdr:sp macro="" textlink="">
      <xdr:nvSpPr>
        <xdr:cNvPr id="12" name="Text Box 85"/>
        <xdr:cNvSpPr txBox="1">
          <a:spLocks noChangeArrowheads="1"/>
        </xdr:cNvSpPr>
      </xdr:nvSpPr>
      <xdr:spPr bwMode="auto">
        <a:xfrm>
          <a:off x="203835" y="495300"/>
          <a:ext cx="9559298" cy="6477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and Operating Income (Loss) by Geographical Region </a:t>
          </a:r>
        </a:p>
        <a:p>
          <a:pPr algn="l" rtl="0">
            <a:defRPr sz="1000"/>
          </a:pPr>
          <a:r>
            <a:rPr lang="ja-JP" altLang="en-US" sz="1150" b="0" i="1" u="none" strike="noStrike" baseline="0">
              <a:solidFill>
                <a:srgbClr val="00A0DD"/>
              </a:solidFill>
              <a:latin typeface="Arial Black"/>
            </a:rPr>
            <a:t>(Net Sales and Operating Income (Loss) of Subsidiaries in the Region) [</a:t>
          </a:r>
          <a:r>
            <a:rPr lang="en-US" altLang="ja-JP" sz="1150" b="0" i="1" u="none" strike="noStrike" baseline="0">
              <a:solidFill>
                <a:srgbClr val="00A0DD"/>
              </a:solidFill>
              <a:latin typeface="Arial Black"/>
            </a:rPr>
            <a:t>2nd Quarter</a:t>
          </a:r>
          <a:r>
            <a:rPr lang="ja-JP" altLang="en-US" sz="1150" b="0" i="1" u="none" strike="noStrike" baseline="0">
              <a:solidFill>
                <a:srgbClr val="00A0DD"/>
              </a:solidFill>
              <a:latin typeface="Arial Black"/>
            </a:rPr>
            <a:t>]</a:t>
          </a: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0</xdr:col>
      <xdr:colOff>19050</xdr:colOff>
      <xdr:row>2</xdr:row>
      <xdr:rowOff>152400</xdr:rowOff>
    </xdr:from>
    <xdr:to>
      <xdr:col>20</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55</xdr:row>
      <xdr:rowOff>76201</xdr:rowOff>
    </xdr:from>
    <xdr:to>
      <xdr:col>7</xdr:col>
      <xdr:colOff>192456</xdr:colOff>
      <xdr:row>56</xdr:row>
      <xdr:rowOff>142875</xdr:rowOff>
    </xdr:to>
    <xdr:sp macro="" textlink="">
      <xdr:nvSpPr>
        <xdr:cNvPr id="14" name="Text Box 14"/>
        <xdr:cNvSpPr txBox="1">
          <a:spLocks noChangeArrowheads="1"/>
        </xdr:cNvSpPr>
      </xdr:nvSpPr>
      <xdr:spPr bwMode="auto">
        <a:xfrm>
          <a:off x="47625" y="6724651"/>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ＭＳ Ｐゴシック"/>
              <a:ea typeface="ＭＳ Ｐゴシック"/>
            </a:rPr>
            <a:t>●Sales and Operating Income in Japan include those to Mongolia, IDEXX and other countries.</a:t>
          </a:r>
          <a:endParaRPr lang="ja-JP" altLang="en-US"/>
        </a:p>
      </xdr:txBody>
    </xdr:sp>
    <xdr:clientData/>
  </xdr:twoCellAnchor>
  <xdr:twoCellAnchor>
    <xdr:from>
      <xdr:col>0</xdr:col>
      <xdr:colOff>39688</xdr:colOff>
      <xdr:row>57</xdr:row>
      <xdr:rowOff>152400</xdr:rowOff>
    </xdr:from>
    <xdr:to>
      <xdr:col>6</xdr:col>
      <xdr:colOff>342567</xdr:colOff>
      <xdr:row>60</xdr:row>
      <xdr:rowOff>11508</xdr:rowOff>
    </xdr:to>
    <xdr:sp macro="" textlink="">
      <xdr:nvSpPr>
        <xdr:cNvPr id="15" name="Text Box 15"/>
        <xdr:cNvSpPr txBox="1">
          <a:spLocks noChangeArrowheads="1"/>
        </xdr:cNvSpPr>
      </xdr:nvSpPr>
      <xdr:spPr bwMode="auto">
        <a:xfrm>
          <a:off x="39688" y="7304088"/>
          <a:ext cx="3374692" cy="3829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●アジア・パシフィック所在地には、モンゴルの売上、利益を含みません。</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ＭＳ Ｐゴシック"/>
              <a:ea typeface="ＭＳ Ｐゴシック"/>
            </a:rPr>
            <a:t>●Sales in Asia Pacific exclude Mongolia.</a:t>
          </a:r>
          <a:endParaRPr lang="ja-JP" altLang="en-US"/>
        </a:p>
      </xdr:txBody>
    </xdr:sp>
    <xdr:clientData/>
  </xdr:twoCellAnchor>
  <xdr:twoCellAnchor>
    <xdr:from>
      <xdr:col>0</xdr:col>
      <xdr:colOff>47625</xdr:colOff>
      <xdr:row>56</xdr:row>
      <xdr:rowOff>114302</xdr:rowOff>
    </xdr:from>
    <xdr:to>
      <xdr:col>7</xdr:col>
      <xdr:colOff>192456</xdr:colOff>
      <xdr:row>58</xdr:row>
      <xdr:rowOff>39688</xdr:rowOff>
    </xdr:to>
    <xdr:sp macro="" textlink="">
      <xdr:nvSpPr>
        <xdr:cNvPr id="16" name="Text Box 14"/>
        <xdr:cNvSpPr txBox="1">
          <a:spLocks noChangeArrowheads="1"/>
        </xdr:cNvSpPr>
      </xdr:nvSpPr>
      <xdr:spPr bwMode="auto">
        <a:xfrm>
          <a:off x="47625" y="7091365"/>
          <a:ext cx="3645269" cy="27463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11</xdr:row>
      <xdr:rowOff>0</xdr:rowOff>
    </xdr:from>
    <xdr:to>
      <xdr:col>9</xdr:col>
      <xdr:colOff>0</xdr:colOff>
      <xdr:row>12</xdr:row>
      <xdr:rowOff>19050</xdr:rowOff>
    </xdr:to>
    <xdr:sp macro="" textlink="">
      <xdr:nvSpPr>
        <xdr:cNvPr id="2678500" name="Text Box 14"/>
        <xdr:cNvSpPr txBox="1">
          <a:spLocks noChangeArrowheads="1"/>
        </xdr:cNvSpPr>
      </xdr:nvSpPr>
      <xdr:spPr bwMode="auto">
        <a:xfrm>
          <a:off x="9696450" y="16478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xdr:row>
      <xdr:rowOff>0</xdr:rowOff>
    </xdr:from>
    <xdr:to>
      <xdr:col>4</xdr:col>
      <xdr:colOff>0</xdr:colOff>
      <xdr:row>10</xdr:row>
      <xdr:rowOff>0</xdr:rowOff>
    </xdr:to>
    <xdr:sp macro="" textlink="">
      <xdr:nvSpPr>
        <xdr:cNvPr id="2678501" name="Line 19"/>
        <xdr:cNvSpPr>
          <a:spLocks noChangeShapeType="1"/>
        </xdr:cNvSpPr>
      </xdr:nvSpPr>
      <xdr:spPr bwMode="auto">
        <a:xfrm>
          <a:off x="0" y="1247775"/>
          <a:ext cx="464820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78502" name="Line 20"/>
        <xdr:cNvSpPr>
          <a:spLocks noChangeShapeType="1"/>
        </xdr:cNvSpPr>
      </xdr:nvSpPr>
      <xdr:spPr bwMode="auto">
        <a:xfrm>
          <a:off x="0" y="3248025"/>
          <a:ext cx="464820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9</xdr:col>
      <xdr:colOff>76200</xdr:colOff>
      <xdr:row>5</xdr:row>
      <xdr:rowOff>133350</xdr:rowOff>
    </xdr:to>
    <xdr:grpSp>
      <xdr:nvGrpSpPr>
        <xdr:cNvPr id="2678503" name="Group 21"/>
        <xdr:cNvGrpSpPr>
          <a:grpSpLocks/>
        </xdr:cNvGrpSpPr>
      </xdr:nvGrpSpPr>
      <xdr:grpSpPr bwMode="auto">
        <a:xfrm>
          <a:off x="19050" y="28575"/>
          <a:ext cx="9753600" cy="962025"/>
          <a:chOff x="737" y="624"/>
          <a:chExt cx="15365" cy="1517"/>
        </a:xfrm>
      </xdr:grpSpPr>
      <xdr:sp macro="" textlink="">
        <xdr:nvSpPr>
          <xdr:cNvPr id="2678506" name="Rectangle 22"/>
          <xdr:cNvSpPr>
            <a:spLocks noChangeArrowheads="1"/>
          </xdr:cNvSpPr>
        </xdr:nvSpPr>
        <xdr:spPr bwMode="auto">
          <a:xfrm>
            <a:off x="737" y="624"/>
            <a:ext cx="198" cy="1134"/>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8507" name="Rectangle 23"/>
          <xdr:cNvSpPr>
            <a:spLocks noChangeArrowheads="1"/>
          </xdr:cNvSpPr>
        </xdr:nvSpPr>
        <xdr:spPr bwMode="auto">
          <a:xfrm>
            <a:off x="737" y="1757"/>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8508" name="Rectangle 24"/>
          <xdr:cNvSpPr>
            <a:spLocks noChangeArrowheads="1"/>
          </xdr:cNvSpPr>
        </xdr:nvSpPr>
        <xdr:spPr bwMode="auto">
          <a:xfrm>
            <a:off x="936" y="624"/>
            <a:ext cx="15166" cy="794"/>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6937" name="Text Box 25"/>
          <xdr:cNvSpPr txBox="1">
            <a:spLocks noChangeArrowheads="1"/>
          </xdr:cNvSpPr>
        </xdr:nvSpPr>
        <xdr:spPr bwMode="auto">
          <a:xfrm>
            <a:off x="1022" y="1450"/>
            <a:ext cx="5492" cy="285"/>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主要単独財務指標［第</a:t>
            </a:r>
            <a:r>
              <a:rPr lang="en-US" altLang="ja-JP" sz="1150" b="0" i="0" u="none" strike="noStrike" baseline="0">
                <a:solidFill>
                  <a:srgbClr val="000000"/>
                </a:solidFill>
                <a:latin typeface="HGSｺﾞｼｯｸE"/>
                <a:ea typeface="HGSｺﾞｼｯｸE"/>
              </a:rPr>
              <a:t>2</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66938" name="Text Box 26"/>
          <xdr:cNvSpPr txBox="1">
            <a:spLocks noChangeArrowheads="1"/>
          </xdr:cNvSpPr>
        </xdr:nvSpPr>
        <xdr:spPr bwMode="auto">
          <a:xfrm>
            <a:off x="1022" y="1750"/>
            <a:ext cx="7277" cy="39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Non-Consolidated Financial Summary [</a:t>
            </a:r>
            <a:r>
              <a:rPr lang="en-US" altLang="ja-JP" sz="1150" b="0" i="1" u="none" strike="noStrike" baseline="0">
                <a:solidFill>
                  <a:srgbClr val="00A0DD"/>
                </a:solidFill>
                <a:latin typeface="Arial Black"/>
              </a:rPr>
              <a:t>2nd</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678511" name="Line 27"/>
          <xdr:cNvSpPr>
            <a:spLocks noChangeShapeType="1"/>
          </xdr:cNvSpPr>
        </xdr:nvSpPr>
        <xdr:spPr bwMode="auto">
          <a:xfrm>
            <a:off x="737" y="175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6940" name="Text Box 28"/>
          <xdr:cNvSpPr txBox="1">
            <a:spLocks noChangeArrowheads="1"/>
          </xdr:cNvSpPr>
        </xdr:nvSpPr>
        <xdr:spPr bwMode="auto">
          <a:xfrm>
            <a:off x="1022" y="714"/>
            <a:ext cx="5492" cy="28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FFFFFF"/>
                </a:solidFill>
                <a:latin typeface="HGSｺﾞｼｯｸE"/>
                <a:ea typeface="HGSｺﾞｼｯｸE"/>
              </a:rPr>
              <a:t>単独データ</a:t>
            </a:r>
            <a:endParaRPr lang="ja-JP" altLang="en-US" sz="1150" b="0" i="0" u="none" strike="noStrike" baseline="0">
              <a:solidFill>
                <a:srgbClr val="FFFFFF"/>
              </a:solidFill>
              <a:latin typeface="Times New Roman"/>
              <a:cs typeface="Times New Roman"/>
            </a:endParaRPr>
          </a:p>
          <a:p>
            <a:pPr algn="l" rtl="0">
              <a:defRPr sz="1000"/>
            </a:pPr>
            <a:endParaRPr lang="ja-JP" altLang="en-US" sz="1150" b="0" i="0" u="none" strike="noStrike" baseline="0">
              <a:solidFill>
                <a:srgbClr val="000000"/>
              </a:solidFill>
              <a:latin typeface="Times New Roman"/>
              <a:cs typeface="Times New Roman"/>
            </a:endParaRPr>
          </a:p>
          <a:p>
            <a:pPr algn="l" rtl="0">
              <a:lnSpc>
                <a:spcPts val="1200"/>
              </a:lnSpc>
              <a:defRPr sz="1000"/>
            </a:pPr>
            <a:endParaRPr lang="ja-JP" altLang="en-US" sz="1150" b="0" i="0" u="none" strike="noStrike" baseline="0">
              <a:solidFill>
                <a:srgbClr val="000000"/>
              </a:solidFill>
              <a:latin typeface="Times New Roman"/>
              <a:cs typeface="Times New Roman"/>
            </a:endParaRPr>
          </a:p>
        </xdr:txBody>
      </xdr:sp>
      <xdr:sp macro="" textlink="">
        <xdr:nvSpPr>
          <xdr:cNvPr id="166941" name="Text Box 29"/>
          <xdr:cNvSpPr txBox="1">
            <a:spLocks noChangeArrowheads="1"/>
          </xdr:cNvSpPr>
        </xdr:nvSpPr>
        <xdr:spPr bwMode="auto">
          <a:xfrm>
            <a:off x="1022" y="1015"/>
            <a:ext cx="5492" cy="39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Non-Consolidated Data</a:t>
            </a:r>
            <a:endParaRPr lang="ja-JP" altLang="en-US" sz="1050" b="0" i="0" u="none" strike="noStrike" baseline="0">
              <a:solidFill>
                <a:srgbClr val="000000"/>
              </a:solidFill>
              <a:latin typeface="Times New Roman"/>
              <a:cs typeface="Times New Roman"/>
            </a:endParaRPr>
          </a:p>
          <a:p>
            <a:pPr algn="l" rtl="0">
              <a:defRPr sz="1000"/>
            </a:pPr>
            <a:endParaRPr lang="ja-JP" altLang="en-US"/>
          </a:p>
        </xdr:txBody>
      </xdr:sp>
    </xdr:grpSp>
    <xdr:clientData/>
  </xdr:twoCellAnchor>
  <xdr:oneCellAnchor>
    <xdr:from>
      <xdr:col>8</xdr:col>
      <xdr:colOff>849630</xdr:colOff>
      <xdr:row>0</xdr:row>
      <xdr:rowOff>49530</xdr:rowOff>
    </xdr:from>
    <xdr:ext cx="172483" cy="199670"/>
    <xdr:sp macro="" textlink="">
      <xdr:nvSpPr>
        <xdr:cNvPr id="184755" name="Text Box 435"/>
        <xdr:cNvSpPr txBox="1">
          <a:spLocks noChangeArrowheads="1"/>
        </xdr:cNvSpPr>
      </xdr:nvSpPr>
      <xdr:spPr bwMode="auto">
        <a:xfrm>
          <a:off x="9536430" y="4953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14</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87630</xdr:colOff>
      <xdr:row>0</xdr:row>
      <xdr:rowOff>76200</xdr:rowOff>
    </xdr:from>
    <xdr:ext cx="95475" cy="199670"/>
    <xdr:sp macro="" textlink="">
      <xdr:nvSpPr>
        <xdr:cNvPr id="177875" name="Text Box 723"/>
        <xdr:cNvSpPr txBox="1">
          <a:spLocks noChangeArrowheads="1"/>
        </xdr:cNvSpPr>
      </xdr:nvSpPr>
      <xdr:spPr bwMode="auto">
        <a:xfrm>
          <a:off x="9760797" y="762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twoCellAnchor>
    <xdr:from>
      <xdr:col>8</xdr:col>
      <xdr:colOff>792480</xdr:colOff>
      <xdr:row>0</xdr:row>
      <xdr:rowOff>106680</xdr:rowOff>
    </xdr:from>
    <xdr:to>
      <xdr:col>10</xdr:col>
      <xdr:colOff>156171</xdr:colOff>
      <xdr:row>1</xdr:row>
      <xdr:rowOff>181046</xdr:rowOff>
    </xdr:to>
    <xdr:sp macro="" textlink="">
      <xdr:nvSpPr>
        <xdr:cNvPr id="177860" name="Text Box 21"/>
        <xdr:cNvSpPr txBox="1">
          <a:spLocks noChangeArrowheads="1"/>
        </xdr:cNvSpPr>
      </xdr:nvSpPr>
      <xdr:spPr bwMode="auto">
        <a:xfrm>
          <a:off x="8696325" y="104775"/>
          <a:ext cx="1057275"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twoCellAnchor>
    <xdr:from>
      <xdr:col>9</xdr:col>
      <xdr:colOff>0</xdr:colOff>
      <xdr:row>33</xdr:row>
      <xdr:rowOff>0</xdr:rowOff>
    </xdr:from>
    <xdr:to>
      <xdr:col>9</xdr:col>
      <xdr:colOff>0</xdr:colOff>
      <xdr:row>33</xdr:row>
      <xdr:rowOff>0</xdr:rowOff>
    </xdr:to>
    <xdr:grpSp>
      <xdr:nvGrpSpPr>
        <xdr:cNvPr id="2845433" name="Group 4"/>
        <xdr:cNvGrpSpPr>
          <a:grpSpLocks/>
        </xdr:cNvGrpSpPr>
      </xdr:nvGrpSpPr>
      <xdr:grpSpPr bwMode="auto">
        <a:xfrm>
          <a:off x="8829675" y="5276850"/>
          <a:ext cx="0" cy="0"/>
          <a:chOff x="0" y="671"/>
          <a:chExt cx="170" cy="32"/>
        </a:xfrm>
      </xdr:grpSpPr>
      <xdr:sp macro="" textlink="">
        <xdr:nvSpPr>
          <xdr:cNvPr id="2845453"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4"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8</xdr:col>
      <xdr:colOff>657225</xdr:colOff>
      <xdr:row>33</xdr:row>
      <xdr:rowOff>0</xdr:rowOff>
    </xdr:from>
    <xdr:to>
      <xdr:col>8</xdr:col>
      <xdr:colOff>847725</xdr:colOff>
      <xdr:row>33</xdr:row>
      <xdr:rowOff>0</xdr:rowOff>
    </xdr:to>
    <xdr:sp macro="" textlink="">
      <xdr:nvSpPr>
        <xdr:cNvPr id="2845434" name="Text Box 7"/>
        <xdr:cNvSpPr txBox="1">
          <a:spLocks noChangeArrowheads="1"/>
        </xdr:cNvSpPr>
      </xdr:nvSpPr>
      <xdr:spPr bwMode="auto">
        <a:xfrm>
          <a:off x="8639175"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14</xdr:row>
      <xdr:rowOff>123825</xdr:rowOff>
    </xdr:from>
    <xdr:to>
      <xdr:col>5</xdr:col>
      <xdr:colOff>457200</xdr:colOff>
      <xdr:row>17</xdr:row>
      <xdr:rowOff>0</xdr:rowOff>
    </xdr:to>
    <xdr:grpSp>
      <xdr:nvGrpSpPr>
        <xdr:cNvPr id="2845435" name="Group 8"/>
        <xdr:cNvGrpSpPr>
          <a:grpSpLocks/>
        </xdr:cNvGrpSpPr>
      </xdr:nvGrpSpPr>
      <xdr:grpSpPr bwMode="auto">
        <a:xfrm>
          <a:off x="0" y="2314575"/>
          <a:ext cx="6238875" cy="542925"/>
          <a:chOff x="0" y="225"/>
          <a:chExt cx="754" cy="41"/>
        </a:xfrm>
      </xdr:grpSpPr>
      <xdr:sp macro="" textlink="">
        <xdr:nvSpPr>
          <xdr:cNvPr id="2845451" name="Rectangle 9"/>
          <xdr:cNvSpPr>
            <a:spLocks noChangeArrowheads="1"/>
          </xdr:cNvSpPr>
        </xdr:nvSpPr>
        <xdr:spPr bwMode="auto">
          <a:xfrm>
            <a:off x="0" y="225"/>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8" name="Text Box 10"/>
          <xdr:cNvSpPr txBox="1">
            <a:spLocks noChangeArrowheads="1"/>
          </xdr:cNvSpPr>
        </xdr:nvSpPr>
        <xdr:spPr bwMode="auto">
          <a:xfrm>
            <a:off x="23" y="225"/>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換算レート（期中平均）</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Periods</a:t>
            </a:r>
            <a:r>
              <a:rPr lang="ja-JP" altLang="en-US" sz="900" b="0" i="0" u="none" strike="noStrike" baseline="0">
                <a:solidFill>
                  <a:srgbClr val="00A0DD"/>
                </a:solidFill>
                <a:latin typeface="HGSｺﾞｼｯｸE"/>
                <a:ea typeface="HGSｺﾞｼｯｸE"/>
                <a:cs typeface="Arial"/>
              </a:rPr>
              <a:t>）</a:t>
            </a:r>
            <a:endParaRPr lang="ja-JP" altLang="en-US"/>
          </a:p>
        </xdr:txBody>
      </xdr:sp>
    </xdr:grpSp>
    <xdr:clientData/>
  </xdr:twoCellAnchor>
  <xdr:twoCellAnchor>
    <xdr:from>
      <xdr:col>0</xdr:col>
      <xdr:colOff>0</xdr:colOff>
      <xdr:row>18</xdr:row>
      <xdr:rowOff>0</xdr:rowOff>
    </xdr:from>
    <xdr:to>
      <xdr:col>4</xdr:col>
      <xdr:colOff>0</xdr:colOff>
      <xdr:row>20</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0</xdr:rowOff>
    </xdr:from>
    <xdr:to>
      <xdr:col>4</xdr:col>
      <xdr:colOff>0</xdr:colOff>
      <xdr:row>33</xdr:row>
      <xdr:rowOff>0</xdr:rowOff>
    </xdr:to>
    <xdr:sp macro="" textlink="">
      <xdr:nvSpPr>
        <xdr:cNvPr id="2845437" name="Line 12"/>
        <xdr:cNvSpPr>
          <a:spLocks noChangeShapeType="1"/>
        </xdr:cNvSpPr>
      </xdr:nvSpPr>
      <xdr:spPr bwMode="auto">
        <a:xfrm>
          <a:off x="0" y="499110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1619250</xdr:colOff>
      <xdr:row>29</xdr:row>
      <xdr:rowOff>57150</xdr:rowOff>
    </xdr:to>
    <xdr:grpSp>
      <xdr:nvGrpSpPr>
        <xdr:cNvPr id="2845438" name="Group 13"/>
        <xdr:cNvGrpSpPr>
          <a:grpSpLocks/>
        </xdr:cNvGrpSpPr>
      </xdr:nvGrpSpPr>
      <xdr:grpSpPr bwMode="auto">
        <a:xfrm>
          <a:off x="0" y="4533900"/>
          <a:ext cx="1619250" cy="333375"/>
          <a:chOff x="0" y="671"/>
          <a:chExt cx="170" cy="32"/>
        </a:xfrm>
      </xdr:grpSpPr>
      <xdr:sp macro="" textlink="">
        <xdr:nvSpPr>
          <xdr:cNvPr id="2845449" name="Rectangle 14"/>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3" name="Text Box 15"/>
          <xdr:cNvSpPr txBox="1">
            <a:spLocks noChangeArrowheads="1"/>
          </xdr:cNvSpPr>
        </xdr:nvSpPr>
        <xdr:spPr bwMode="auto">
          <a:xfrm>
            <a:off x="19" y="671"/>
            <a:ext cx="151" cy="32"/>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1</xdr:row>
      <xdr:rowOff>152400</xdr:rowOff>
    </xdr:from>
    <xdr:to>
      <xdr:col>5</xdr:col>
      <xdr:colOff>457200</xdr:colOff>
      <xdr:row>4</xdr:row>
      <xdr:rowOff>0</xdr:rowOff>
    </xdr:to>
    <xdr:grpSp>
      <xdr:nvGrpSpPr>
        <xdr:cNvPr id="2845439" name="Group 17"/>
        <xdr:cNvGrpSpPr>
          <a:grpSpLocks/>
        </xdr:cNvGrpSpPr>
      </xdr:nvGrpSpPr>
      <xdr:grpSpPr bwMode="auto">
        <a:xfrm>
          <a:off x="0" y="323850"/>
          <a:ext cx="6238875" cy="438150"/>
          <a:chOff x="0" y="16"/>
          <a:chExt cx="754" cy="41"/>
        </a:xfrm>
      </xdr:grpSpPr>
      <xdr:sp macro="" textlink="">
        <xdr:nvSpPr>
          <xdr:cNvPr id="2845447" name="Rectangle 18"/>
          <xdr:cNvSpPr>
            <a:spLocks noChangeArrowheads="1"/>
          </xdr:cNvSpPr>
        </xdr:nvSpPr>
        <xdr:spPr bwMode="auto">
          <a:xfrm>
            <a:off x="0" y="16"/>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7" name="Text Box 19"/>
          <xdr:cNvSpPr txBox="1">
            <a:spLocks noChangeArrowheads="1"/>
          </xdr:cNvSpPr>
        </xdr:nvSpPr>
        <xdr:spPr bwMode="auto">
          <a:xfrm>
            <a:off x="23" y="16"/>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換算レート（通期実績）</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Annual</a:t>
            </a:r>
            <a:r>
              <a:rPr lang="ja-JP" altLang="en-US" sz="900" b="0" i="0" u="none" strike="noStrike" baseline="0">
                <a:solidFill>
                  <a:srgbClr val="00A0DD"/>
                </a:solidFill>
                <a:latin typeface="HGSｺﾞｼｯｸE"/>
                <a:ea typeface="HGSｺﾞｼｯｸE"/>
                <a:cs typeface="Arial"/>
              </a:rPr>
              <a:t>）</a:t>
            </a:r>
            <a:endParaRPr lang="ja-JP" altLang="en-US"/>
          </a:p>
        </xdr:txBody>
      </xdr:sp>
    </xdr:grpSp>
    <xdr:clientData/>
  </xdr:twoCellAnchor>
  <xdr:twoCellAnchor>
    <xdr:from>
      <xdr:col>8</xdr:col>
      <xdr:colOff>781050</xdr:colOff>
      <xdr:row>1</xdr:row>
      <xdr:rowOff>161925</xdr:rowOff>
    </xdr:from>
    <xdr:to>
      <xdr:col>9</xdr:col>
      <xdr:colOff>838200</xdr:colOff>
      <xdr:row>1</xdr:row>
      <xdr:rowOff>161925</xdr:rowOff>
    </xdr:to>
    <xdr:sp macro="" textlink="">
      <xdr:nvSpPr>
        <xdr:cNvPr id="2845440" name="Line 22"/>
        <xdr:cNvSpPr>
          <a:spLocks noChangeShapeType="1"/>
        </xdr:cNvSpPr>
      </xdr:nvSpPr>
      <xdr:spPr bwMode="auto">
        <a:xfrm>
          <a:off x="8763000" y="333375"/>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657225</xdr:colOff>
      <xdr:row>33</xdr:row>
      <xdr:rowOff>0</xdr:rowOff>
    </xdr:from>
    <xdr:to>
      <xdr:col>9</xdr:col>
      <xdr:colOff>847725</xdr:colOff>
      <xdr:row>33</xdr:row>
      <xdr:rowOff>0</xdr:rowOff>
    </xdr:to>
    <xdr:sp macro="" textlink="">
      <xdr:nvSpPr>
        <xdr:cNvPr id="2845442" name="Text Box 711"/>
        <xdr:cNvSpPr txBox="1">
          <a:spLocks noChangeArrowheads="1"/>
        </xdr:cNvSpPr>
      </xdr:nvSpPr>
      <xdr:spPr bwMode="auto">
        <a:xfrm>
          <a:off x="9486900"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33</xdr:row>
      <xdr:rowOff>0</xdr:rowOff>
    </xdr:from>
    <xdr:to>
      <xdr:col>8</xdr:col>
      <xdr:colOff>0</xdr:colOff>
      <xdr:row>33</xdr:row>
      <xdr:rowOff>0</xdr:rowOff>
    </xdr:to>
    <xdr:sp macro="" textlink="">
      <xdr:nvSpPr>
        <xdr:cNvPr id="2845444"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33</xdr:row>
      <xdr:rowOff>0</xdr:rowOff>
    </xdr:from>
    <xdr:to>
      <xdr:col>8</xdr:col>
      <xdr:colOff>0</xdr:colOff>
      <xdr:row>33</xdr:row>
      <xdr:rowOff>0</xdr:rowOff>
    </xdr:to>
    <xdr:sp macro="" textlink="">
      <xdr:nvSpPr>
        <xdr:cNvPr id="2845445"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674370</xdr:colOff>
      <xdr:row>45</xdr:row>
      <xdr:rowOff>125730</xdr:rowOff>
    </xdr:from>
    <xdr:ext cx="95475" cy="199670"/>
    <xdr:sp macro="" textlink="">
      <xdr:nvSpPr>
        <xdr:cNvPr id="120113" name="Text Box 305"/>
        <xdr:cNvSpPr txBox="1">
          <a:spLocks noChangeArrowheads="1"/>
        </xdr:cNvSpPr>
      </xdr:nvSpPr>
      <xdr:spPr bwMode="auto">
        <a:xfrm>
          <a:off x="9723120" y="704723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twoCellAnchor>
    <xdr:from>
      <xdr:col>0</xdr:col>
      <xdr:colOff>0</xdr:colOff>
      <xdr:row>6</xdr:row>
      <xdr:rowOff>0</xdr:rowOff>
    </xdr:from>
    <xdr:to>
      <xdr:col>4</xdr:col>
      <xdr:colOff>0</xdr:colOff>
      <xdr:row>8</xdr:row>
      <xdr:rowOff>0</xdr:rowOff>
    </xdr:to>
    <xdr:sp macro="" textlink="">
      <xdr:nvSpPr>
        <xdr:cNvPr id="2796919" name="Line 4"/>
        <xdr:cNvSpPr>
          <a:spLocks noChangeShapeType="1"/>
        </xdr:cNvSpPr>
      </xdr:nvSpPr>
      <xdr:spPr bwMode="auto">
        <a:xfrm>
          <a:off x="0" y="1104900"/>
          <a:ext cx="417195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15</xdr:col>
      <xdr:colOff>47625</xdr:colOff>
      <xdr:row>3</xdr:row>
      <xdr:rowOff>123825</xdr:rowOff>
    </xdr:to>
    <xdr:grpSp>
      <xdr:nvGrpSpPr>
        <xdr:cNvPr id="2796920" name="Group 15"/>
        <xdr:cNvGrpSpPr>
          <a:grpSpLocks/>
        </xdr:cNvGrpSpPr>
      </xdr:nvGrpSpPr>
      <xdr:grpSpPr bwMode="auto">
        <a:xfrm>
          <a:off x="19050" y="28575"/>
          <a:ext cx="9753600" cy="609600"/>
          <a:chOff x="737" y="624"/>
          <a:chExt cx="15364" cy="977"/>
        </a:xfrm>
      </xdr:grpSpPr>
      <xdr:sp macro="" textlink="">
        <xdr:nvSpPr>
          <xdr:cNvPr id="2796922" name="Rectangle 16"/>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 name="Text Box 18"/>
          <xdr:cNvSpPr txBox="1">
            <a:spLocks noChangeArrowheads="1"/>
          </xdr:cNvSpPr>
        </xdr:nvSpPr>
        <xdr:spPr bwMode="auto">
          <a:xfrm>
            <a:off x="14601" y="761"/>
            <a:ext cx="1365" cy="412"/>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119827" name="Text Box 19"/>
          <xdr:cNvSpPr txBox="1">
            <a:spLocks noChangeArrowheads="1"/>
          </xdr:cNvSpPr>
        </xdr:nvSpPr>
        <xdr:spPr bwMode="auto">
          <a:xfrm>
            <a:off x="1022" y="822"/>
            <a:ext cx="5491" cy="29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連結貸借対照表</a:t>
            </a:r>
            <a:endParaRPr lang="ja-JP" altLang="en-US" sz="1150" b="0" i="0" u="none" strike="noStrike" baseline="0">
              <a:solidFill>
                <a:srgbClr val="000000"/>
              </a:solidFill>
              <a:latin typeface="ＭＳ Ｐゴシック"/>
              <a:ea typeface="ＭＳ Ｐゴシック"/>
            </a:endParaRPr>
          </a:p>
          <a:p>
            <a:pPr algn="l" rtl="0">
              <a:lnSpc>
                <a:spcPts val="14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19828" name="Text Box 20"/>
          <xdr:cNvSpPr txBox="1">
            <a:spLocks noChangeArrowheads="1"/>
          </xdr:cNvSpPr>
        </xdr:nvSpPr>
        <xdr:spPr bwMode="auto">
          <a:xfrm>
            <a:off x="1022" y="1143"/>
            <a:ext cx="11643" cy="458"/>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Balance Sheets </a:t>
            </a: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796927" name="Line 21"/>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19050</xdr:colOff>
          <xdr:row>3</xdr:row>
          <xdr:rowOff>161925</xdr:rowOff>
        </xdr:from>
        <xdr:to>
          <xdr:col>2</xdr:col>
          <xdr:colOff>981075</xdr:colOff>
          <xdr:row>4</xdr:row>
          <xdr:rowOff>276225</xdr:rowOff>
        </xdr:to>
        <xdr:sp macro="" textlink="">
          <xdr:nvSpPr>
            <xdr:cNvPr id="119822" name="Object 14" hidden="1">
              <a:extLst>
                <a:ext uri="{63B3BB69-23CF-44E3-9099-C40C66FF867C}">
                  <a14:compatExt spid="_x0000_s11982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15</xdr:col>
      <xdr:colOff>9525</xdr:colOff>
      <xdr:row>0</xdr:row>
      <xdr:rowOff>28575</xdr:rowOff>
    </xdr:from>
    <xdr:ext cx="95475" cy="199670"/>
    <xdr:sp macro="" textlink="">
      <xdr:nvSpPr>
        <xdr:cNvPr id="120984" name="Text Box 152"/>
        <xdr:cNvSpPr txBox="1">
          <a:spLocks noChangeArrowheads="1"/>
        </xdr:cNvSpPr>
      </xdr:nvSpPr>
      <xdr:spPr bwMode="auto">
        <a:xfrm>
          <a:off x="9756775" y="285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twoCellAnchor>
    <xdr:from>
      <xdr:col>0</xdr:col>
      <xdr:colOff>0</xdr:colOff>
      <xdr:row>4</xdr:row>
      <xdr:rowOff>0</xdr:rowOff>
    </xdr:from>
    <xdr:to>
      <xdr:col>4</xdr:col>
      <xdr:colOff>0</xdr:colOff>
      <xdr:row>6</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219075</xdr:colOff>
      <xdr:row>0</xdr:row>
      <xdr:rowOff>114300</xdr:rowOff>
    </xdr:from>
    <xdr:to>
      <xdr:col>14</xdr:col>
      <xdr:colOff>695325</xdr:colOff>
      <xdr:row>2</xdr:row>
      <xdr:rowOff>28575</xdr:rowOff>
    </xdr:to>
    <xdr:grpSp>
      <xdr:nvGrpSpPr>
        <xdr:cNvPr id="1754099" name="Group 6"/>
        <xdr:cNvGrpSpPr>
          <a:grpSpLocks/>
        </xdr:cNvGrpSpPr>
      </xdr:nvGrpSpPr>
      <xdr:grpSpPr bwMode="auto">
        <a:xfrm>
          <a:off x="8858250" y="114300"/>
          <a:ext cx="866775" cy="257175"/>
          <a:chOff x="14872" y="800"/>
          <a:chExt cx="1360" cy="397"/>
        </a:xfrm>
      </xdr:grpSpPr>
      <xdr:sp macro="" textlink="">
        <xdr:nvSpPr>
          <xdr:cNvPr id="2" name="Text Box 7"/>
          <xdr:cNvSpPr txBox="1">
            <a:spLocks noChangeArrowheads="1"/>
          </xdr:cNvSpPr>
        </xdr:nvSpPr>
        <xdr:spPr bwMode="auto">
          <a:xfrm>
            <a:off x="14872" y="800"/>
            <a:ext cx="1360" cy="397"/>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1754102" name="Line 8"/>
          <xdr:cNvSpPr>
            <a:spLocks noChangeShapeType="1"/>
          </xdr:cNvSpPr>
        </xdr:nvSpPr>
        <xdr:spPr bwMode="auto">
          <a:xfrm>
            <a:off x="14872" y="1161"/>
            <a:ext cx="130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28575</xdr:colOff>
          <xdr:row>1</xdr:row>
          <xdr:rowOff>85725</xdr:rowOff>
        </xdr:from>
        <xdr:to>
          <xdr:col>2</xdr:col>
          <xdr:colOff>1619250</xdr:colOff>
          <xdr:row>2</xdr:row>
          <xdr:rowOff>257175</xdr:rowOff>
        </xdr:to>
        <xdr:sp macro="" textlink="">
          <xdr:nvSpPr>
            <xdr:cNvPr id="120837" name="Object 5" hidden="1">
              <a:extLst>
                <a:ext uri="{63B3BB69-23CF-44E3-9099-C40C66FF867C}">
                  <a14:compatExt spid="_x0000_s12083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12</xdr:col>
      <xdr:colOff>28575</xdr:colOff>
      <xdr:row>3</xdr:row>
      <xdr:rowOff>76200</xdr:rowOff>
    </xdr:to>
    <xdr:grpSp>
      <xdr:nvGrpSpPr>
        <xdr:cNvPr id="2351016" name="Group 2"/>
        <xdr:cNvGrpSpPr>
          <a:grpSpLocks/>
        </xdr:cNvGrpSpPr>
      </xdr:nvGrpSpPr>
      <xdr:grpSpPr bwMode="auto">
        <a:xfrm>
          <a:off x="28575" y="28575"/>
          <a:ext cx="9753600" cy="561975"/>
          <a:chOff x="737" y="624"/>
          <a:chExt cx="15364" cy="895"/>
        </a:xfrm>
      </xdr:grpSpPr>
      <xdr:sp macro="" textlink="">
        <xdr:nvSpPr>
          <xdr:cNvPr id="2351018" name="Rectangle 3"/>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5"/>
          <xdr:cNvSpPr txBox="1">
            <a:spLocks noChangeArrowheads="1"/>
          </xdr:cNvSpPr>
        </xdr:nvSpPr>
        <xdr:spPr bwMode="auto">
          <a:xfrm>
            <a:off x="14691" y="761"/>
            <a:ext cx="1365" cy="41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8" name="Text Box 6"/>
          <xdr:cNvSpPr txBox="1">
            <a:spLocks noChangeArrowheads="1"/>
          </xdr:cNvSpPr>
        </xdr:nvSpPr>
        <xdr:spPr bwMode="auto">
          <a:xfrm>
            <a:off x="1022" y="821"/>
            <a:ext cx="5491" cy="288"/>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連結損益計算書［第</a:t>
            </a:r>
            <a:r>
              <a:rPr lang="en-US" altLang="ja-JP" sz="1150" b="0" i="0" u="none" strike="noStrike" baseline="0">
                <a:solidFill>
                  <a:srgbClr val="000000"/>
                </a:solidFill>
                <a:latin typeface="HGSｺﾞｼｯｸE"/>
                <a:ea typeface="HGSｺﾞｼｯｸE"/>
              </a:rPr>
              <a:t>2</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9" name="Text Box 7"/>
          <xdr:cNvSpPr txBox="1">
            <a:spLocks noChangeArrowheads="1"/>
          </xdr:cNvSpPr>
        </xdr:nvSpPr>
        <xdr:spPr bwMode="auto">
          <a:xfrm>
            <a:off x="1022" y="1140"/>
            <a:ext cx="8057" cy="379"/>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Income Statement [</a:t>
            </a:r>
            <a:r>
              <a:rPr lang="en-US" altLang="ja-JP" sz="1150" b="0" i="1" u="none" strike="noStrike" baseline="0">
                <a:solidFill>
                  <a:srgbClr val="00A0DD"/>
                </a:solidFill>
                <a:latin typeface="Arial Black"/>
              </a:rPr>
              <a:t>2nd</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351023" name="Line 8"/>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11</xdr:col>
      <xdr:colOff>315383</xdr:colOff>
      <xdr:row>53</xdr:row>
      <xdr:rowOff>95248</xdr:rowOff>
    </xdr:from>
    <xdr:ext cx="95475" cy="199670"/>
    <xdr:sp macro="" textlink="">
      <xdr:nvSpPr>
        <xdr:cNvPr id="12" name="Text Box 291"/>
        <xdr:cNvSpPr txBox="1">
          <a:spLocks noChangeArrowheads="1"/>
        </xdr:cNvSpPr>
      </xdr:nvSpPr>
      <xdr:spPr bwMode="auto">
        <a:xfrm>
          <a:off x="9678458" y="745807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twoCellAnchor>
    <xdr:from>
      <xdr:col>8</xdr:col>
      <xdr:colOff>42332</xdr:colOff>
      <xdr:row>9</xdr:row>
      <xdr:rowOff>127001</xdr:rowOff>
    </xdr:from>
    <xdr:to>
      <xdr:col>8</xdr:col>
      <xdr:colOff>251882</xdr:colOff>
      <xdr:row>11</xdr:row>
      <xdr:rowOff>42334</xdr:rowOff>
    </xdr:to>
    <xdr:sp macro="" textlink="">
      <xdr:nvSpPr>
        <xdr:cNvPr id="14" name="正方形/長方形 13"/>
        <xdr:cNvSpPr/>
      </xdr:nvSpPr>
      <xdr:spPr bwMode="auto">
        <a:xfrm>
          <a:off x="7852832" y="1502834"/>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8</xdr:col>
      <xdr:colOff>42332</xdr:colOff>
      <xdr:row>10</xdr:row>
      <xdr:rowOff>127000</xdr:rowOff>
    </xdr:from>
    <xdr:to>
      <xdr:col>8</xdr:col>
      <xdr:colOff>251882</xdr:colOff>
      <xdr:row>12</xdr:row>
      <xdr:rowOff>42334</xdr:rowOff>
    </xdr:to>
    <xdr:sp macro="" textlink="">
      <xdr:nvSpPr>
        <xdr:cNvPr id="15" name="正方形/長方形 14"/>
        <xdr:cNvSpPr/>
      </xdr:nvSpPr>
      <xdr:spPr bwMode="auto">
        <a:xfrm>
          <a:off x="7852832" y="1640417"/>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8</xdr:col>
      <xdr:colOff>42332</xdr:colOff>
      <xdr:row>12</xdr:row>
      <xdr:rowOff>0</xdr:rowOff>
    </xdr:from>
    <xdr:to>
      <xdr:col>8</xdr:col>
      <xdr:colOff>251882</xdr:colOff>
      <xdr:row>13</xdr:row>
      <xdr:rowOff>52916</xdr:rowOff>
    </xdr:to>
    <xdr:sp macro="" textlink="">
      <xdr:nvSpPr>
        <xdr:cNvPr id="16" name="正方形/長方形 15"/>
        <xdr:cNvSpPr/>
      </xdr:nvSpPr>
      <xdr:spPr bwMode="auto">
        <a:xfrm>
          <a:off x="7852832" y="1788583"/>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548640</xdr:colOff>
      <xdr:row>0</xdr:row>
      <xdr:rowOff>106680</xdr:rowOff>
    </xdr:from>
    <xdr:to>
      <xdr:col>7</xdr:col>
      <xdr:colOff>11659</xdr:colOff>
      <xdr:row>2</xdr:row>
      <xdr:rowOff>9714</xdr:rowOff>
    </xdr:to>
    <xdr:sp macro="" textlink="">
      <xdr:nvSpPr>
        <xdr:cNvPr id="179205" name="Text Box 14"/>
        <xdr:cNvSpPr txBox="1">
          <a:spLocks noChangeArrowheads="1"/>
        </xdr:cNvSpPr>
      </xdr:nvSpPr>
      <xdr:spPr bwMode="auto">
        <a:xfrm>
          <a:off x="8886825" y="104775"/>
          <a:ext cx="895350"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oneCellAnchor>
    <xdr:from>
      <xdr:col>6</xdr:col>
      <xdr:colOff>683895</xdr:colOff>
      <xdr:row>0</xdr:row>
      <xdr:rowOff>28575</xdr:rowOff>
    </xdr:from>
    <xdr:ext cx="95475" cy="199670"/>
    <xdr:sp macro="" textlink="">
      <xdr:nvSpPr>
        <xdr:cNvPr id="179455" name="Text Box 255"/>
        <xdr:cNvSpPr txBox="1">
          <a:spLocks noChangeArrowheads="1"/>
        </xdr:cNvSpPr>
      </xdr:nvSpPr>
      <xdr:spPr bwMode="auto">
        <a:xfrm>
          <a:off x="9764395" y="285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twoCellAnchor>
    <xdr:from>
      <xdr:col>0</xdr:col>
      <xdr:colOff>0</xdr:colOff>
      <xdr:row>6</xdr:row>
      <xdr:rowOff>0</xdr:rowOff>
    </xdr:from>
    <xdr:to>
      <xdr:col>2</xdr:col>
      <xdr:colOff>0</xdr:colOff>
      <xdr:row>8</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0</xdr:row>
      <xdr:rowOff>125730</xdr:rowOff>
    </xdr:from>
    <xdr:to>
      <xdr:col>1</xdr:col>
      <xdr:colOff>2988967</xdr:colOff>
      <xdr:row>2</xdr:row>
      <xdr:rowOff>11430</xdr:rowOff>
    </xdr:to>
    <xdr:sp macro="" textlink="">
      <xdr:nvSpPr>
        <xdr:cNvPr id="179206" name="Text Box 15"/>
        <xdr:cNvSpPr txBox="1">
          <a:spLocks noChangeArrowheads="1"/>
        </xdr:cNvSpPr>
      </xdr:nvSpPr>
      <xdr:spPr bwMode="auto">
        <a:xfrm>
          <a:off x="200025" y="133350"/>
          <a:ext cx="5124450" cy="22860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連結キャッシュフロー計算書［第</a:t>
          </a:r>
          <a:r>
            <a:rPr lang="en-US" altLang="ja-JP" sz="1150" b="0" i="0" u="none" strike="noStrike" baseline="0">
              <a:solidFill>
                <a:srgbClr val="000000"/>
              </a:solidFill>
              <a:latin typeface="HGSｺﾞｼｯｸE"/>
              <a:ea typeface="HGSｺﾞｼｯｸE"/>
            </a:rPr>
            <a:t>2</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161925</xdr:rowOff>
    </xdr:from>
    <xdr:to>
      <xdr:col>1</xdr:col>
      <xdr:colOff>3291750</xdr:colOff>
      <xdr:row>3</xdr:row>
      <xdr:rowOff>49714</xdr:rowOff>
    </xdr:to>
    <xdr:sp macro="" textlink="">
      <xdr:nvSpPr>
        <xdr:cNvPr id="179207" name="Text Box 16"/>
        <xdr:cNvSpPr txBox="1">
          <a:spLocks noChangeArrowheads="1"/>
        </xdr:cNvSpPr>
      </xdr:nvSpPr>
      <xdr:spPr bwMode="auto">
        <a:xfrm>
          <a:off x="200025" y="333375"/>
          <a:ext cx="54292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Cash Flow Statement [</a:t>
          </a:r>
          <a:r>
            <a:rPr lang="en-US" altLang="ja-JP" sz="1150" b="0" i="1" u="none" strike="noStrike" baseline="0">
              <a:solidFill>
                <a:srgbClr val="00A0DD"/>
              </a:solidFill>
              <a:latin typeface="Arial Black"/>
            </a:rPr>
            <a:t>2nd</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683895</xdr:colOff>
      <xdr:row>42</xdr:row>
      <xdr:rowOff>163830</xdr:rowOff>
    </xdr:from>
    <xdr:ext cx="95475" cy="199670"/>
    <xdr:sp macro="" textlink="">
      <xdr:nvSpPr>
        <xdr:cNvPr id="180263" name="Text Box 39"/>
        <xdr:cNvSpPr txBox="1">
          <a:spLocks noChangeArrowheads="1"/>
        </xdr:cNvSpPr>
      </xdr:nvSpPr>
      <xdr:spPr bwMode="auto">
        <a:xfrm>
          <a:off x="9764395" y="703241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twoCellAnchor>
    <xdr:from>
      <xdr:col>0</xdr:col>
      <xdr:colOff>0</xdr:colOff>
      <xdr:row>2</xdr:row>
      <xdr:rowOff>0</xdr:rowOff>
    </xdr:from>
    <xdr:to>
      <xdr:col>2</xdr:col>
      <xdr:colOff>0</xdr:colOff>
      <xdr:row>4</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20</xdr:col>
      <xdr:colOff>790575</xdr:colOff>
      <xdr:row>0</xdr:row>
      <xdr:rowOff>85725</xdr:rowOff>
    </xdr:from>
    <xdr:ext cx="95475" cy="199670"/>
    <xdr:sp macro="" textlink="">
      <xdr:nvSpPr>
        <xdr:cNvPr id="182019" name="Text Box 771"/>
        <xdr:cNvSpPr txBox="1">
          <a:spLocks noChangeArrowheads="1"/>
        </xdr:cNvSpPr>
      </xdr:nvSpPr>
      <xdr:spPr bwMode="auto">
        <a:xfrm>
          <a:off x="9807575" y="857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twoCellAnchor>
    <xdr:from>
      <xdr:col>0</xdr:col>
      <xdr:colOff>0</xdr:colOff>
      <xdr:row>7</xdr:row>
      <xdr:rowOff>0</xdr:rowOff>
    </xdr:from>
    <xdr:to>
      <xdr:col>5</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5</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42</xdr:row>
      <xdr:rowOff>9525</xdr:rowOff>
    </xdr:from>
    <xdr:to>
      <xdr:col>14</xdr:col>
      <xdr:colOff>285750</xdr:colOff>
      <xdr:row>44</xdr:row>
      <xdr:rowOff>9525</xdr:rowOff>
    </xdr:to>
    <xdr:grpSp>
      <xdr:nvGrpSpPr>
        <xdr:cNvPr id="2899481" name="Group 6"/>
        <xdr:cNvGrpSpPr>
          <a:grpSpLocks/>
        </xdr:cNvGrpSpPr>
      </xdr:nvGrpSpPr>
      <xdr:grpSpPr bwMode="auto">
        <a:xfrm>
          <a:off x="0" y="5840942"/>
          <a:ext cx="6551083" cy="359833"/>
          <a:chOff x="0" y="725"/>
          <a:chExt cx="683" cy="37"/>
        </a:xfrm>
      </xdr:grpSpPr>
      <xdr:sp macro="" textlink="">
        <xdr:nvSpPr>
          <xdr:cNvPr id="2899498" name="Rectangle 7"/>
          <xdr:cNvSpPr>
            <a:spLocks noChangeArrowheads="1"/>
          </xdr:cNvSpPr>
        </xdr:nvSpPr>
        <xdr:spPr bwMode="auto">
          <a:xfrm>
            <a:off x="0" y="72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0" name="Text Box 8"/>
          <xdr:cNvSpPr txBox="1">
            <a:spLocks noChangeArrowheads="1"/>
          </xdr:cNvSpPr>
        </xdr:nvSpPr>
        <xdr:spPr bwMode="auto">
          <a:xfrm>
            <a:off x="18" y="725"/>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Product Type</a:t>
            </a:r>
            <a:endParaRPr lang="ja-JP" altLang="en-US"/>
          </a:p>
        </xdr:txBody>
      </xdr:sp>
    </xdr:grpSp>
    <xdr:clientData/>
  </xdr:twoCellAnchor>
  <xdr:twoCellAnchor>
    <xdr:from>
      <xdr:col>0</xdr:col>
      <xdr:colOff>0</xdr:colOff>
      <xdr:row>7</xdr:row>
      <xdr:rowOff>0</xdr:rowOff>
    </xdr:from>
    <xdr:to>
      <xdr:col>5</xdr:col>
      <xdr:colOff>0</xdr:colOff>
      <xdr:row>11</xdr:row>
      <xdr:rowOff>0</xdr:rowOff>
    </xdr:to>
    <xdr:sp macro="" textlink="">
      <xdr:nvSpPr>
        <xdr:cNvPr id="2899482" name="Line 9"/>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5</xdr:col>
      <xdr:colOff>0</xdr:colOff>
      <xdr:row>48</xdr:row>
      <xdr:rowOff>0</xdr:rowOff>
    </xdr:to>
    <xdr:sp macro="" textlink="">
      <xdr:nvSpPr>
        <xdr:cNvPr id="2899483" name="Line 10"/>
        <xdr:cNvSpPr>
          <a:spLocks noChangeShapeType="1"/>
        </xdr:cNvSpPr>
      </xdr:nvSpPr>
      <xdr:spPr bwMode="auto">
        <a:xfrm>
          <a:off x="0" y="537210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19050</xdr:rowOff>
    </xdr:from>
    <xdr:to>
      <xdr:col>14</xdr:col>
      <xdr:colOff>285750</xdr:colOff>
      <xdr:row>7</xdr:row>
      <xdr:rowOff>19050</xdr:rowOff>
    </xdr:to>
    <xdr:grpSp>
      <xdr:nvGrpSpPr>
        <xdr:cNvPr id="2899484" name="Group 11"/>
        <xdr:cNvGrpSpPr>
          <a:grpSpLocks/>
        </xdr:cNvGrpSpPr>
      </xdr:nvGrpSpPr>
      <xdr:grpSpPr bwMode="auto">
        <a:xfrm>
          <a:off x="0" y="865717"/>
          <a:ext cx="6551083" cy="359833"/>
          <a:chOff x="0" y="270"/>
          <a:chExt cx="683" cy="37"/>
        </a:xfrm>
      </xdr:grpSpPr>
      <xdr:sp macro="" textlink="">
        <xdr:nvSpPr>
          <xdr:cNvPr id="2899496" name="Rectangle 12"/>
          <xdr:cNvSpPr>
            <a:spLocks noChangeArrowheads="1"/>
          </xdr:cNvSpPr>
        </xdr:nvSpPr>
        <xdr:spPr bwMode="auto">
          <a:xfrm>
            <a:off x="0" y="270"/>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5" name="Text Box 13"/>
          <xdr:cNvSpPr txBox="1">
            <a:spLocks noChangeArrowheads="1"/>
          </xdr:cNvSpPr>
        </xdr:nvSpPr>
        <xdr:spPr bwMode="auto">
          <a:xfrm>
            <a:off x="18" y="270"/>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地域別売上高</a:t>
            </a:r>
          </a:p>
          <a:p>
            <a:pPr algn="l" rtl="0">
              <a:defRPr sz="1000"/>
            </a:pPr>
            <a:r>
              <a:rPr kumimoji="0" lang="ja-JP" altLang="en-US" sz="900" b="0" i="0" u="none" strike="noStrike" kern="0" cap="none" spc="0" normalizeH="0" baseline="0" noProof="0">
                <a:ln>
                  <a:noFill/>
                </a:ln>
                <a:solidFill>
                  <a:srgbClr val="00A0DD"/>
                </a:solidFill>
                <a:effectLst/>
                <a:uLnTx/>
                <a:uFillTx/>
                <a:latin typeface="Arial"/>
                <a:ea typeface="+mn-ea"/>
                <a:cs typeface="Arial"/>
              </a:rPr>
              <a:t>Net Sales </a:t>
            </a:r>
            <a:r>
              <a:rPr lang="ja-JP" altLang="en-US" sz="900" b="0" i="0" u="none" strike="noStrike" baseline="0">
                <a:solidFill>
                  <a:srgbClr val="00A0DD"/>
                </a:solidFill>
                <a:latin typeface="Arial"/>
                <a:ea typeface="HGSｺﾞｼｯｸE"/>
                <a:cs typeface="Arial"/>
              </a:rPr>
              <a:t>by Destination</a:t>
            </a:r>
            <a:endParaRPr lang="ja-JP" altLang="en-US"/>
          </a:p>
        </xdr:txBody>
      </xdr:sp>
    </xdr:grpSp>
    <xdr:clientData/>
  </xdr:twoCellAnchor>
  <xdr:twoCellAnchor>
    <xdr:from>
      <xdr:col>0</xdr:col>
      <xdr:colOff>0</xdr:colOff>
      <xdr:row>0</xdr:row>
      <xdr:rowOff>28575</xdr:rowOff>
    </xdr:from>
    <xdr:to>
      <xdr:col>21</xdr:col>
      <xdr:colOff>0</xdr:colOff>
      <xdr:row>3</xdr:row>
      <xdr:rowOff>95250</xdr:rowOff>
    </xdr:to>
    <xdr:grpSp>
      <xdr:nvGrpSpPr>
        <xdr:cNvPr id="2899485" name="Group 20"/>
        <xdr:cNvGrpSpPr>
          <a:grpSpLocks/>
        </xdr:cNvGrpSpPr>
      </xdr:nvGrpSpPr>
      <xdr:grpSpPr bwMode="auto">
        <a:xfrm>
          <a:off x="0" y="28575"/>
          <a:ext cx="9831917" cy="574675"/>
          <a:chOff x="737" y="851"/>
          <a:chExt cx="15364" cy="916"/>
        </a:xfrm>
      </xdr:grpSpPr>
      <xdr:sp macro="" textlink="">
        <xdr:nvSpPr>
          <xdr:cNvPr id="181994" name="Text Box 21"/>
          <xdr:cNvSpPr txBox="1">
            <a:spLocks noChangeArrowheads="1"/>
          </xdr:cNvSpPr>
        </xdr:nvSpPr>
        <xdr:spPr bwMode="auto">
          <a:xfrm>
            <a:off x="14677" y="986"/>
            <a:ext cx="1349" cy="39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grpSp>
        <xdr:nvGrpSpPr>
          <xdr:cNvPr id="2899490" name="Group 22"/>
          <xdr:cNvGrpSpPr>
            <a:grpSpLocks/>
          </xdr:cNvGrpSpPr>
        </xdr:nvGrpSpPr>
        <xdr:grpSpPr bwMode="auto">
          <a:xfrm>
            <a:off x="737" y="851"/>
            <a:ext cx="11542" cy="916"/>
            <a:chOff x="737" y="851"/>
            <a:chExt cx="11542" cy="916"/>
          </a:xfrm>
        </xdr:grpSpPr>
        <xdr:sp macro="" textlink="">
          <xdr:nvSpPr>
            <xdr:cNvPr id="2899492" name="Rectangle 23"/>
            <xdr:cNvSpPr>
              <a:spLocks noChangeArrowheads="1"/>
            </xdr:cNvSpPr>
          </xdr:nvSpPr>
          <xdr:spPr bwMode="auto">
            <a:xfrm>
              <a:off x="737" y="1362"/>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3" name="Rectangle 24"/>
            <xdr:cNvSpPr>
              <a:spLocks noChangeArrowheads="1"/>
            </xdr:cNvSpPr>
          </xdr:nvSpPr>
          <xdr:spPr bwMode="auto">
            <a:xfrm>
              <a:off x="737" y="851"/>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57" name="Text Box 25"/>
            <xdr:cNvSpPr txBox="1">
              <a:spLocks noChangeArrowheads="1"/>
            </xdr:cNvSpPr>
          </xdr:nvSpPr>
          <xdr:spPr bwMode="auto">
            <a:xfrm>
              <a:off x="1022" y="1046"/>
              <a:ext cx="7959" cy="33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地域別・事業別・品目別売上高［第</a:t>
              </a:r>
              <a:r>
                <a:rPr lang="en-US" altLang="ja-JP" sz="1150" b="0" i="0" u="none" strike="noStrike" baseline="0">
                  <a:solidFill>
                    <a:srgbClr val="000000"/>
                  </a:solidFill>
                  <a:latin typeface="HGSｺﾞｼｯｸE"/>
                  <a:ea typeface="HGSｺﾞｼｯｸE"/>
                </a:rPr>
                <a:t>2</a:t>
              </a:r>
              <a:r>
                <a:rPr lang="ja-JP" altLang="en-US" sz="1150" b="0" i="0" u="none" strike="noStrike" baseline="0">
                  <a:solidFill>
                    <a:srgbClr val="000000"/>
                  </a:solidFill>
                  <a:latin typeface="HGSｺﾞｼｯｸE"/>
                  <a:ea typeface="HGSｺﾞｼｯｸE"/>
                </a:rPr>
                <a:t>四半期累計］</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72058" name="Text Box 26"/>
            <xdr:cNvSpPr txBox="1">
              <a:spLocks noChangeArrowheads="1"/>
            </xdr:cNvSpPr>
          </xdr:nvSpPr>
          <xdr:spPr bwMode="auto">
            <a:xfrm>
              <a:off x="1022" y="1362"/>
              <a:ext cx="11257" cy="40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by Destination, Business and Product type [</a:t>
              </a:r>
              <a:r>
                <a:rPr lang="en-US" altLang="ja-JP" sz="1150" b="0" i="1" u="none" strike="noStrike" baseline="0">
                  <a:solidFill>
                    <a:srgbClr val="00A0DD"/>
                  </a:solidFill>
                  <a:latin typeface="Arial Black"/>
                </a:rPr>
                <a:t>2nd 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grpSp>
      <xdr:sp macro="" textlink="">
        <xdr:nvSpPr>
          <xdr:cNvPr id="2899491" name="Line 27"/>
          <xdr:cNvSpPr>
            <a:spLocks noChangeShapeType="1"/>
          </xdr:cNvSpPr>
        </xdr:nvSpPr>
        <xdr:spPr bwMode="auto">
          <a:xfrm>
            <a:off x="737" y="1361"/>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21</xdr:row>
      <xdr:rowOff>19050</xdr:rowOff>
    </xdr:from>
    <xdr:to>
      <xdr:col>14</xdr:col>
      <xdr:colOff>285750</xdr:colOff>
      <xdr:row>23</xdr:row>
      <xdr:rowOff>19050</xdr:rowOff>
    </xdr:to>
    <xdr:grpSp>
      <xdr:nvGrpSpPr>
        <xdr:cNvPr id="2899486" name="Group 3"/>
        <xdr:cNvGrpSpPr>
          <a:grpSpLocks/>
        </xdr:cNvGrpSpPr>
      </xdr:nvGrpSpPr>
      <xdr:grpSpPr bwMode="auto">
        <a:xfrm>
          <a:off x="0" y="2982383"/>
          <a:ext cx="6551083" cy="359834"/>
          <a:chOff x="0" y="456"/>
          <a:chExt cx="683" cy="37"/>
        </a:xfrm>
      </xdr:grpSpPr>
      <xdr:sp macro="" textlink="">
        <xdr:nvSpPr>
          <xdr:cNvPr id="2899487" name="Rectangle 4"/>
          <xdr:cNvSpPr>
            <a:spLocks noChangeArrowheads="1"/>
          </xdr:cNvSpPr>
        </xdr:nvSpPr>
        <xdr:spPr bwMode="auto">
          <a:xfrm>
            <a:off x="0" y="45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37" name="Text Box 5"/>
          <xdr:cNvSpPr txBox="1">
            <a:spLocks noChangeArrowheads="1"/>
          </xdr:cNvSpPr>
        </xdr:nvSpPr>
        <xdr:spPr bwMode="auto">
          <a:xfrm>
            <a:off x="18" y="456"/>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事業別売上高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Business </a:t>
            </a:r>
            <a:endParaRPr lang="ja-JP" altLang="en-US"/>
          </a:p>
        </xdr:txBody>
      </xdr:sp>
    </xdr:grpSp>
    <xdr:clientData/>
  </xdr:twoCellAnchor>
  <xdr:twoCellAnchor>
    <xdr:from>
      <xdr:col>0</xdr:col>
      <xdr:colOff>31753</xdr:colOff>
      <xdr:row>18</xdr:row>
      <xdr:rowOff>29639</xdr:rowOff>
    </xdr:from>
    <xdr:to>
      <xdr:col>5</xdr:col>
      <xdr:colOff>148167</xdr:colOff>
      <xdr:row>19</xdr:row>
      <xdr:rowOff>116417</xdr:rowOff>
    </xdr:to>
    <xdr:sp macro="" textlink="">
      <xdr:nvSpPr>
        <xdr:cNvPr id="27" name="Text Box 14"/>
        <xdr:cNvSpPr txBox="1">
          <a:spLocks noChangeArrowheads="1"/>
        </xdr:cNvSpPr>
      </xdr:nvSpPr>
      <xdr:spPr bwMode="auto">
        <a:xfrm>
          <a:off x="31753" y="2654306"/>
          <a:ext cx="2254247" cy="23494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xdr:oneCellAnchor>
    <xdr:from>
      <xdr:col>5</xdr:col>
      <xdr:colOff>1</xdr:colOff>
      <xdr:row>40</xdr:row>
      <xdr:rowOff>9525</xdr:rowOff>
    </xdr:from>
    <xdr:ext cx="3838574" cy="275717"/>
    <xdr:sp macro="" textlink="">
      <xdr:nvSpPr>
        <xdr:cNvPr id="2" name="テキスト ボックス 1"/>
        <xdr:cNvSpPr txBox="1"/>
      </xdr:nvSpPr>
      <xdr:spPr>
        <a:xfrm>
          <a:off x="2133601" y="5524500"/>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18</xdr:col>
      <xdr:colOff>388620</xdr:colOff>
      <xdr:row>46</xdr:row>
      <xdr:rowOff>144780</xdr:rowOff>
    </xdr:from>
    <xdr:ext cx="95475" cy="199670"/>
    <xdr:sp macro="" textlink="">
      <xdr:nvSpPr>
        <xdr:cNvPr id="110859" name="Text Box 267"/>
        <xdr:cNvSpPr txBox="1">
          <a:spLocks noChangeArrowheads="1"/>
        </xdr:cNvSpPr>
      </xdr:nvSpPr>
      <xdr:spPr bwMode="auto">
        <a:xfrm>
          <a:off x="9659620" y="704511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28</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76200</xdr:colOff>
      <xdr:row>0</xdr:row>
      <xdr:rowOff>133350</xdr:rowOff>
    </xdr:from>
    <xdr:to>
      <xdr:col>19</xdr:col>
      <xdr:colOff>0</xdr:colOff>
      <xdr:row>2</xdr:row>
      <xdr:rowOff>38100</xdr:rowOff>
    </xdr:to>
    <xdr:grpSp>
      <xdr:nvGrpSpPr>
        <xdr:cNvPr id="2620834" name="Group 85"/>
        <xdr:cNvGrpSpPr>
          <a:grpSpLocks/>
        </xdr:cNvGrpSpPr>
      </xdr:nvGrpSpPr>
      <xdr:grpSpPr bwMode="auto">
        <a:xfrm>
          <a:off x="8877300" y="133350"/>
          <a:ext cx="857250" cy="247650"/>
          <a:chOff x="14872" y="800"/>
          <a:chExt cx="1410" cy="383"/>
        </a:xfrm>
      </xdr:grpSpPr>
      <xdr:sp macro="" textlink="">
        <xdr:nvSpPr>
          <xdr:cNvPr id="2" name="Text Box 86"/>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620837" name="Line 87"/>
          <xdr:cNvSpPr>
            <a:spLocks noChangeShapeType="1"/>
          </xdr:cNvSpPr>
        </xdr:nvSpPr>
        <xdr:spPr bwMode="auto">
          <a:xfrm>
            <a:off x="14872" y="1161"/>
            <a:ext cx="135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xdr:col>
      <xdr:colOff>1181100</xdr:colOff>
      <xdr:row>41</xdr:row>
      <xdr:rowOff>9525</xdr:rowOff>
    </xdr:from>
    <xdr:ext cx="3838574" cy="275717"/>
    <xdr:sp macro="" textlink="">
      <xdr:nvSpPr>
        <xdr:cNvPr id="10" name="テキスト ボックス 9"/>
        <xdr:cNvSpPr txBox="1"/>
      </xdr:nvSpPr>
      <xdr:spPr>
        <a:xfrm>
          <a:off x="2152650" y="6153150"/>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mc:AlternateContent xmlns:mc="http://schemas.openxmlformats.org/markup-compatibility/2006">
    <mc:Choice xmlns:a14="http://schemas.microsoft.com/office/drawing/2010/main" Requires="a14">
      <xdr:twoCellAnchor>
        <xdr:from>
          <xdr:col>0</xdr:col>
          <xdr:colOff>9525</xdr:colOff>
          <xdr:row>0</xdr:row>
          <xdr:rowOff>0</xdr:rowOff>
        </xdr:from>
        <xdr:to>
          <xdr:col>5</xdr:col>
          <xdr:colOff>66675</xdr:colOff>
          <xdr:row>2</xdr:row>
          <xdr:rowOff>133350</xdr:rowOff>
        </xdr:to>
        <xdr:sp macro="" textlink="">
          <xdr:nvSpPr>
            <xdr:cNvPr id="110676" name="Object 84" hidden="1">
              <a:extLst>
                <a:ext uri="{63B3BB69-23CF-44E3-9099-C40C66FF867C}">
                  <a14:compatExt spid="_x0000_s1106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image" Target="../media/image4.emf"/><Relationship Id="rId4" Type="http://schemas.openxmlformats.org/officeDocument/2006/relationships/oleObject" Target="../embeddings/oleObject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3"/>
  <sheetViews>
    <sheetView showGridLines="0" tabSelected="1" zoomScaleNormal="100" zoomScaleSheetLayoutView="120" workbookViewId="0"/>
  </sheetViews>
  <sheetFormatPr defaultRowHeight="13.5"/>
  <cols>
    <col min="1" max="1" width="26.625" customWidth="1"/>
    <col min="2" max="2" width="27.625" customWidth="1"/>
    <col min="3" max="3" width="6.625" customWidth="1"/>
    <col min="4" max="4" width="8.625" customWidth="1"/>
    <col min="5" max="8" width="9.375" customWidth="1"/>
    <col min="9" max="9" width="9.375" style="209" customWidth="1"/>
    <col min="10" max="10" width="14" customWidth="1"/>
    <col min="11" max="11" width="5.375" customWidth="1"/>
  </cols>
  <sheetData>
    <row r="1" spans="1:11">
      <c r="K1" s="248"/>
    </row>
    <row r="7" spans="1:11" ht="18.75" customHeight="1">
      <c r="A7" s="150"/>
    </row>
    <row r="8" spans="1:11" ht="24.75" customHeight="1">
      <c r="J8" s="741" t="s">
        <v>123</v>
      </c>
      <c r="K8" s="742"/>
    </row>
    <row r="9" spans="1:11" ht="3" customHeight="1"/>
    <row r="10" spans="1:11" ht="11.45" customHeight="1">
      <c r="A10" s="749" t="s">
        <v>89</v>
      </c>
      <c r="B10" s="749"/>
      <c r="C10" s="749"/>
      <c r="D10" s="750"/>
      <c r="E10" s="747" t="s">
        <v>635</v>
      </c>
      <c r="F10" s="747" t="s">
        <v>636</v>
      </c>
      <c r="G10" s="747" t="s">
        <v>637</v>
      </c>
      <c r="H10" s="745" t="s">
        <v>638</v>
      </c>
      <c r="I10" s="743" t="s">
        <v>639</v>
      </c>
      <c r="J10" s="154" t="s">
        <v>504</v>
      </c>
    </row>
    <row r="11" spans="1:11" ht="11.45" customHeight="1">
      <c r="A11" s="751" t="s">
        <v>195</v>
      </c>
      <c r="B11" s="751"/>
      <c r="C11" s="751"/>
      <c r="D11" s="25"/>
      <c r="E11" s="748"/>
      <c r="F11" s="748"/>
      <c r="G11" s="748"/>
      <c r="H11" s="746"/>
      <c r="I11" s="744"/>
      <c r="J11" s="44" t="s">
        <v>166</v>
      </c>
    </row>
    <row r="12" spans="1:11" ht="11.45" customHeight="1">
      <c r="A12" s="54" t="s">
        <v>196</v>
      </c>
      <c r="B12" s="55" t="s">
        <v>329</v>
      </c>
      <c r="C12" s="56" t="s">
        <v>197</v>
      </c>
      <c r="D12" s="57" t="s">
        <v>198</v>
      </c>
      <c r="E12" s="340">
        <v>60063</v>
      </c>
      <c r="F12" s="322">
        <v>65266</v>
      </c>
      <c r="G12" s="323">
        <v>67181</v>
      </c>
      <c r="H12" s="341">
        <v>84079</v>
      </c>
      <c r="I12" s="414">
        <v>99120</v>
      </c>
      <c r="J12" s="155">
        <v>210000</v>
      </c>
      <c r="K12" s="9"/>
    </row>
    <row r="13" spans="1:11" ht="11.45" customHeight="1">
      <c r="A13" s="149" t="s">
        <v>175</v>
      </c>
      <c r="B13" s="156" t="s">
        <v>330</v>
      </c>
      <c r="C13" s="6" t="s">
        <v>173</v>
      </c>
      <c r="D13" s="13" t="s">
        <v>174</v>
      </c>
      <c r="E13" s="329">
        <v>39028</v>
      </c>
      <c r="F13" s="157">
        <v>41191</v>
      </c>
      <c r="G13" s="325">
        <v>42387</v>
      </c>
      <c r="H13" s="342">
        <v>52793</v>
      </c>
      <c r="I13" s="415">
        <v>58674</v>
      </c>
      <c r="J13" s="157">
        <v>120500</v>
      </c>
      <c r="K13" s="9"/>
    </row>
    <row r="14" spans="1:11" ht="11.45" customHeight="1">
      <c r="A14" s="54" t="s">
        <v>199</v>
      </c>
      <c r="B14" s="158" t="s">
        <v>331</v>
      </c>
      <c r="C14" s="56" t="s">
        <v>25</v>
      </c>
      <c r="D14" s="57" t="s">
        <v>26</v>
      </c>
      <c r="E14" s="343">
        <v>9556</v>
      </c>
      <c r="F14" s="327">
        <v>9437</v>
      </c>
      <c r="G14" s="155">
        <v>10591</v>
      </c>
      <c r="H14" s="341">
        <v>13712</v>
      </c>
      <c r="I14" s="414">
        <v>20103</v>
      </c>
      <c r="J14" s="155">
        <v>41000</v>
      </c>
      <c r="K14" s="9"/>
    </row>
    <row r="15" spans="1:11" ht="11.45" customHeight="1">
      <c r="A15" s="74" t="s">
        <v>200</v>
      </c>
      <c r="B15" s="133" t="s">
        <v>332</v>
      </c>
      <c r="C15" s="159" t="s">
        <v>25</v>
      </c>
      <c r="D15" s="160" t="s">
        <v>26</v>
      </c>
      <c r="E15" s="344">
        <v>8964</v>
      </c>
      <c r="F15" s="329">
        <v>8871</v>
      </c>
      <c r="G15" s="161">
        <v>10052</v>
      </c>
      <c r="H15" s="342">
        <v>13954</v>
      </c>
      <c r="I15" s="415">
        <v>20401</v>
      </c>
      <c r="J15" s="161">
        <v>40700</v>
      </c>
      <c r="K15" s="9"/>
    </row>
    <row r="16" spans="1:11" ht="11.45" customHeight="1">
      <c r="A16" s="58" t="s">
        <v>176</v>
      </c>
      <c r="B16" s="158" t="s">
        <v>333</v>
      </c>
      <c r="C16" s="56" t="s">
        <v>25</v>
      </c>
      <c r="D16" s="57" t="s">
        <v>26</v>
      </c>
      <c r="E16" s="343">
        <v>5501</v>
      </c>
      <c r="F16" s="327">
        <v>5862</v>
      </c>
      <c r="G16" s="155">
        <v>6388</v>
      </c>
      <c r="H16" s="341">
        <v>8592</v>
      </c>
      <c r="I16" s="414">
        <v>12733</v>
      </c>
      <c r="J16" s="155">
        <v>24900</v>
      </c>
      <c r="K16" s="9"/>
    </row>
    <row r="17" spans="1:11" ht="11.45" customHeight="1">
      <c r="A17" s="120" t="s">
        <v>201</v>
      </c>
      <c r="B17" s="133" t="s">
        <v>177</v>
      </c>
      <c r="C17" s="159" t="s">
        <v>190</v>
      </c>
      <c r="D17" s="160" t="s">
        <v>191</v>
      </c>
      <c r="E17" s="345">
        <v>107.23</v>
      </c>
      <c r="F17" s="330">
        <v>57.06</v>
      </c>
      <c r="G17" s="162">
        <v>62.1</v>
      </c>
      <c r="H17" s="346">
        <v>83.15</v>
      </c>
      <c r="I17" s="637">
        <v>61.44</v>
      </c>
      <c r="J17" s="162">
        <v>120.13</v>
      </c>
      <c r="K17" s="9"/>
    </row>
    <row r="18" spans="1:11" ht="11.45" customHeight="1">
      <c r="A18" s="58" t="s">
        <v>178</v>
      </c>
      <c r="B18" s="158" t="s">
        <v>334</v>
      </c>
      <c r="C18" s="56" t="s">
        <v>203</v>
      </c>
      <c r="D18" s="56"/>
      <c r="E18" s="335"/>
      <c r="F18" s="163"/>
      <c r="G18" s="331"/>
      <c r="H18" s="471"/>
      <c r="I18" s="733" t="s">
        <v>644</v>
      </c>
      <c r="J18" s="163">
        <v>16</v>
      </c>
      <c r="K18" s="9"/>
    </row>
    <row r="19" spans="1:11" ht="11.45" customHeight="1">
      <c r="A19" s="120" t="s">
        <v>179</v>
      </c>
      <c r="B19" s="133" t="s">
        <v>180</v>
      </c>
      <c r="C19" s="159" t="s">
        <v>181</v>
      </c>
      <c r="D19" s="159"/>
      <c r="E19" s="348">
        <v>65</v>
      </c>
      <c r="F19" s="332">
        <v>63.1</v>
      </c>
      <c r="G19" s="164">
        <v>63.1</v>
      </c>
      <c r="H19" s="349">
        <v>62.8</v>
      </c>
      <c r="I19" s="601">
        <v>59.199999999999996</v>
      </c>
      <c r="J19" s="231">
        <v>57.4</v>
      </c>
      <c r="K19" s="9"/>
    </row>
    <row r="20" spans="1:11" ht="11.45" customHeight="1">
      <c r="A20" s="58" t="s">
        <v>283</v>
      </c>
      <c r="B20" s="158" t="s">
        <v>335</v>
      </c>
      <c r="C20" s="56" t="s">
        <v>181</v>
      </c>
      <c r="D20" s="56"/>
      <c r="E20" s="472">
        <v>15.9</v>
      </c>
      <c r="F20" s="334">
        <v>14.5</v>
      </c>
      <c r="G20" s="331">
        <v>15.8</v>
      </c>
      <c r="H20" s="347">
        <v>16.3</v>
      </c>
      <c r="I20" s="600">
        <v>20.3</v>
      </c>
      <c r="J20" s="163">
        <v>19.5</v>
      </c>
      <c r="K20" s="9"/>
    </row>
    <row r="21" spans="1:11" ht="11.45" customHeight="1">
      <c r="A21" s="149" t="s">
        <v>182</v>
      </c>
      <c r="B21" s="156" t="s">
        <v>183</v>
      </c>
      <c r="C21" s="6" t="s">
        <v>204</v>
      </c>
      <c r="D21" s="6"/>
      <c r="E21" s="350">
        <v>14.9</v>
      </c>
      <c r="F21" s="336">
        <v>13.6</v>
      </c>
      <c r="G21" s="165">
        <v>15</v>
      </c>
      <c r="H21" s="349">
        <v>16.600000000000001</v>
      </c>
      <c r="I21" s="601">
        <v>20.599999999999998</v>
      </c>
      <c r="J21" s="165">
        <v>19.400000000000002</v>
      </c>
      <c r="K21" s="9"/>
    </row>
    <row r="22" spans="1:11" ht="11.45" customHeight="1">
      <c r="A22" s="166" t="s">
        <v>184</v>
      </c>
      <c r="B22" s="167" t="s">
        <v>185</v>
      </c>
      <c r="C22" s="168" t="s">
        <v>181</v>
      </c>
      <c r="D22" s="168"/>
      <c r="E22" s="351">
        <v>9.1999999999999993</v>
      </c>
      <c r="F22" s="337">
        <v>9</v>
      </c>
      <c r="G22" s="338">
        <v>9.5</v>
      </c>
      <c r="H22" s="352">
        <v>10.199999999999999</v>
      </c>
      <c r="I22" s="602">
        <v>12.8</v>
      </c>
      <c r="J22" s="338">
        <v>11.899999999999999</v>
      </c>
      <c r="K22" s="9"/>
    </row>
    <row r="23" spans="1:11" ht="30" customHeight="1">
      <c r="A23" s="169"/>
      <c r="B23" s="169"/>
      <c r="C23" s="13"/>
      <c r="D23" s="13"/>
      <c r="E23" s="170"/>
      <c r="F23" s="170"/>
      <c r="G23" s="170"/>
      <c r="H23" s="486"/>
      <c r="I23" s="486"/>
      <c r="J23" s="170"/>
    </row>
    <row r="24" spans="1:11" ht="11.45" customHeight="1">
      <c r="A24" s="749" t="s">
        <v>89</v>
      </c>
      <c r="B24" s="749"/>
      <c r="C24" s="749"/>
      <c r="D24" s="749"/>
      <c r="E24" s="747" t="s">
        <v>655</v>
      </c>
      <c r="F24" s="747" t="s">
        <v>656</v>
      </c>
      <c r="G24" s="747" t="s">
        <v>657</v>
      </c>
      <c r="H24" s="745" t="s">
        <v>658</v>
      </c>
      <c r="I24" s="743" t="s">
        <v>659</v>
      </c>
      <c r="J24" s="154" t="s">
        <v>167</v>
      </c>
    </row>
    <row r="25" spans="1:11" ht="11.45" customHeight="1">
      <c r="A25" s="751" t="s">
        <v>171</v>
      </c>
      <c r="B25" s="751"/>
      <c r="C25" s="751"/>
      <c r="D25" s="25"/>
      <c r="E25" s="748"/>
      <c r="F25" s="748"/>
      <c r="G25" s="748"/>
      <c r="H25" s="746"/>
      <c r="I25" s="744"/>
      <c r="J25" s="44" t="s">
        <v>168</v>
      </c>
    </row>
    <row r="26" spans="1:11" ht="11.45" customHeight="1">
      <c r="A26" s="58" t="s">
        <v>27</v>
      </c>
      <c r="B26" s="158" t="s">
        <v>28</v>
      </c>
      <c r="C26" s="56" t="s">
        <v>25</v>
      </c>
      <c r="D26" s="57" t="s">
        <v>26</v>
      </c>
      <c r="E26" s="327">
        <v>8951</v>
      </c>
      <c r="F26" s="327">
        <v>9128</v>
      </c>
      <c r="G26" s="322">
        <v>9356</v>
      </c>
      <c r="H26" s="473">
        <v>10006</v>
      </c>
      <c r="I26" s="409">
        <v>10385</v>
      </c>
      <c r="J26" s="155">
        <v>379</v>
      </c>
    </row>
    <row r="27" spans="1:11" ht="11.45" customHeight="1">
      <c r="A27" s="149" t="s">
        <v>205</v>
      </c>
      <c r="B27" s="156" t="s">
        <v>186</v>
      </c>
      <c r="C27" s="6" t="s">
        <v>206</v>
      </c>
      <c r="D27" s="171" t="s">
        <v>207</v>
      </c>
      <c r="E27" s="336">
        <v>51328.87</v>
      </c>
      <c r="F27" s="336">
        <v>102767.58</v>
      </c>
      <c r="G27" s="348">
        <v>102928.93</v>
      </c>
      <c r="H27" s="474">
        <v>103389.43</v>
      </c>
      <c r="I27" s="412">
        <v>207313.15</v>
      </c>
      <c r="J27" s="165">
        <v>103923.72</v>
      </c>
    </row>
    <row r="28" spans="1:11" ht="11.45" customHeight="1">
      <c r="A28" s="58" t="s">
        <v>187</v>
      </c>
      <c r="B28" s="158" t="s">
        <v>336</v>
      </c>
      <c r="C28" s="56" t="s">
        <v>25</v>
      </c>
      <c r="D28" s="57" t="s">
        <v>26</v>
      </c>
      <c r="E28" s="327">
        <v>89013</v>
      </c>
      <c r="F28" s="327">
        <v>95400</v>
      </c>
      <c r="G28" s="327">
        <v>104329</v>
      </c>
      <c r="H28" s="473">
        <v>129578</v>
      </c>
      <c r="I28" s="409">
        <v>156418</v>
      </c>
      <c r="J28" s="155">
        <v>26840</v>
      </c>
    </row>
    <row r="29" spans="1:11" ht="11.45" customHeight="1">
      <c r="A29" s="149" t="s">
        <v>188</v>
      </c>
      <c r="B29" s="156" t="s">
        <v>29</v>
      </c>
      <c r="C29" s="6" t="s">
        <v>25</v>
      </c>
      <c r="D29" s="13" t="s">
        <v>208</v>
      </c>
      <c r="E29" s="353">
        <v>120073</v>
      </c>
      <c r="F29" s="353">
        <v>129942</v>
      </c>
      <c r="G29" s="329">
        <v>142697</v>
      </c>
      <c r="H29" s="475">
        <v>180032</v>
      </c>
      <c r="I29" s="410">
        <v>220882</v>
      </c>
      <c r="J29" s="157">
        <v>40850</v>
      </c>
    </row>
    <row r="30" spans="1:11" ht="11.45" customHeight="1">
      <c r="A30" s="58" t="s">
        <v>189</v>
      </c>
      <c r="B30" s="158" t="s">
        <v>337</v>
      </c>
      <c r="C30" s="56" t="s">
        <v>209</v>
      </c>
      <c r="D30" s="56"/>
      <c r="E30" s="335">
        <v>73.510000000000005</v>
      </c>
      <c r="F30" s="335">
        <v>72.900000000000006</v>
      </c>
      <c r="G30" s="335">
        <v>72.69</v>
      </c>
      <c r="H30" s="476">
        <v>71.819999999999993</v>
      </c>
      <c r="I30" s="411">
        <v>70.48</v>
      </c>
      <c r="J30" s="163">
        <v>-1.3399999999999892</v>
      </c>
    </row>
    <row r="31" spans="1:11" ht="11.25" customHeight="1">
      <c r="A31" s="172" t="s">
        <v>210</v>
      </c>
      <c r="B31" s="173" t="s">
        <v>338</v>
      </c>
      <c r="C31" s="174" t="s">
        <v>190</v>
      </c>
      <c r="D31" s="214" t="s">
        <v>191</v>
      </c>
      <c r="E31" s="354">
        <v>1719.56</v>
      </c>
      <c r="F31" s="354">
        <v>921.8</v>
      </c>
      <c r="G31" s="355">
        <v>1007.76</v>
      </c>
      <c r="H31" s="477">
        <v>1250.6500000000001</v>
      </c>
      <c r="I31" s="413">
        <v>750.9</v>
      </c>
      <c r="J31" s="253">
        <v>-499.75000000000011</v>
      </c>
    </row>
    <row r="32" spans="1:11" ht="30" customHeight="1"/>
    <row r="33" spans="1:28" ht="11.45" customHeight="1">
      <c r="A33" s="749" t="s">
        <v>89</v>
      </c>
      <c r="B33" s="749"/>
      <c r="C33" s="749"/>
      <c r="D33" s="750"/>
      <c r="E33" s="747" t="s">
        <v>655</v>
      </c>
      <c r="F33" s="747" t="s">
        <v>656</v>
      </c>
      <c r="G33" s="747" t="s">
        <v>657</v>
      </c>
      <c r="H33" s="745" t="s">
        <v>658</v>
      </c>
      <c r="I33" s="743" t="s">
        <v>659</v>
      </c>
      <c r="J33" s="206"/>
    </row>
    <row r="34" spans="1:28" ht="11.45" customHeight="1">
      <c r="A34" s="751" t="s">
        <v>171</v>
      </c>
      <c r="B34" s="751"/>
      <c r="C34" s="751"/>
      <c r="D34" s="25"/>
      <c r="E34" s="748"/>
      <c r="F34" s="748"/>
      <c r="G34" s="748"/>
      <c r="H34" s="746"/>
      <c r="I34" s="744"/>
      <c r="J34" s="207"/>
    </row>
    <row r="35" spans="1:28" ht="11.45" customHeight="1">
      <c r="A35" s="58" t="s">
        <v>192</v>
      </c>
      <c r="B35" s="60" t="s">
        <v>339</v>
      </c>
      <c r="C35" s="56" t="s">
        <v>25</v>
      </c>
      <c r="D35" s="57" t="s">
        <v>26</v>
      </c>
      <c r="E35" s="322">
        <v>8193</v>
      </c>
      <c r="F35" s="327">
        <v>8219</v>
      </c>
      <c r="G35" s="155">
        <v>14223</v>
      </c>
      <c r="H35" s="478">
        <v>16040</v>
      </c>
      <c r="I35" s="414">
        <v>17453</v>
      </c>
      <c r="J35" s="208"/>
    </row>
    <row r="36" spans="1:28" ht="11.45" customHeight="1">
      <c r="A36" s="120" t="s">
        <v>193</v>
      </c>
      <c r="B36" s="51" t="s">
        <v>340</v>
      </c>
      <c r="C36" s="159" t="s">
        <v>25</v>
      </c>
      <c r="D36" s="160" t="s">
        <v>26</v>
      </c>
      <c r="E36" s="329">
        <v>-3389</v>
      </c>
      <c r="F36" s="329">
        <v>-5842</v>
      </c>
      <c r="G36" s="161">
        <v>-5833</v>
      </c>
      <c r="H36" s="479">
        <v>-20314</v>
      </c>
      <c r="I36" s="415">
        <v>-10833</v>
      </c>
      <c r="J36" s="208"/>
    </row>
    <row r="37" spans="1:28" ht="11.45" customHeight="1">
      <c r="A37" s="58" t="s">
        <v>194</v>
      </c>
      <c r="B37" s="60" t="s">
        <v>341</v>
      </c>
      <c r="C37" s="56" t="s">
        <v>25</v>
      </c>
      <c r="D37" s="57" t="s">
        <v>26</v>
      </c>
      <c r="E37" s="327">
        <v>-1584</v>
      </c>
      <c r="F37" s="327">
        <v>-1573</v>
      </c>
      <c r="G37" s="155">
        <v>-1833</v>
      </c>
      <c r="H37" s="480">
        <v>-1948</v>
      </c>
      <c r="I37" s="414">
        <v>-4230</v>
      </c>
      <c r="J37" s="208"/>
    </row>
    <row r="38" spans="1:28" s="1" customFormat="1" ht="11.25" customHeight="1">
      <c r="A38" s="172" t="s">
        <v>213</v>
      </c>
      <c r="B38" s="173" t="s">
        <v>342</v>
      </c>
      <c r="C38" s="175" t="s">
        <v>25</v>
      </c>
      <c r="D38" s="176" t="s">
        <v>26</v>
      </c>
      <c r="E38" s="356">
        <v>16227</v>
      </c>
      <c r="F38" s="356">
        <v>19017</v>
      </c>
      <c r="G38" s="357">
        <v>27636</v>
      </c>
      <c r="H38" s="481">
        <v>29098</v>
      </c>
      <c r="I38" s="416">
        <v>39584</v>
      </c>
      <c r="J38" s="208"/>
      <c r="K38"/>
      <c r="L38" s="181"/>
      <c r="M38" s="181"/>
      <c r="N38" s="181"/>
      <c r="O38" s="181"/>
      <c r="P38" s="181"/>
      <c r="Q38" s="181"/>
      <c r="R38" s="181"/>
      <c r="S38" s="181"/>
      <c r="T38" s="181"/>
      <c r="U38" s="181"/>
      <c r="V38" s="181"/>
      <c r="W38" s="181"/>
      <c r="X38" s="181"/>
      <c r="Y38" s="181"/>
      <c r="Z38" s="181"/>
      <c r="AA38" s="181"/>
      <c r="AB38" s="181"/>
    </row>
    <row r="39" spans="1:28" s="1" customFormat="1" ht="11.45" customHeight="1">
      <c r="A39" s="153"/>
      <c r="B39" s="153"/>
      <c r="C39" s="153"/>
      <c r="D39" s="153"/>
      <c r="E39" s="153"/>
      <c r="F39" s="153"/>
      <c r="G39" s="153"/>
      <c r="H39" s="153"/>
      <c r="I39" s="212"/>
      <c r="J39" s="153"/>
      <c r="K39" s="181"/>
      <c r="L39" s="181"/>
      <c r="M39" s="181"/>
      <c r="N39" s="181"/>
      <c r="O39" s="181"/>
      <c r="P39" s="181"/>
      <c r="Q39" s="181"/>
      <c r="R39" s="181"/>
      <c r="S39" s="181"/>
      <c r="T39" s="181"/>
      <c r="U39" s="181"/>
      <c r="V39" s="181"/>
      <c r="W39" s="181"/>
      <c r="X39" s="181"/>
      <c r="Y39" s="181"/>
      <c r="Z39" s="181"/>
      <c r="AA39" s="181"/>
      <c r="AB39" s="181"/>
    </row>
    <row r="40" spans="1:28" s="1" customFormat="1" ht="11.45" customHeight="1">
      <c r="A40" s="177" t="s">
        <v>627</v>
      </c>
      <c r="C40" s="702"/>
      <c r="E40" s="702"/>
      <c r="J40" s="702"/>
      <c r="K40" s="181"/>
      <c r="L40" s="181"/>
      <c r="M40" s="181"/>
      <c r="N40" s="181"/>
      <c r="O40" s="181"/>
      <c r="P40" s="181"/>
      <c r="Q40" s="181"/>
      <c r="R40" s="181"/>
      <c r="S40" s="181"/>
      <c r="T40" s="181"/>
      <c r="U40" s="181"/>
      <c r="V40" s="181"/>
      <c r="W40" s="181"/>
      <c r="X40" s="181"/>
      <c r="Y40" s="181"/>
      <c r="Z40" s="181"/>
      <c r="AA40" s="181"/>
      <c r="AB40" s="181"/>
    </row>
    <row r="41" spans="1:28">
      <c r="A41" s="178" t="s">
        <v>628</v>
      </c>
      <c r="C41" s="702"/>
      <c r="E41" s="702"/>
      <c r="J41" s="702"/>
      <c r="K41" s="181"/>
    </row>
    <row r="42" spans="1:28" s="1" customFormat="1" ht="11.45" customHeight="1">
      <c r="A42" s="177" t="s">
        <v>653</v>
      </c>
      <c r="C42" s="153"/>
      <c r="E42" s="153"/>
      <c r="J42" s="153"/>
      <c r="K42" s="181"/>
      <c r="L42" s="181"/>
      <c r="M42" s="181"/>
      <c r="N42" s="181"/>
      <c r="O42" s="181"/>
      <c r="P42" s="181"/>
      <c r="Q42" s="181"/>
      <c r="R42" s="181"/>
      <c r="S42" s="181"/>
      <c r="T42" s="181"/>
      <c r="U42" s="181"/>
      <c r="V42" s="181"/>
      <c r="W42" s="181"/>
      <c r="X42" s="181"/>
      <c r="Y42" s="181"/>
      <c r="Z42" s="181"/>
      <c r="AA42" s="181"/>
      <c r="AB42" s="181"/>
    </row>
    <row r="43" spans="1:28">
      <c r="A43" s="178" t="s">
        <v>654</v>
      </c>
      <c r="C43" s="153"/>
      <c r="E43" s="153"/>
      <c r="J43" s="153"/>
      <c r="K43" s="181"/>
    </row>
    <row r="44" spans="1:28" ht="13.5" customHeight="1">
      <c r="A44" s="177" t="s">
        <v>625</v>
      </c>
    </row>
    <row r="45" spans="1:28" ht="13.5" customHeight="1">
      <c r="A45" s="187" t="s">
        <v>626</v>
      </c>
      <c r="I45" s="701"/>
      <c r="J45" s="9"/>
      <c r="K45" s="9"/>
    </row>
    <row r="46" spans="1:28">
      <c r="A46" s="177" t="s">
        <v>640</v>
      </c>
    </row>
    <row r="47" spans="1:28" ht="9.75" customHeight="1">
      <c r="A47" s="734" t="s">
        <v>633</v>
      </c>
    </row>
    <row r="48" spans="1:28">
      <c r="A48" s="734" t="s">
        <v>641</v>
      </c>
    </row>
    <row r="49" ht="13.5" customHeight="1"/>
    <row r="53" ht="10.5" customHeight="1"/>
  </sheetData>
  <mergeCells count="22">
    <mergeCell ref="A34:C34"/>
    <mergeCell ref="E33:E34"/>
    <mergeCell ref="F33:F34"/>
    <mergeCell ref="F24:F25"/>
    <mergeCell ref="A25:C25"/>
    <mergeCell ref="A33:D33"/>
    <mergeCell ref="A10:D10"/>
    <mergeCell ref="G10:G11"/>
    <mergeCell ref="H10:H11"/>
    <mergeCell ref="G24:G25"/>
    <mergeCell ref="H24:H25"/>
    <mergeCell ref="E10:E11"/>
    <mergeCell ref="F10:F11"/>
    <mergeCell ref="A24:D24"/>
    <mergeCell ref="E24:E25"/>
    <mergeCell ref="A11:C11"/>
    <mergeCell ref="J8:K8"/>
    <mergeCell ref="I33:I34"/>
    <mergeCell ref="H33:H34"/>
    <mergeCell ref="G33:G34"/>
    <mergeCell ref="I10:I11"/>
    <mergeCell ref="I24:I25"/>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5"/>
  <sheetViews>
    <sheetView showGridLines="0" zoomScaleNormal="100" zoomScaleSheetLayoutView="90" workbookViewId="0"/>
  </sheetViews>
  <sheetFormatPr defaultRowHeight="13.5"/>
  <cols>
    <col min="1" max="2" width="1.625" customWidth="1"/>
    <col min="3" max="3" width="9.5" customWidth="1"/>
    <col min="4" max="4" width="15.625" customWidth="1"/>
    <col min="5" max="5" width="7.625" style="255" customWidth="1"/>
    <col min="6" max="7" width="6.125" style="286" customWidth="1"/>
    <col min="8" max="8" width="7.625" style="255" customWidth="1"/>
    <col min="9" max="10" width="6.125" style="286" customWidth="1"/>
    <col min="11" max="11" width="7.625" style="255" customWidth="1"/>
    <col min="12" max="13" width="6.125" style="286" customWidth="1"/>
    <col min="14" max="14" width="7.625" style="255" customWidth="1"/>
    <col min="15" max="16" width="6.125" style="286" customWidth="1"/>
    <col min="17" max="17" width="7.625" style="255" customWidth="1"/>
    <col min="18" max="18" width="6.125" customWidth="1"/>
    <col min="19" max="19" width="6.125" style="286" customWidth="1"/>
    <col min="20" max="20" width="1.5" customWidth="1"/>
  </cols>
  <sheetData>
    <row r="1" spans="1:19">
      <c r="K1" s="254"/>
    </row>
    <row r="4" spans="1:19" ht="21.75" customHeight="1">
      <c r="A4" s="17"/>
      <c r="B4" s="17"/>
      <c r="C4" s="17"/>
      <c r="D4" s="17"/>
      <c r="E4" s="273"/>
      <c r="F4" s="287"/>
      <c r="G4" s="287"/>
      <c r="H4" s="273"/>
      <c r="I4" s="287"/>
      <c r="J4" s="287"/>
      <c r="K4" s="273"/>
      <c r="L4" s="287"/>
      <c r="M4" s="287"/>
      <c r="N4" s="273"/>
      <c r="O4" s="287"/>
      <c r="P4" s="287"/>
      <c r="Q4" s="273"/>
      <c r="R4" s="844" t="s">
        <v>238</v>
      </c>
      <c r="S4" s="844"/>
    </row>
    <row r="5" spans="1:19" ht="13.5" customHeight="1">
      <c r="A5" s="83" t="s">
        <v>122</v>
      </c>
      <c r="B5" s="80"/>
      <c r="C5" s="80"/>
      <c r="D5" s="80"/>
      <c r="E5" s="274"/>
      <c r="F5" s="288"/>
      <c r="G5" s="288"/>
      <c r="H5" s="274"/>
      <c r="I5" s="288"/>
      <c r="J5" s="288"/>
      <c r="K5" s="274"/>
      <c r="L5" s="288"/>
      <c r="M5" s="288"/>
      <c r="N5" s="274"/>
      <c r="O5" s="288"/>
      <c r="P5" s="288"/>
      <c r="Q5" s="275"/>
      <c r="R5" s="82"/>
      <c r="S5" s="316"/>
    </row>
    <row r="6" spans="1:19" ht="9.75" customHeight="1">
      <c r="A6" s="749" t="s">
        <v>239</v>
      </c>
      <c r="B6" s="749"/>
      <c r="C6" s="801"/>
      <c r="D6" s="802"/>
      <c r="E6" s="803" t="s">
        <v>655</v>
      </c>
      <c r="F6" s="804"/>
      <c r="G6" s="805" t="s">
        <v>162</v>
      </c>
      <c r="H6" s="803" t="s">
        <v>656</v>
      </c>
      <c r="I6" s="804"/>
      <c r="J6" s="805" t="s">
        <v>163</v>
      </c>
      <c r="K6" s="804" t="s">
        <v>657</v>
      </c>
      <c r="L6" s="804"/>
      <c r="M6" s="818" t="s">
        <v>164</v>
      </c>
      <c r="N6" s="815" t="s">
        <v>658</v>
      </c>
      <c r="O6" s="804"/>
      <c r="P6" s="816" t="s">
        <v>164</v>
      </c>
      <c r="Q6" s="840" t="s">
        <v>659</v>
      </c>
      <c r="R6" s="841"/>
      <c r="S6" s="842" t="s">
        <v>165</v>
      </c>
    </row>
    <row r="7" spans="1:19" ht="9.75" customHeight="1">
      <c r="A7" s="220"/>
      <c r="B7" s="39"/>
      <c r="C7" s="40"/>
      <c r="D7" s="39"/>
      <c r="E7" s="806" t="s">
        <v>162</v>
      </c>
      <c r="F7" s="807"/>
      <c r="G7" s="808" t="s">
        <v>162</v>
      </c>
      <c r="H7" s="806" t="s">
        <v>163</v>
      </c>
      <c r="I7" s="807"/>
      <c r="J7" s="808" t="s">
        <v>163</v>
      </c>
      <c r="K7" s="807" t="s">
        <v>164</v>
      </c>
      <c r="L7" s="807"/>
      <c r="M7" s="807" t="s">
        <v>164</v>
      </c>
      <c r="N7" s="806" t="s">
        <v>164</v>
      </c>
      <c r="O7" s="807"/>
      <c r="P7" s="817" t="s">
        <v>164</v>
      </c>
      <c r="Q7" s="843" t="s">
        <v>165</v>
      </c>
      <c r="R7" s="807"/>
      <c r="S7" s="817" t="s">
        <v>165</v>
      </c>
    </row>
    <row r="8" spans="1:19" ht="11.1" customHeight="1">
      <c r="A8" s="825"/>
      <c r="B8" s="825"/>
      <c r="C8" s="825"/>
      <c r="D8" s="823"/>
      <c r="E8" s="276"/>
      <c r="F8" s="289" t="s">
        <v>5</v>
      </c>
      <c r="G8" s="289" t="s">
        <v>428</v>
      </c>
      <c r="H8" s="277"/>
      <c r="I8" s="289" t="s">
        <v>5</v>
      </c>
      <c r="J8" s="289" t="s">
        <v>428</v>
      </c>
      <c r="K8" s="278"/>
      <c r="L8" s="289" t="s">
        <v>5</v>
      </c>
      <c r="M8" s="289" t="s">
        <v>428</v>
      </c>
      <c r="N8" s="277"/>
      <c r="O8" s="289" t="s">
        <v>5</v>
      </c>
      <c r="P8" s="289" t="s">
        <v>428</v>
      </c>
      <c r="Q8" s="279"/>
      <c r="R8" s="118" t="s">
        <v>5</v>
      </c>
      <c r="S8" s="302" t="s">
        <v>429</v>
      </c>
    </row>
    <row r="9" spans="1:19" ht="11.1" customHeight="1">
      <c r="A9" s="751" t="s">
        <v>92</v>
      </c>
      <c r="B9" s="751"/>
      <c r="C9" s="751"/>
      <c r="D9" s="822"/>
      <c r="E9" s="280"/>
      <c r="F9" s="290" t="s">
        <v>7</v>
      </c>
      <c r="G9" s="290" t="s">
        <v>6</v>
      </c>
      <c r="H9" s="281"/>
      <c r="I9" s="290" t="s">
        <v>7</v>
      </c>
      <c r="J9" s="290" t="s">
        <v>6</v>
      </c>
      <c r="K9" s="282"/>
      <c r="L9" s="290" t="s">
        <v>7</v>
      </c>
      <c r="M9" s="290" t="s">
        <v>6</v>
      </c>
      <c r="N9" s="281"/>
      <c r="O9" s="290" t="s">
        <v>7</v>
      </c>
      <c r="P9" s="290" t="s">
        <v>6</v>
      </c>
      <c r="Q9" s="283"/>
      <c r="R9" s="117" t="s">
        <v>7</v>
      </c>
      <c r="S9" s="303" t="s">
        <v>6</v>
      </c>
    </row>
    <row r="10" spans="1:19" s="1" customFormat="1" ht="10.5" customHeight="1">
      <c r="A10" s="490"/>
      <c r="B10" s="490" t="s">
        <v>71</v>
      </c>
      <c r="C10" s="20"/>
      <c r="D10" s="238" t="s">
        <v>456</v>
      </c>
      <c r="E10" s="517">
        <v>10956.461891999999</v>
      </c>
      <c r="F10" s="400">
        <v>85.497166539211861</v>
      </c>
      <c r="G10" s="574">
        <v>112.51472556803883</v>
      </c>
      <c r="H10" s="501">
        <v>11861.723262000001</v>
      </c>
      <c r="I10" s="400">
        <v>88.171095086584145</v>
      </c>
      <c r="J10" s="575">
        <v>108.26235128569188</v>
      </c>
      <c r="K10" s="499">
        <v>12072.388187</v>
      </c>
      <c r="L10" s="400">
        <v>88.615345098986126</v>
      </c>
      <c r="M10" s="574">
        <v>101.77600606882207</v>
      </c>
      <c r="N10" s="401">
        <v>15839</v>
      </c>
      <c r="O10" s="400">
        <v>88.4</v>
      </c>
      <c r="P10" s="406">
        <v>131.20000000000002</v>
      </c>
      <c r="Q10" s="417">
        <v>19691</v>
      </c>
      <c r="R10" s="400">
        <v>89.8</v>
      </c>
      <c r="S10" s="406">
        <v>124.30000000000001</v>
      </c>
    </row>
    <row r="11" spans="1:19" ht="9.75" customHeight="1">
      <c r="A11" s="491"/>
      <c r="B11" s="491" t="s">
        <v>276</v>
      </c>
      <c r="C11" s="311"/>
      <c r="D11" s="239" t="s">
        <v>457</v>
      </c>
      <c r="E11" s="518">
        <v>949.60261200000002</v>
      </c>
      <c r="F11" s="385">
        <v>7.4100867108856816</v>
      </c>
      <c r="G11" s="385">
        <v>107.51832549482062</v>
      </c>
      <c r="H11" s="497">
        <v>973.52579600000001</v>
      </c>
      <c r="I11" s="385">
        <v>7.2364557520359485</v>
      </c>
      <c r="J11" s="551">
        <v>102.51928371907215</v>
      </c>
      <c r="K11" s="375">
        <v>899.88550000000009</v>
      </c>
      <c r="L11" s="385">
        <v>6.6054589114310165</v>
      </c>
      <c r="M11" s="385">
        <v>92.435711893555222</v>
      </c>
      <c r="N11" s="497">
        <v>969</v>
      </c>
      <c r="O11" s="385">
        <v>5.4</v>
      </c>
      <c r="P11" s="405">
        <v>107.69999999999999</v>
      </c>
      <c r="Q11" s="431">
        <v>892</v>
      </c>
      <c r="R11" s="385">
        <v>4.1000000000000005</v>
      </c>
      <c r="S11" s="405">
        <v>92.100000000000009</v>
      </c>
    </row>
    <row r="12" spans="1:19" ht="9.75" customHeight="1">
      <c r="A12" s="490"/>
      <c r="B12" s="490" t="s">
        <v>438</v>
      </c>
      <c r="C12" s="603"/>
      <c r="D12" s="238" t="s">
        <v>458</v>
      </c>
      <c r="E12" s="517">
        <v>33.358978</v>
      </c>
      <c r="F12" s="400">
        <v>0.26031196254389388</v>
      </c>
      <c r="G12" s="574">
        <v>121.91682956243308</v>
      </c>
      <c r="H12" s="501">
        <v>25.903987999999998</v>
      </c>
      <c r="I12" s="400">
        <v>0.24839554283077941</v>
      </c>
      <c r="J12" s="575">
        <v>77.652223038727371</v>
      </c>
      <c r="K12" s="499">
        <v>23.005977000000001</v>
      </c>
      <c r="L12" s="400">
        <v>0.15708895039831106</v>
      </c>
      <c r="M12" s="574">
        <v>88.812490956990885</v>
      </c>
      <c r="N12" s="401">
        <v>56</v>
      </c>
      <c r="O12" s="400">
        <v>0.3</v>
      </c>
      <c r="P12" s="406">
        <v>243.4</v>
      </c>
      <c r="Q12" s="417">
        <v>185</v>
      </c>
      <c r="R12" s="400">
        <v>0.8</v>
      </c>
      <c r="S12" s="406">
        <v>330.4</v>
      </c>
    </row>
    <row r="13" spans="1:19" s="1" customFormat="1" ht="10.5" customHeight="1">
      <c r="A13" s="62"/>
      <c r="B13" s="62" t="s">
        <v>439</v>
      </c>
      <c r="C13" s="311"/>
      <c r="D13" s="55" t="s">
        <v>470</v>
      </c>
      <c r="E13" s="402">
        <v>11939.423482</v>
      </c>
      <c r="F13" s="385">
        <v>93.167565212641435</v>
      </c>
      <c r="G13" s="385">
        <v>112.12447196369708</v>
      </c>
      <c r="H13" s="497">
        <v>12861.153046000001</v>
      </c>
      <c r="I13" s="385">
        <v>95.600101527809315</v>
      </c>
      <c r="J13" s="551">
        <v>107.72005084993937</v>
      </c>
      <c r="K13" s="375">
        <v>12995.279664000002</v>
      </c>
      <c r="L13" s="385">
        <v>95.389675534395309</v>
      </c>
      <c r="M13" s="385">
        <v>101.04288175033975</v>
      </c>
      <c r="N13" s="497">
        <v>16865</v>
      </c>
      <c r="O13" s="385">
        <v>94.1</v>
      </c>
      <c r="P13" s="405">
        <v>129.80000000000001</v>
      </c>
      <c r="Q13" s="431">
        <v>20768</v>
      </c>
      <c r="R13" s="385">
        <v>94.699999999999989</v>
      </c>
      <c r="S13" s="405">
        <v>123.10000000000001</v>
      </c>
    </row>
    <row r="14" spans="1:19" s="1" customFormat="1" ht="9.75" customHeight="1">
      <c r="A14" s="629"/>
      <c r="B14" s="629" t="s">
        <v>443</v>
      </c>
      <c r="C14" s="630"/>
      <c r="D14" s="631" t="s">
        <v>460</v>
      </c>
      <c r="E14" s="512" t="s">
        <v>169</v>
      </c>
      <c r="F14" s="400" t="s">
        <v>169</v>
      </c>
      <c r="G14" s="400" t="s">
        <v>169</v>
      </c>
      <c r="H14" s="401">
        <v>0</v>
      </c>
      <c r="I14" s="400">
        <v>0</v>
      </c>
      <c r="J14" s="552" t="s">
        <v>169</v>
      </c>
      <c r="K14" s="376">
        <v>0</v>
      </c>
      <c r="L14" s="400">
        <v>0</v>
      </c>
      <c r="M14" s="400" t="s">
        <v>169</v>
      </c>
      <c r="N14" s="401">
        <v>0</v>
      </c>
      <c r="O14" s="400">
        <v>0</v>
      </c>
      <c r="P14" s="406" t="s">
        <v>169</v>
      </c>
      <c r="Q14" s="417">
        <v>0</v>
      </c>
      <c r="R14" s="400">
        <v>0</v>
      </c>
      <c r="S14" s="406" t="s">
        <v>465</v>
      </c>
    </row>
    <row r="15" spans="1:19" s="1" customFormat="1" ht="9.75" customHeight="1">
      <c r="A15" s="491"/>
      <c r="B15" s="491" t="s">
        <v>275</v>
      </c>
      <c r="C15" s="311"/>
      <c r="D15" s="239" t="s">
        <v>461</v>
      </c>
      <c r="E15" s="518">
        <v>0</v>
      </c>
      <c r="F15" s="385">
        <v>0</v>
      </c>
      <c r="G15" s="385" t="s">
        <v>169</v>
      </c>
      <c r="H15" s="497">
        <v>0</v>
      </c>
      <c r="I15" s="385">
        <v>0</v>
      </c>
      <c r="J15" s="551" t="s">
        <v>169</v>
      </c>
      <c r="K15" s="375">
        <v>0</v>
      </c>
      <c r="L15" s="385">
        <v>0</v>
      </c>
      <c r="M15" s="385" t="s">
        <v>169</v>
      </c>
      <c r="N15" s="497">
        <v>0</v>
      </c>
      <c r="O15" s="385">
        <v>0</v>
      </c>
      <c r="P15" s="405" t="s">
        <v>169</v>
      </c>
      <c r="Q15" s="431">
        <v>0</v>
      </c>
      <c r="R15" s="385">
        <v>0</v>
      </c>
      <c r="S15" s="405" t="s">
        <v>465</v>
      </c>
    </row>
    <row r="16" spans="1:19" s="1" customFormat="1" ht="9.75" customHeight="1">
      <c r="A16" s="490"/>
      <c r="B16" s="490" t="s">
        <v>72</v>
      </c>
      <c r="C16" s="20"/>
      <c r="D16" s="238" t="s">
        <v>459</v>
      </c>
      <c r="E16" s="517">
        <v>876.291695</v>
      </c>
      <c r="F16" s="400">
        <v>6.8380155676941081</v>
      </c>
      <c r="G16" s="574">
        <v>116.98218601803514</v>
      </c>
      <c r="H16" s="501">
        <v>591</v>
      </c>
      <c r="I16" s="400">
        <v>4.393047792904345</v>
      </c>
      <c r="J16" s="575">
        <v>67.5</v>
      </c>
      <c r="K16" s="499">
        <v>627.23447700000008</v>
      </c>
      <c r="L16" s="400">
        <v>4.6041097069087389</v>
      </c>
      <c r="M16" s="574">
        <v>106.13104517766499</v>
      </c>
      <c r="N16" s="401">
        <v>1058</v>
      </c>
      <c r="O16" s="400">
        <v>5.8999999999999995</v>
      </c>
      <c r="P16" s="406">
        <v>168.70000000000002</v>
      </c>
      <c r="Q16" s="417">
        <v>1163</v>
      </c>
      <c r="R16" s="400">
        <v>5.3</v>
      </c>
      <c r="S16" s="406">
        <v>109.89999999999999</v>
      </c>
    </row>
    <row r="17" spans="1:19" ht="9.75" customHeight="1">
      <c r="A17" s="62"/>
      <c r="B17" s="62" t="s">
        <v>440</v>
      </c>
      <c r="C17" s="311"/>
      <c r="D17" s="55" t="s">
        <v>471</v>
      </c>
      <c r="E17" s="402">
        <v>876.32031399999994</v>
      </c>
      <c r="F17" s="385">
        <v>6.8382388919235257</v>
      </c>
      <c r="G17" s="385">
        <v>116.98600656455037</v>
      </c>
      <c r="H17" s="497">
        <v>591</v>
      </c>
      <c r="I17" s="385">
        <v>4.393047792904345</v>
      </c>
      <c r="J17" s="551">
        <v>67.5</v>
      </c>
      <c r="K17" s="375">
        <v>627.23447700000008</v>
      </c>
      <c r="L17" s="385">
        <v>4.6041097069087389</v>
      </c>
      <c r="M17" s="385">
        <v>106.13104517766499</v>
      </c>
      <c r="N17" s="497">
        <v>1058</v>
      </c>
      <c r="O17" s="385">
        <v>5.8999999999999995</v>
      </c>
      <c r="P17" s="405">
        <v>168.70000000000002</v>
      </c>
      <c r="Q17" s="431">
        <v>1163</v>
      </c>
      <c r="R17" s="385">
        <v>5.3</v>
      </c>
      <c r="S17" s="405">
        <v>109.89999999999999</v>
      </c>
    </row>
    <row r="18" spans="1:19" s="1" customFormat="1" ht="9.75" customHeight="1">
      <c r="A18" s="605"/>
      <c r="B18" s="605" t="s">
        <v>442</v>
      </c>
      <c r="C18" s="606"/>
      <c r="D18" s="607" t="s">
        <v>462</v>
      </c>
      <c r="E18" s="645" t="s">
        <v>169</v>
      </c>
      <c r="F18" s="609" t="s">
        <v>169</v>
      </c>
      <c r="G18" s="609" t="s">
        <v>169</v>
      </c>
      <c r="H18" s="648" t="s">
        <v>169</v>
      </c>
      <c r="I18" s="609" t="s">
        <v>648</v>
      </c>
      <c r="J18" s="608" t="s">
        <v>169</v>
      </c>
      <c r="K18" s="650">
        <v>0</v>
      </c>
      <c r="L18" s="609">
        <v>0</v>
      </c>
      <c r="M18" s="609" t="s">
        <v>169</v>
      </c>
      <c r="N18" s="648">
        <v>0</v>
      </c>
      <c r="O18" s="609">
        <v>0</v>
      </c>
      <c r="P18" s="610" t="s">
        <v>169</v>
      </c>
      <c r="Q18" s="611">
        <v>0</v>
      </c>
      <c r="R18" s="609">
        <v>0</v>
      </c>
      <c r="S18" s="406" t="s">
        <v>328</v>
      </c>
    </row>
    <row r="19" spans="1:19" s="1" customFormat="1" ht="9.75" customHeight="1">
      <c r="A19" s="62" t="s">
        <v>441</v>
      </c>
      <c r="B19" s="66"/>
      <c r="C19" s="311"/>
      <c r="D19" s="239" t="s">
        <v>446</v>
      </c>
      <c r="E19" s="518">
        <v>12815</v>
      </c>
      <c r="F19" s="385">
        <v>100</v>
      </c>
      <c r="G19" s="385">
        <v>112.43746356704287</v>
      </c>
      <c r="H19" s="497">
        <v>13453.07213</v>
      </c>
      <c r="I19" s="385">
        <v>99.999981097257972</v>
      </c>
      <c r="J19" s="551">
        <v>104.9791036285603</v>
      </c>
      <c r="K19" s="375">
        <v>13623.360800000002</v>
      </c>
      <c r="L19" s="385">
        <v>100</v>
      </c>
      <c r="M19" s="385">
        <v>101.26579764350079</v>
      </c>
      <c r="N19" s="497">
        <v>17923</v>
      </c>
      <c r="O19" s="385">
        <v>100</v>
      </c>
      <c r="P19" s="405">
        <v>131.6</v>
      </c>
      <c r="Q19" s="431">
        <v>21931</v>
      </c>
      <c r="R19" s="385">
        <v>100</v>
      </c>
      <c r="S19" s="405">
        <v>122.39999999999999</v>
      </c>
    </row>
    <row r="20" spans="1:19" s="1" customFormat="1" ht="9.75" customHeight="1">
      <c r="A20" s="605" t="s">
        <v>452</v>
      </c>
      <c r="B20" s="604"/>
      <c r="C20" s="614"/>
      <c r="D20" s="615" t="s">
        <v>472</v>
      </c>
      <c r="E20" s="646">
        <v>0</v>
      </c>
      <c r="F20" s="609">
        <v>0</v>
      </c>
      <c r="G20" s="609" t="s">
        <v>169</v>
      </c>
      <c r="H20" s="648">
        <v>0</v>
      </c>
      <c r="I20" s="609">
        <v>0</v>
      </c>
      <c r="J20" s="608" t="s">
        <v>169</v>
      </c>
      <c r="K20" s="650">
        <v>0</v>
      </c>
      <c r="L20" s="609">
        <v>0</v>
      </c>
      <c r="M20" s="609" t="s">
        <v>169</v>
      </c>
      <c r="N20" s="648">
        <v>0</v>
      </c>
      <c r="O20" s="609">
        <v>0</v>
      </c>
      <c r="P20" s="610" t="s">
        <v>169</v>
      </c>
      <c r="Q20" s="664">
        <v>0</v>
      </c>
      <c r="R20" s="666">
        <v>0</v>
      </c>
      <c r="S20" s="665" t="s">
        <v>465</v>
      </c>
    </row>
    <row r="21" spans="1:19" ht="9.75" customHeight="1">
      <c r="A21" s="62" t="s">
        <v>438</v>
      </c>
      <c r="B21" s="66"/>
      <c r="C21" s="311"/>
      <c r="D21" s="239" t="s">
        <v>463</v>
      </c>
      <c r="E21" s="518">
        <v>0</v>
      </c>
      <c r="F21" s="385">
        <v>0</v>
      </c>
      <c r="G21" s="385" t="s">
        <v>169</v>
      </c>
      <c r="H21" s="497" t="s">
        <v>169</v>
      </c>
      <c r="I21" s="385" t="s">
        <v>169</v>
      </c>
      <c r="J21" s="551" t="s">
        <v>169</v>
      </c>
      <c r="K21" s="375">
        <v>0</v>
      </c>
      <c r="L21" s="385">
        <v>0</v>
      </c>
      <c r="M21" s="385" t="s">
        <v>169</v>
      </c>
      <c r="N21" s="497">
        <v>0</v>
      </c>
      <c r="O21" s="385">
        <v>0</v>
      </c>
      <c r="P21" s="405" t="s">
        <v>169</v>
      </c>
      <c r="Q21" s="431">
        <v>0</v>
      </c>
      <c r="R21" s="385">
        <v>0</v>
      </c>
      <c r="S21" s="405" t="s">
        <v>465</v>
      </c>
    </row>
    <row r="22" spans="1:19" ht="9.75" customHeight="1">
      <c r="A22" s="624" t="s">
        <v>455</v>
      </c>
      <c r="B22" s="624"/>
      <c r="C22" s="625"/>
      <c r="D22" s="623" t="s">
        <v>141</v>
      </c>
      <c r="E22" s="647">
        <v>12815</v>
      </c>
      <c r="F22" s="617">
        <v>100</v>
      </c>
      <c r="G22" s="617">
        <v>112.43746356704287</v>
      </c>
      <c r="H22" s="649">
        <v>13453.074673000001</v>
      </c>
      <c r="I22" s="617">
        <v>100</v>
      </c>
      <c r="J22" s="616">
        <v>104.97912347249319</v>
      </c>
      <c r="K22" s="651">
        <v>13623.360800000002</v>
      </c>
      <c r="L22" s="617">
        <v>100</v>
      </c>
      <c r="M22" s="617">
        <v>101.2657785014883</v>
      </c>
      <c r="N22" s="649">
        <v>17923</v>
      </c>
      <c r="O22" s="617">
        <v>100</v>
      </c>
      <c r="P22" s="618">
        <v>131.6</v>
      </c>
      <c r="Q22" s="619">
        <v>21932</v>
      </c>
      <c r="R22" s="620">
        <v>100</v>
      </c>
      <c r="S22" s="621">
        <v>122.39999999999999</v>
      </c>
    </row>
    <row r="23" spans="1:19" ht="39.950000000000003" customHeight="1">
      <c r="A23" s="1"/>
      <c r="B23" s="1"/>
      <c r="C23" s="1"/>
      <c r="D23" s="1"/>
      <c r="E23" s="273"/>
      <c r="F23" s="287"/>
      <c r="G23" s="287"/>
      <c r="H23" s="273"/>
      <c r="I23" s="287"/>
      <c r="J23" s="287"/>
      <c r="K23" s="273"/>
      <c r="L23" s="287"/>
      <c r="M23" s="287"/>
      <c r="N23" s="273"/>
      <c r="O23" s="287"/>
      <c r="P23" s="287"/>
      <c r="Q23" s="273"/>
      <c r="R23" s="17"/>
      <c r="S23" s="287"/>
    </row>
    <row r="24" spans="1:19" ht="13.5" customHeight="1">
      <c r="A24" s="83" t="s">
        <v>435</v>
      </c>
      <c r="B24" s="80"/>
      <c r="C24" s="80"/>
      <c r="D24" s="80"/>
      <c r="E24" s="274"/>
      <c r="F24" s="288"/>
      <c r="G24" s="288"/>
      <c r="H24" s="274"/>
      <c r="I24" s="288"/>
      <c r="J24" s="288"/>
      <c r="K24" s="274"/>
      <c r="L24" s="288"/>
      <c r="M24" s="288"/>
      <c r="N24" s="274"/>
      <c r="O24" s="288"/>
      <c r="P24" s="288"/>
      <c r="Q24" s="275"/>
      <c r="R24" s="82"/>
      <c r="S24" s="316"/>
    </row>
    <row r="25" spans="1:19" ht="9.75" customHeight="1">
      <c r="A25" s="749" t="s">
        <v>239</v>
      </c>
      <c r="B25" s="749"/>
      <c r="C25" s="801"/>
      <c r="D25" s="802"/>
      <c r="E25" s="803" t="s">
        <v>655</v>
      </c>
      <c r="F25" s="804"/>
      <c r="G25" s="805" t="s">
        <v>162</v>
      </c>
      <c r="H25" s="803" t="s">
        <v>656</v>
      </c>
      <c r="I25" s="804"/>
      <c r="J25" s="805" t="s">
        <v>163</v>
      </c>
      <c r="K25" s="804" t="s">
        <v>657</v>
      </c>
      <c r="L25" s="804"/>
      <c r="M25" s="818" t="s">
        <v>164</v>
      </c>
      <c r="N25" s="815" t="s">
        <v>658</v>
      </c>
      <c r="O25" s="804"/>
      <c r="P25" s="816" t="s">
        <v>164</v>
      </c>
      <c r="Q25" s="840" t="s">
        <v>659</v>
      </c>
      <c r="R25" s="841"/>
      <c r="S25" s="842" t="s">
        <v>165</v>
      </c>
    </row>
    <row r="26" spans="1:19" ht="9.75" customHeight="1">
      <c r="A26" s="39"/>
      <c r="B26" s="39"/>
      <c r="C26" s="40"/>
      <c r="D26" s="39"/>
      <c r="E26" s="806" t="s">
        <v>162</v>
      </c>
      <c r="F26" s="807"/>
      <c r="G26" s="808" t="s">
        <v>162</v>
      </c>
      <c r="H26" s="806" t="s">
        <v>163</v>
      </c>
      <c r="I26" s="807"/>
      <c r="J26" s="808" t="s">
        <v>163</v>
      </c>
      <c r="K26" s="807" t="s">
        <v>164</v>
      </c>
      <c r="L26" s="807"/>
      <c r="M26" s="807" t="s">
        <v>164</v>
      </c>
      <c r="N26" s="806" t="s">
        <v>164</v>
      </c>
      <c r="O26" s="807"/>
      <c r="P26" s="817" t="s">
        <v>164</v>
      </c>
      <c r="Q26" s="843" t="s">
        <v>165</v>
      </c>
      <c r="R26" s="807"/>
      <c r="S26" s="817" t="s">
        <v>165</v>
      </c>
    </row>
    <row r="27" spans="1:19" ht="11.1" customHeight="1">
      <c r="A27" s="825"/>
      <c r="B27" s="825"/>
      <c r="C27" s="825"/>
      <c r="D27" s="823"/>
      <c r="E27" s="276"/>
      <c r="F27" s="289" t="s">
        <v>5</v>
      </c>
      <c r="G27" s="289" t="s">
        <v>428</v>
      </c>
      <c r="H27" s="277"/>
      <c r="I27" s="289" t="s">
        <v>5</v>
      </c>
      <c r="J27" s="289" t="s">
        <v>428</v>
      </c>
      <c r="K27" s="278"/>
      <c r="L27" s="289" t="s">
        <v>5</v>
      </c>
      <c r="M27" s="289" t="s">
        <v>428</v>
      </c>
      <c r="N27" s="277"/>
      <c r="O27" s="289" t="s">
        <v>5</v>
      </c>
      <c r="P27" s="289" t="s">
        <v>428</v>
      </c>
      <c r="Q27" s="279"/>
      <c r="R27" s="118" t="s">
        <v>5</v>
      </c>
      <c r="S27" s="302" t="s">
        <v>429</v>
      </c>
    </row>
    <row r="28" spans="1:19" ht="11.1" customHeight="1">
      <c r="A28" s="751" t="s">
        <v>92</v>
      </c>
      <c r="B28" s="751"/>
      <c r="C28" s="751"/>
      <c r="D28" s="822"/>
      <c r="E28" s="280"/>
      <c r="F28" s="290" t="s">
        <v>7</v>
      </c>
      <c r="G28" s="290" t="s">
        <v>6</v>
      </c>
      <c r="H28" s="281"/>
      <c r="I28" s="290" t="s">
        <v>7</v>
      </c>
      <c r="J28" s="290" t="s">
        <v>6</v>
      </c>
      <c r="K28" s="282"/>
      <c r="L28" s="290" t="s">
        <v>7</v>
      </c>
      <c r="M28" s="290" t="s">
        <v>6</v>
      </c>
      <c r="N28" s="281"/>
      <c r="O28" s="290" t="s">
        <v>7</v>
      </c>
      <c r="P28" s="290" t="s">
        <v>6</v>
      </c>
      <c r="Q28" s="283"/>
      <c r="R28" s="117" t="s">
        <v>7</v>
      </c>
      <c r="S28" s="303" t="s">
        <v>6</v>
      </c>
    </row>
    <row r="29" spans="1:19" ht="10.5" customHeight="1">
      <c r="A29" s="490"/>
      <c r="B29" s="490" t="s">
        <v>71</v>
      </c>
      <c r="C29" s="20"/>
      <c r="D29" s="238" t="s">
        <v>456</v>
      </c>
      <c r="E29" s="517">
        <v>12519.872463</v>
      </c>
      <c r="F29" s="400">
        <v>74.033897835728226</v>
      </c>
      <c r="G29" s="574">
        <v>95.478720349161506</v>
      </c>
      <c r="H29" s="501">
        <v>13361.480787999999</v>
      </c>
      <c r="I29" s="400">
        <v>72.329778413542556</v>
      </c>
      <c r="J29" s="575">
        <v>106.72217969861279</v>
      </c>
      <c r="K29" s="499">
        <v>12994.76873</v>
      </c>
      <c r="L29" s="400">
        <v>73.517239230236711</v>
      </c>
      <c r="M29" s="574">
        <v>97.255453464938228</v>
      </c>
      <c r="N29" s="401">
        <v>17684</v>
      </c>
      <c r="O29" s="400">
        <v>74.5</v>
      </c>
      <c r="P29" s="406">
        <v>136.1</v>
      </c>
      <c r="Q29" s="417">
        <v>20311</v>
      </c>
      <c r="R29" s="400">
        <v>67.7</v>
      </c>
      <c r="S29" s="406">
        <v>114.9</v>
      </c>
    </row>
    <row r="30" spans="1:19" ht="9.75" customHeight="1">
      <c r="A30" s="491"/>
      <c r="B30" s="491" t="s">
        <v>276</v>
      </c>
      <c r="C30" s="311"/>
      <c r="D30" s="239" t="s">
        <v>457</v>
      </c>
      <c r="E30" s="518">
        <v>1196.1130039999998</v>
      </c>
      <c r="F30" s="385">
        <v>7.0729880196321915</v>
      </c>
      <c r="G30" s="385">
        <v>95.196074682160088</v>
      </c>
      <c r="H30" s="497">
        <v>1178.475252</v>
      </c>
      <c r="I30" s="385">
        <v>6.3794466493232616</v>
      </c>
      <c r="J30" s="551">
        <v>98.525410898383655</v>
      </c>
      <c r="K30" s="375">
        <v>1106.6658950000001</v>
      </c>
      <c r="L30" s="385">
        <v>6.2609056799011631</v>
      </c>
      <c r="M30" s="385">
        <v>93.90658761156574</v>
      </c>
      <c r="N30" s="497">
        <v>1417</v>
      </c>
      <c r="O30" s="385">
        <v>6</v>
      </c>
      <c r="P30" s="405">
        <v>128</v>
      </c>
      <c r="Q30" s="431">
        <v>1698</v>
      </c>
      <c r="R30" s="385">
        <v>5.7</v>
      </c>
      <c r="S30" s="405">
        <v>119.8</v>
      </c>
    </row>
    <row r="31" spans="1:19" ht="9.75" customHeight="1">
      <c r="A31" s="490"/>
      <c r="B31" s="490" t="s">
        <v>438</v>
      </c>
      <c r="C31" s="603"/>
      <c r="D31" s="238" t="s">
        <v>458</v>
      </c>
      <c r="E31" s="517">
        <v>3.5967790000000002</v>
      </c>
      <c r="F31" s="400">
        <v>2.1268872331618473E-2</v>
      </c>
      <c r="G31" s="574">
        <v>76.142869481790228</v>
      </c>
      <c r="H31" s="501">
        <v>3.7875260000000002</v>
      </c>
      <c r="I31" s="400">
        <v>2.0503035603775865E-2</v>
      </c>
      <c r="J31" s="575">
        <v>105.30327273374316</v>
      </c>
      <c r="K31" s="499">
        <v>5.1777460000000008</v>
      </c>
      <c r="L31" s="400">
        <v>2.9292833082640118E-2</v>
      </c>
      <c r="M31" s="574">
        <v>136.70522657798259</v>
      </c>
      <c r="N31" s="401">
        <v>6</v>
      </c>
      <c r="O31" s="400">
        <v>0</v>
      </c>
      <c r="P31" s="406">
        <v>115.9</v>
      </c>
      <c r="Q31" s="417">
        <v>1276</v>
      </c>
      <c r="R31" s="642">
        <v>4.3</v>
      </c>
      <c r="S31" s="406">
        <v>21266.7</v>
      </c>
    </row>
    <row r="32" spans="1:19" ht="10.5" customHeight="1">
      <c r="A32" s="62"/>
      <c r="B32" s="62" t="s">
        <v>439</v>
      </c>
      <c r="C32" s="311"/>
      <c r="D32" s="55" t="s">
        <v>470</v>
      </c>
      <c r="E32" s="402">
        <v>13719.582245999998</v>
      </c>
      <c r="F32" s="385">
        <v>81.128154727692021</v>
      </c>
      <c r="G32" s="385">
        <v>95.447658990350519</v>
      </c>
      <c r="H32" s="497">
        <v>14543.743566000001</v>
      </c>
      <c r="I32" s="385">
        <v>78.729728098469607</v>
      </c>
      <c r="J32" s="551">
        <v>106.00718961570634</v>
      </c>
      <c r="K32" s="375">
        <v>14106.612370999999</v>
      </c>
      <c r="L32" s="385">
        <v>79.807437743220504</v>
      </c>
      <c r="M32" s="385">
        <v>96.994369482545636</v>
      </c>
      <c r="N32" s="497">
        <v>19107</v>
      </c>
      <c r="O32" s="385">
        <v>80.5</v>
      </c>
      <c r="P32" s="405">
        <v>135.4</v>
      </c>
      <c r="Q32" s="431">
        <v>23287</v>
      </c>
      <c r="R32" s="385">
        <v>77.600000000000009</v>
      </c>
      <c r="S32" s="405">
        <v>121.9</v>
      </c>
    </row>
    <row r="33" spans="1:20" ht="9.75" customHeight="1">
      <c r="A33" s="629"/>
      <c r="B33" s="629" t="s">
        <v>443</v>
      </c>
      <c r="C33" s="630"/>
      <c r="D33" s="631" t="s">
        <v>460</v>
      </c>
      <c r="E33" s="512">
        <v>5.3935240000000002</v>
      </c>
      <c r="F33" s="400">
        <v>3.1893584057713913E-2</v>
      </c>
      <c r="G33" s="400">
        <v>100</v>
      </c>
      <c r="H33" s="401">
        <v>6.1755020000000007</v>
      </c>
      <c r="I33" s="400">
        <v>3.3429879392825046E-2</v>
      </c>
      <c r="J33" s="552">
        <v>120</v>
      </c>
      <c r="K33" s="376">
        <v>8.4120749999999997</v>
      </c>
      <c r="L33" s="400">
        <v>4.7590883920078313E-2</v>
      </c>
      <c r="M33" s="400">
        <v>133.30000000000001</v>
      </c>
      <c r="N33" s="401">
        <v>6</v>
      </c>
      <c r="O33" s="400">
        <v>0</v>
      </c>
      <c r="P33" s="406">
        <v>71.3</v>
      </c>
      <c r="Q33" s="417">
        <v>3</v>
      </c>
      <c r="R33" s="642">
        <v>0</v>
      </c>
      <c r="S33" s="406">
        <v>50</v>
      </c>
    </row>
    <row r="34" spans="1:20" ht="9.75" customHeight="1">
      <c r="A34" s="491"/>
      <c r="B34" s="491" t="s">
        <v>275</v>
      </c>
      <c r="C34" s="311"/>
      <c r="D34" s="239" t="s">
        <v>461</v>
      </c>
      <c r="E34" s="518">
        <v>309.19765200000001</v>
      </c>
      <c r="F34" s="385">
        <v>1.8283818343090297</v>
      </c>
      <c r="G34" s="385">
        <v>78.982328772872151</v>
      </c>
      <c r="H34" s="497">
        <v>170.19240500000001</v>
      </c>
      <c r="I34" s="385">
        <v>0.92130349447297299</v>
      </c>
      <c r="J34" s="551">
        <v>55.043239785016219</v>
      </c>
      <c r="K34" s="375">
        <v>77.49166000000001</v>
      </c>
      <c r="L34" s="385">
        <v>0.43840510169419278</v>
      </c>
      <c r="M34" s="385">
        <v>45.3</v>
      </c>
      <c r="N34" s="497">
        <v>101</v>
      </c>
      <c r="O34" s="385">
        <v>0.4</v>
      </c>
      <c r="P34" s="405">
        <v>130.29999999999998</v>
      </c>
      <c r="Q34" s="431">
        <v>198</v>
      </c>
      <c r="R34" s="385">
        <v>0.70000000000000007</v>
      </c>
      <c r="S34" s="405">
        <v>196</v>
      </c>
    </row>
    <row r="35" spans="1:20" ht="9.75" customHeight="1">
      <c r="A35" s="490"/>
      <c r="B35" s="490" t="s">
        <v>72</v>
      </c>
      <c r="C35" s="20"/>
      <c r="D35" s="238" t="s">
        <v>459</v>
      </c>
      <c r="E35" s="517">
        <v>1611.368107</v>
      </c>
      <c r="F35" s="400">
        <v>9.5285205310153156</v>
      </c>
      <c r="G35" s="574">
        <v>87.574353641304342</v>
      </c>
      <c r="H35" s="501">
        <v>1992.022093</v>
      </c>
      <c r="I35" s="400">
        <v>10.783424297625183</v>
      </c>
      <c r="J35" s="575">
        <v>123.62303091059006</v>
      </c>
      <c r="K35" s="499">
        <v>1857.0348389999999</v>
      </c>
      <c r="L35" s="400">
        <v>10.506079588970655</v>
      </c>
      <c r="M35" s="574">
        <v>93.223606581756911</v>
      </c>
      <c r="N35" s="401">
        <v>2424</v>
      </c>
      <c r="O35" s="400">
        <v>10.199999999999999</v>
      </c>
      <c r="P35" s="406">
        <v>130.5</v>
      </c>
      <c r="Q35" s="417">
        <v>3356</v>
      </c>
      <c r="R35" s="400">
        <v>11.200000000000001</v>
      </c>
      <c r="S35" s="406">
        <v>138.39999999999998</v>
      </c>
    </row>
    <row r="36" spans="1:20" ht="9.75" customHeight="1">
      <c r="A36" s="62"/>
      <c r="B36" s="62" t="s">
        <v>440</v>
      </c>
      <c r="C36" s="311"/>
      <c r="D36" s="55" t="s">
        <v>471</v>
      </c>
      <c r="E36" s="402">
        <v>1925.9592830000001</v>
      </c>
      <c r="F36" s="385">
        <v>11.388795949382059</v>
      </c>
      <c r="G36" s="385">
        <v>86.077595352892217</v>
      </c>
      <c r="H36" s="497">
        <v>2168.3900000000003</v>
      </c>
      <c r="I36" s="385">
        <v>11.738157671490983</v>
      </c>
      <c r="J36" s="551">
        <v>112.58753075103303</v>
      </c>
      <c r="K36" s="375">
        <v>1942.938574</v>
      </c>
      <c r="L36" s="385">
        <v>10.992075574584927</v>
      </c>
      <c r="M36" s="385">
        <v>89.602819326781614</v>
      </c>
      <c r="N36" s="497">
        <v>2532</v>
      </c>
      <c r="O36" s="385">
        <v>10.7</v>
      </c>
      <c r="P36" s="405">
        <v>130.29999999999998</v>
      </c>
      <c r="Q36" s="431">
        <v>3558</v>
      </c>
      <c r="R36" s="385">
        <v>11.899999999999999</v>
      </c>
      <c r="S36" s="405">
        <v>140.5</v>
      </c>
    </row>
    <row r="37" spans="1:20" ht="9.75" customHeight="1">
      <c r="A37" s="605"/>
      <c r="B37" s="605" t="s">
        <v>442</v>
      </c>
      <c r="C37" s="606"/>
      <c r="D37" s="607" t="s">
        <v>462</v>
      </c>
      <c r="E37" s="645">
        <v>524.42440000000011</v>
      </c>
      <c r="F37" s="609">
        <v>3.1010845012122297</v>
      </c>
      <c r="G37" s="609">
        <v>107.00881885900651</v>
      </c>
      <c r="H37" s="648">
        <v>704.26116499999989</v>
      </c>
      <c r="I37" s="609">
        <v>3.8123808893593516</v>
      </c>
      <c r="J37" s="608">
        <v>134.2922192407523</v>
      </c>
      <c r="K37" s="650">
        <v>497.10920200000004</v>
      </c>
      <c r="L37" s="609">
        <v>2.8123698763961049</v>
      </c>
      <c r="M37" s="609">
        <v>70.585917086596723</v>
      </c>
      <c r="N37" s="648">
        <v>819</v>
      </c>
      <c r="O37" s="609">
        <v>3.5000000000000004</v>
      </c>
      <c r="P37" s="610">
        <v>164.79999999999998</v>
      </c>
      <c r="Q37" s="611">
        <v>1148</v>
      </c>
      <c r="R37" s="609">
        <v>3.8</v>
      </c>
      <c r="S37" s="610">
        <v>140.19999999999999</v>
      </c>
    </row>
    <row r="38" spans="1:20" ht="9.75" customHeight="1">
      <c r="A38" s="62" t="s">
        <v>441</v>
      </c>
      <c r="B38" s="66"/>
      <c r="C38" s="311"/>
      <c r="D38" s="239" t="s">
        <v>446</v>
      </c>
      <c r="E38" s="518">
        <v>16169</v>
      </c>
      <c r="F38" s="385">
        <v>95.612323339837985</v>
      </c>
      <c r="G38" s="385">
        <v>94.6</v>
      </c>
      <c r="H38" s="497">
        <v>17416.394731</v>
      </c>
      <c r="I38" s="385">
        <v>94.280266659319935</v>
      </c>
      <c r="J38" s="551">
        <v>107.71473023068836</v>
      </c>
      <c r="K38" s="375">
        <v>16546</v>
      </c>
      <c r="L38" s="385">
        <v>93.608148446324577</v>
      </c>
      <c r="M38" s="385">
        <v>95</v>
      </c>
      <c r="N38" s="497">
        <v>22460</v>
      </c>
      <c r="O38" s="385">
        <v>94.6</v>
      </c>
      <c r="P38" s="405">
        <v>135.69999999999999</v>
      </c>
      <c r="Q38" s="431">
        <v>27995</v>
      </c>
      <c r="R38" s="385">
        <v>93.300000000000011</v>
      </c>
      <c r="S38" s="405">
        <v>124.6</v>
      </c>
    </row>
    <row r="39" spans="1:20" ht="9.75" customHeight="1">
      <c r="A39" s="605" t="s">
        <v>452</v>
      </c>
      <c r="B39" s="604"/>
      <c r="C39" s="614"/>
      <c r="D39" s="615" t="s">
        <v>472</v>
      </c>
      <c r="E39" s="646">
        <v>394.15175699999998</v>
      </c>
      <c r="F39" s="609">
        <v>2.3307418662409081</v>
      </c>
      <c r="G39" s="609">
        <v>125.58595736106358</v>
      </c>
      <c r="H39" s="648">
        <v>286.467781</v>
      </c>
      <c r="I39" s="609">
        <v>1.550737635379313</v>
      </c>
      <c r="J39" s="608">
        <v>72.679564637840755</v>
      </c>
      <c r="K39" s="650">
        <v>357.20893000000001</v>
      </c>
      <c r="L39" s="609">
        <v>2.0208912453640013</v>
      </c>
      <c r="M39" s="609">
        <v>124.69427757392376</v>
      </c>
      <c r="N39" s="648">
        <v>584</v>
      </c>
      <c r="O39" s="609">
        <v>2.5</v>
      </c>
      <c r="P39" s="610">
        <v>163.5</v>
      </c>
      <c r="Q39" s="611">
        <v>1219</v>
      </c>
      <c r="R39" s="609">
        <v>4.1000000000000005</v>
      </c>
      <c r="S39" s="610">
        <v>208.70000000000002</v>
      </c>
    </row>
    <row r="40" spans="1:20" ht="9.75" customHeight="1">
      <c r="A40" s="62" t="s">
        <v>438</v>
      </c>
      <c r="B40" s="66"/>
      <c r="C40" s="311"/>
      <c r="D40" s="239" t="s">
        <v>463</v>
      </c>
      <c r="E40" s="518">
        <v>346.946529</v>
      </c>
      <c r="F40" s="385">
        <v>2.0516026787298207</v>
      </c>
      <c r="G40" s="385">
        <v>104.30896638773707</v>
      </c>
      <c r="H40" s="497">
        <v>770.13862399999994</v>
      </c>
      <c r="I40" s="385">
        <v>4.1689957053007562</v>
      </c>
      <c r="J40" s="551">
        <v>221.97617201122077</v>
      </c>
      <c r="K40" s="375">
        <v>772</v>
      </c>
      <c r="L40" s="385">
        <v>4.3675505016658152</v>
      </c>
      <c r="M40" s="385">
        <v>100.24169363047035</v>
      </c>
      <c r="N40" s="497">
        <v>692</v>
      </c>
      <c r="O40" s="385">
        <v>2.9000000000000004</v>
      </c>
      <c r="P40" s="405">
        <v>89.600000000000009</v>
      </c>
      <c r="Q40" s="431">
        <v>789</v>
      </c>
      <c r="R40" s="385">
        <v>2.6</v>
      </c>
      <c r="S40" s="405">
        <v>113.99999999999999</v>
      </c>
    </row>
    <row r="41" spans="1:20" ht="9.75" customHeight="1">
      <c r="A41" s="624" t="s">
        <v>455</v>
      </c>
      <c r="B41" s="624"/>
      <c r="C41" s="625"/>
      <c r="D41" s="623" t="s">
        <v>141</v>
      </c>
      <c r="E41" s="647">
        <v>16911</v>
      </c>
      <c r="F41" s="617">
        <v>100</v>
      </c>
      <c r="G41" s="617">
        <v>95.278607245478625</v>
      </c>
      <c r="H41" s="649">
        <v>18473.001135999999</v>
      </c>
      <c r="I41" s="617">
        <v>100</v>
      </c>
      <c r="J41" s="616">
        <v>109.23659828513985</v>
      </c>
      <c r="K41" s="651">
        <v>17675.811641</v>
      </c>
      <c r="L41" s="617">
        <v>100</v>
      </c>
      <c r="M41" s="617">
        <v>95.684569663959778</v>
      </c>
      <c r="N41" s="649">
        <v>23737</v>
      </c>
      <c r="O41" s="617">
        <v>100</v>
      </c>
      <c r="P41" s="618">
        <v>134.30000000000001</v>
      </c>
      <c r="Q41" s="619">
        <v>30005</v>
      </c>
      <c r="R41" s="620">
        <v>100</v>
      </c>
      <c r="S41" s="621">
        <v>126.4</v>
      </c>
      <c r="T41" s="213"/>
    </row>
    <row r="42" spans="1:20">
      <c r="A42" s="15"/>
      <c r="B42" s="221"/>
      <c r="C42" s="16"/>
      <c r="D42" s="15"/>
      <c r="E42" s="284"/>
      <c r="F42" s="291"/>
      <c r="G42" s="291"/>
      <c r="H42" s="284"/>
      <c r="I42" s="291"/>
      <c r="J42" s="291"/>
      <c r="K42" s="284"/>
      <c r="L42" s="291"/>
      <c r="M42" s="291"/>
      <c r="N42" s="285"/>
      <c r="O42" s="291"/>
      <c r="P42" s="292"/>
      <c r="Q42" s="838" t="s">
        <v>284</v>
      </c>
      <c r="R42" s="839"/>
      <c r="S42" s="839"/>
    </row>
    <row r="43" spans="1:20">
      <c r="B43" s="178"/>
      <c r="N43" s="271"/>
      <c r="Q43" s="271" t="s">
        <v>285</v>
      </c>
    </row>
    <row r="44" spans="1:20" ht="13.5" customHeight="1"/>
    <row r="45" spans="1:20" ht="34.5" customHeight="1"/>
  </sheetData>
  <mergeCells count="18">
    <mergeCell ref="A9:D9"/>
    <mergeCell ref="A6:D6"/>
    <mergeCell ref="A8:D8"/>
    <mergeCell ref="E6:G7"/>
    <mergeCell ref="E25:G26"/>
    <mergeCell ref="H25:J26"/>
    <mergeCell ref="A28:D28"/>
    <mergeCell ref="A25:D25"/>
    <mergeCell ref="A27:D27"/>
    <mergeCell ref="Q42:S42"/>
    <mergeCell ref="Q25:S26"/>
    <mergeCell ref="N25:P26"/>
    <mergeCell ref="K25:M26"/>
    <mergeCell ref="R4:S4"/>
    <mergeCell ref="Q6:S7"/>
    <mergeCell ref="H6:J7"/>
    <mergeCell ref="K6:M7"/>
    <mergeCell ref="N6:P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73065" r:id="rId4">
          <objectPr defaultSize="0" autoPict="0" r:id="rId5">
            <anchor moveWithCells="1" sizeWithCells="1">
              <from>
                <xdr:col>0</xdr:col>
                <xdr:colOff>0</xdr:colOff>
                <xdr:row>0</xdr:row>
                <xdr:rowOff>19050</xdr:rowOff>
              </from>
              <to>
                <xdr:col>5</xdr:col>
                <xdr:colOff>57150</xdr:colOff>
                <xdr:row>2</xdr:row>
                <xdr:rowOff>152400</xdr:rowOff>
              </to>
            </anchor>
          </objectPr>
        </oleObject>
      </mc:Choice>
      <mc:Fallback>
        <oleObject progId="Excel.Sheet.8" shapeId="173065"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showGridLines="0" zoomScaleNormal="100" zoomScaleSheetLayoutView="85" workbookViewId="0"/>
  </sheetViews>
  <sheetFormatPr defaultRowHeight="13.5"/>
  <cols>
    <col min="1" max="2" width="1.625" customWidth="1"/>
    <col min="3" max="3" width="9.5" customWidth="1"/>
    <col min="4" max="4" width="15.625" customWidth="1"/>
    <col min="5" max="5" width="7.625" style="255" customWidth="1"/>
    <col min="6" max="7" width="6.125" style="286" customWidth="1"/>
    <col min="8" max="8" width="7.625" style="255" customWidth="1"/>
    <col min="9" max="10" width="6.125" style="286" customWidth="1"/>
    <col min="11" max="11" width="7.625" style="255" customWidth="1"/>
    <col min="12" max="13" width="6.125" style="286" customWidth="1"/>
    <col min="14" max="14" width="7.625" style="255" customWidth="1"/>
    <col min="15" max="16" width="6.125" style="286" customWidth="1"/>
    <col min="17" max="17" width="7.625" style="255" customWidth="1"/>
    <col min="18" max="19" width="6.125" style="286" customWidth="1"/>
    <col min="20" max="20" width="1.25" customWidth="1"/>
  </cols>
  <sheetData>
    <row r="1" spans="1:19">
      <c r="K1" s="254"/>
    </row>
    <row r="3" spans="1:19" s="152" customFormat="1" ht="14.25">
      <c r="A3" s="150"/>
      <c r="E3" s="272"/>
      <c r="F3" s="293"/>
      <c r="G3" s="293"/>
      <c r="H3" s="272"/>
      <c r="I3" s="293"/>
      <c r="J3" s="293"/>
      <c r="K3" s="272"/>
      <c r="L3" s="293"/>
      <c r="M3" s="293"/>
      <c r="N3" s="272"/>
      <c r="O3" s="293"/>
      <c r="P3" s="293"/>
      <c r="Q3" s="272"/>
      <c r="R3" s="293"/>
      <c r="S3" s="293"/>
    </row>
    <row r="4" spans="1:19" ht="27" customHeight="1">
      <c r="A4" s="17"/>
      <c r="B4" s="17"/>
      <c r="C4" s="17"/>
      <c r="D4" s="17"/>
      <c r="E4" s="273"/>
      <c r="F4" s="287"/>
      <c r="G4" s="287"/>
      <c r="H4" s="273"/>
      <c r="I4" s="287"/>
      <c r="J4" s="287"/>
      <c r="K4" s="273"/>
      <c r="L4" s="287"/>
      <c r="M4" s="287"/>
      <c r="N4" s="273"/>
      <c r="O4" s="287"/>
      <c r="P4" s="287"/>
      <c r="Q4" s="273"/>
      <c r="R4" s="845" t="s">
        <v>101</v>
      </c>
      <c r="S4" s="845"/>
    </row>
    <row r="5" spans="1:19">
      <c r="A5" s="83" t="s">
        <v>121</v>
      </c>
      <c r="B5" s="84"/>
      <c r="C5" s="84"/>
      <c r="D5" s="84"/>
      <c r="E5" s="274"/>
      <c r="F5" s="288"/>
      <c r="G5" s="288"/>
      <c r="H5" s="274"/>
      <c r="I5" s="288"/>
      <c r="J5" s="288"/>
      <c r="K5" s="274"/>
      <c r="L5" s="288"/>
      <c r="M5" s="288"/>
      <c r="N5" s="274"/>
      <c r="O5" s="288"/>
      <c r="P5" s="288"/>
      <c r="Q5" s="275"/>
      <c r="R5" s="316"/>
      <c r="S5" s="316"/>
    </row>
    <row r="6" spans="1:19" ht="9.75" customHeight="1">
      <c r="A6" s="749" t="s">
        <v>239</v>
      </c>
      <c r="B6" s="749"/>
      <c r="C6" s="801"/>
      <c r="D6" s="802"/>
      <c r="E6" s="803" t="s">
        <v>655</v>
      </c>
      <c r="F6" s="804"/>
      <c r="G6" s="805" t="s">
        <v>162</v>
      </c>
      <c r="H6" s="803" t="s">
        <v>656</v>
      </c>
      <c r="I6" s="804"/>
      <c r="J6" s="805" t="s">
        <v>163</v>
      </c>
      <c r="K6" s="804" t="s">
        <v>657</v>
      </c>
      <c r="L6" s="804"/>
      <c r="M6" s="818" t="s">
        <v>164</v>
      </c>
      <c r="N6" s="815" t="s">
        <v>658</v>
      </c>
      <c r="O6" s="804"/>
      <c r="P6" s="816" t="s">
        <v>164</v>
      </c>
      <c r="Q6" s="809" t="s">
        <v>659</v>
      </c>
      <c r="R6" s="810"/>
      <c r="S6" s="811" t="s">
        <v>165</v>
      </c>
    </row>
    <row r="7" spans="1:19" ht="9.75" customHeight="1">
      <c r="A7" s="220"/>
      <c r="B7" s="39"/>
      <c r="C7" s="40"/>
      <c r="D7" s="39"/>
      <c r="E7" s="806" t="s">
        <v>162</v>
      </c>
      <c r="F7" s="807"/>
      <c r="G7" s="808" t="s">
        <v>162</v>
      </c>
      <c r="H7" s="806" t="s">
        <v>163</v>
      </c>
      <c r="I7" s="807"/>
      <c r="J7" s="808" t="s">
        <v>163</v>
      </c>
      <c r="K7" s="807" t="s">
        <v>164</v>
      </c>
      <c r="L7" s="807"/>
      <c r="M7" s="807" t="s">
        <v>164</v>
      </c>
      <c r="N7" s="806" t="s">
        <v>164</v>
      </c>
      <c r="O7" s="807"/>
      <c r="P7" s="817" t="s">
        <v>164</v>
      </c>
      <c r="Q7" s="812" t="s">
        <v>165</v>
      </c>
      <c r="R7" s="813"/>
      <c r="S7" s="814" t="s">
        <v>165</v>
      </c>
    </row>
    <row r="8" spans="1:19" ht="11.1" customHeight="1">
      <c r="A8" s="825"/>
      <c r="B8" s="825"/>
      <c r="C8" s="825"/>
      <c r="D8" s="823"/>
      <c r="E8" s="276"/>
      <c r="F8" s="289" t="s">
        <v>5</v>
      </c>
      <c r="G8" s="289" t="s">
        <v>428</v>
      </c>
      <c r="H8" s="277"/>
      <c r="I8" s="289" t="s">
        <v>5</v>
      </c>
      <c r="J8" s="289" t="s">
        <v>428</v>
      </c>
      <c r="K8" s="278"/>
      <c r="L8" s="289" t="s">
        <v>5</v>
      </c>
      <c r="M8" s="289" t="s">
        <v>428</v>
      </c>
      <c r="N8" s="277"/>
      <c r="O8" s="289" t="s">
        <v>5</v>
      </c>
      <c r="P8" s="289" t="s">
        <v>428</v>
      </c>
      <c r="Q8" s="279"/>
      <c r="R8" s="289" t="s">
        <v>240</v>
      </c>
      <c r="S8" s="302" t="s">
        <v>431</v>
      </c>
    </row>
    <row r="9" spans="1:19" ht="11.1" customHeight="1">
      <c r="A9" s="751" t="s">
        <v>92</v>
      </c>
      <c r="B9" s="751"/>
      <c r="C9" s="751"/>
      <c r="D9" s="822"/>
      <c r="E9" s="280"/>
      <c r="F9" s="290" t="s">
        <v>170</v>
      </c>
      <c r="G9" s="290" t="s">
        <v>6</v>
      </c>
      <c r="H9" s="281"/>
      <c r="I9" s="290" t="s">
        <v>170</v>
      </c>
      <c r="J9" s="290" t="s">
        <v>6</v>
      </c>
      <c r="K9" s="282"/>
      <c r="L9" s="290" t="s">
        <v>170</v>
      </c>
      <c r="M9" s="290" t="s">
        <v>6</v>
      </c>
      <c r="N9" s="281"/>
      <c r="O9" s="290" t="s">
        <v>170</v>
      </c>
      <c r="P9" s="290" t="s">
        <v>6</v>
      </c>
      <c r="Q9" s="283"/>
      <c r="R9" s="290" t="s">
        <v>170</v>
      </c>
      <c r="S9" s="303" t="s">
        <v>6</v>
      </c>
    </row>
    <row r="10" spans="1:19" ht="10.5" customHeight="1">
      <c r="A10" s="490"/>
      <c r="B10" s="490" t="s">
        <v>71</v>
      </c>
      <c r="C10" s="20"/>
      <c r="D10" s="238" t="s">
        <v>456</v>
      </c>
      <c r="E10" s="517">
        <v>4188.3190089999998</v>
      </c>
      <c r="F10" s="400">
        <v>53.765327458279842</v>
      </c>
      <c r="G10" s="574">
        <v>134.53180403496728</v>
      </c>
      <c r="H10" s="501">
        <v>4976.8387969999994</v>
      </c>
      <c r="I10" s="400">
        <v>49.567262339486518</v>
      </c>
      <c r="J10" s="575">
        <v>118.82664110125332</v>
      </c>
      <c r="K10" s="499">
        <v>6740.5618919999997</v>
      </c>
      <c r="L10" s="400">
        <v>52.854715690425778</v>
      </c>
      <c r="M10" s="574">
        <v>135.43862212421186</v>
      </c>
      <c r="N10" s="401">
        <v>9076</v>
      </c>
      <c r="O10" s="400">
        <v>52.6</v>
      </c>
      <c r="P10" s="406">
        <v>134.60000000000002</v>
      </c>
      <c r="Q10" s="417">
        <v>10568</v>
      </c>
      <c r="R10" s="400">
        <v>51.2</v>
      </c>
      <c r="S10" s="406">
        <v>116.39999999999999</v>
      </c>
    </row>
    <row r="11" spans="1:19" ht="10.5" customHeight="1">
      <c r="A11" s="491"/>
      <c r="B11" s="491" t="s">
        <v>276</v>
      </c>
      <c r="C11" s="311"/>
      <c r="D11" s="239" t="s">
        <v>457</v>
      </c>
      <c r="E11" s="518">
        <v>1310.3429540000002</v>
      </c>
      <c r="F11" s="385">
        <v>16.820833812580233</v>
      </c>
      <c r="G11" s="385">
        <v>174.37017403313499</v>
      </c>
      <c r="H11" s="497">
        <v>1873.153233</v>
      </c>
      <c r="I11" s="385">
        <v>18.655833851427101</v>
      </c>
      <c r="J11" s="551">
        <v>142.95137217946987</v>
      </c>
      <c r="K11" s="375">
        <v>2030.0495859999996</v>
      </c>
      <c r="L11" s="385">
        <v>15.918212075590056</v>
      </c>
      <c r="M11" s="385">
        <v>108.3760554254666</v>
      </c>
      <c r="N11" s="497">
        <v>2818</v>
      </c>
      <c r="O11" s="385">
        <v>16.3</v>
      </c>
      <c r="P11" s="405">
        <v>138.79999999999998</v>
      </c>
      <c r="Q11" s="431">
        <v>3056</v>
      </c>
      <c r="R11" s="385">
        <v>14.799999999999999</v>
      </c>
      <c r="S11" s="405">
        <v>108.4</v>
      </c>
    </row>
    <row r="12" spans="1:19" ht="10.5" customHeight="1">
      <c r="A12" s="490"/>
      <c r="B12" s="490" t="s">
        <v>438</v>
      </c>
      <c r="C12" s="603"/>
      <c r="D12" s="238" t="s">
        <v>458</v>
      </c>
      <c r="E12" s="517">
        <v>0</v>
      </c>
      <c r="F12" s="400">
        <v>0</v>
      </c>
      <c r="G12" s="574" t="s">
        <v>169</v>
      </c>
      <c r="H12" s="501">
        <v>0</v>
      </c>
      <c r="I12" s="400">
        <v>0</v>
      </c>
      <c r="J12" s="575" t="s">
        <v>169</v>
      </c>
      <c r="K12" s="499">
        <v>0</v>
      </c>
      <c r="L12" s="400">
        <v>0</v>
      </c>
      <c r="M12" s="574" t="s">
        <v>169</v>
      </c>
      <c r="N12" s="401">
        <v>0</v>
      </c>
      <c r="O12" s="400">
        <v>0</v>
      </c>
      <c r="P12" s="406" t="s">
        <v>169</v>
      </c>
      <c r="Q12" s="417">
        <v>0</v>
      </c>
      <c r="R12" s="400">
        <v>0</v>
      </c>
      <c r="S12" s="406" t="s">
        <v>465</v>
      </c>
    </row>
    <row r="13" spans="1:19" ht="10.5" customHeight="1">
      <c r="A13" s="62"/>
      <c r="B13" s="62" t="s">
        <v>439</v>
      </c>
      <c r="C13" s="311"/>
      <c r="D13" s="55" t="s">
        <v>470</v>
      </c>
      <c r="E13" s="402">
        <v>5498.6619629999996</v>
      </c>
      <c r="F13" s="385">
        <v>70.586161270860075</v>
      </c>
      <c r="G13" s="385">
        <v>142.27812426909304</v>
      </c>
      <c r="H13" s="497">
        <v>6849.9920300000003</v>
      </c>
      <c r="I13" s="385">
        <v>68.223096190913623</v>
      </c>
      <c r="J13" s="551">
        <v>124.57561632435269</v>
      </c>
      <c r="K13" s="375">
        <v>8770.6114779999989</v>
      </c>
      <c r="L13" s="385">
        <v>68.77292776601584</v>
      </c>
      <c r="M13" s="385">
        <v>128.03827273942096</v>
      </c>
      <c r="N13" s="497">
        <v>11895</v>
      </c>
      <c r="O13" s="385">
        <v>68.899999999999991</v>
      </c>
      <c r="P13" s="405">
        <v>135.60000000000002</v>
      </c>
      <c r="Q13" s="431">
        <v>13624</v>
      </c>
      <c r="R13" s="385">
        <v>65.900000000000006</v>
      </c>
      <c r="S13" s="405">
        <v>114.5</v>
      </c>
    </row>
    <row r="14" spans="1:19" ht="10.5" customHeight="1">
      <c r="A14" s="629"/>
      <c r="B14" s="629" t="s">
        <v>443</v>
      </c>
      <c r="C14" s="630"/>
      <c r="D14" s="631" t="s">
        <v>460</v>
      </c>
      <c r="E14" s="512">
        <v>1.4823870000000001</v>
      </c>
      <c r="F14" s="400" t="s">
        <v>169</v>
      </c>
      <c r="G14" s="400" t="s">
        <v>169</v>
      </c>
      <c r="H14" s="401">
        <v>1.113918</v>
      </c>
      <c r="I14" s="400" t="s">
        <v>169</v>
      </c>
      <c r="J14" s="552">
        <v>100</v>
      </c>
      <c r="K14" s="376">
        <v>2</v>
      </c>
      <c r="L14" s="400" t="s">
        <v>169</v>
      </c>
      <c r="M14" s="400">
        <v>200</v>
      </c>
      <c r="N14" s="401">
        <v>2</v>
      </c>
      <c r="O14" s="400">
        <v>0</v>
      </c>
      <c r="P14" s="406">
        <v>100</v>
      </c>
      <c r="Q14" s="417">
        <v>3</v>
      </c>
      <c r="R14" s="642">
        <v>0</v>
      </c>
      <c r="S14" s="406">
        <v>150</v>
      </c>
    </row>
    <row r="15" spans="1:19" ht="10.5" customHeight="1">
      <c r="A15" s="491"/>
      <c r="B15" s="491" t="s">
        <v>275</v>
      </c>
      <c r="C15" s="311"/>
      <c r="D15" s="239" t="s">
        <v>461</v>
      </c>
      <c r="E15" s="518">
        <v>371</v>
      </c>
      <c r="F15" s="385">
        <v>4.7625160462130935</v>
      </c>
      <c r="G15" s="385">
        <v>139</v>
      </c>
      <c r="H15" s="497">
        <v>562</v>
      </c>
      <c r="I15" s="385">
        <v>5.5972882729461295</v>
      </c>
      <c r="J15" s="551">
        <v>151.48247978436657</v>
      </c>
      <c r="K15" s="375">
        <v>330</v>
      </c>
      <c r="L15" s="385">
        <v>2.5876264408374499</v>
      </c>
      <c r="M15" s="385">
        <v>58.718861209964416</v>
      </c>
      <c r="N15" s="497">
        <v>511</v>
      </c>
      <c r="O15" s="385">
        <v>3</v>
      </c>
      <c r="P15" s="405">
        <v>154.80000000000001</v>
      </c>
      <c r="Q15" s="431">
        <v>631</v>
      </c>
      <c r="R15" s="385">
        <v>3.1</v>
      </c>
      <c r="S15" s="405">
        <v>123.50000000000001</v>
      </c>
    </row>
    <row r="16" spans="1:19" ht="10.5" customHeight="1">
      <c r="A16" s="490"/>
      <c r="B16" s="490" t="s">
        <v>72</v>
      </c>
      <c r="C16" s="20"/>
      <c r="D16" s="238" t="s">
        <v>459</v>
      </c>
      <c r="E16" s="517">
        <v>1825</v>
      </c>
      <c r="F16" s="400">
        <v>23.427471116816431</v>
      </c>
      <c r="G16" s="574">
        <v>159.21613484131538</v>
      </c>
      <c r="H16" s="501">
        <v>2535.2318480000004</v>
      </c>
      <c r="I16" s="400">
        <v>25.249863864786388</v>
      </c>
      <c r="J16" s="575">
        <v>138.91681358904111</v>
      </c>
      <c r="K16" s="499">
        <v>3545.1856549999998</v>
      </c>
      <c r="L16" s="400">
        <v>27.798836783501919</v>
      </c>
      <c r="M16" s="574">
        <v>139.83674344406546</v>
      </c>
      <c r="N16" s="401">
        <v>4760</v>
      </c>
      <c r="O16" s="400">
        <v>27.6</v>
      </c>
      <c r="P16" s="406">
        <v>134.30000000000001</v>
      </c>
      <c r="Q16" s="417">
        <v>6398</v>
      </c>
      <c r="R16" s="400">
        <v>31</v>
      </c>
      <c r="S16" s="406">
        <v>134.4</v>
      </c>
    </row>
    <row r="17" spans="1:20" ht="10.5" customHeight="1">
      <c r="A17" s="62"/>
      <c r="B17" s="62" t="s">
        <v>440</v>
      </c>
      <c r="C17" s="311"/>
      <c r="D17" s="55" t="s">
        <v>471</v>
      </c>
      <c r="E17" s="402">
        <v>2199.0871790000001</v>
      </c>
      <c r="F17" s="385">
        <v>28.229617188703465</v>
      </c>
      <c r="G17" s="385">
        <v>155.491176613373</v>
      </c>
      <c r="H17" s="497">
        <v>3098.9992579999998</v>
      </c>
      <c r="I17" s="385">
        <v>30.864754812583911</v>
      </c>
      <c r="J17" s="551">
        <v>140.92207383107115</v>
      </c>
      <c r="K17" s="375">
        <v>3878.7577660000002</v>
      </c>
      <c r="L17" s="385">
        <v>30.414473190621816</v>
      </c>
      <c r="M17" s="385">
        <v>125.16162293317983</v>
      </c>
      <c r="N17" s="497">
        <v>5274</v>
      </c>
      <c r="O17" s="385">
        <v>30.599999999999998</v>
      </c>
      <c r="P17" s="405">
        <v>136</v>
      </c>
      <c r="Q17" s="431">
        <v>7033</v>
      </c>
      <c r="R17" s="385">
        <v>34</v>
      </c>
      <c r="S17" s="405">
        <v>133.4</v>
      </c>
    </row>
    <row r="18" spans="1:20" ht="10.5" customHeight="1">
      <c r="A18" s="605"/>
      <c r="B18" s="605" t="s">
        <v>442</v>
      </c>
      <c r="C18" s="606"/>
      <c r="D18" s="607" t="s">
        <v>462</v>
      </c>
      <c r="E18" s="645">
        <v>89.711310999999995</v>
      </c>
      <c r="F18" s="609">
        <v>1.1516214505776636</v>
      </c>
      <c r="G18" s="609">
        <v>87.031574867515005</v>
      </c>
      <c r="H18" s="648">
        <v>88.978680000000011</v>
      </c>
      <c r="I18" s="609" t="s">
        <v>647</v>
      </c>
      <c r="J18" s="608">
        <v>99.183346010850315</v>
      </c>
      <c r="K18" s="650">
        <v>95.793147000000005</v>
      </c>
      <c r="L18" s="609">
        <v>0.75114206069160205</v>
      </c>
      <c r="M18" s="609">
        <v>107.65853910172638</v>
      </c>
      <c r="N18" s="648">
        <v>82</v>
      </c>
      <c r="O18" s="609">
        <v>0.5</v>
      </c>
      <c r="P18" s="610">
        <v>85.6</v>
      </c>
      <c r="Q18" s="611">
        <v>2</v>
      </c>
      <c r="R18" s="642">
        <v>0</v>
      </c>
      <c r="S18" s="610">
        <v>2.4</v>
      </c>
    </row>
    <row r="19" spans="1:20" ht="10.5" customHeight="1">
      <c r="A19" s="62" t="s">
        <v>441</v>
      </c>
      <c r="B19" s="66"/>
      <c r="C19" s="311"/>
      <c r="D19" s="239" t="s">
        <v>446</v>
      </c>
      <c r="E19" s="518">
        <v>7787.4604529999997</v>
      </c>
      <c r="F19" s="385">
        <v>99.967399910141211</v>
      </c>
      <c r="G19" s="385">
        <v>144.6921025049655</v>
      </c>
      <c r="H19" s="497">
        <v>10037</v>
      </c>
      <c r="I19" s="385">
        <v>99.964381486762107</v>
      </c>
      <c r="J19" s="551">
        <v>128.88668983395479</v>
      </c>
      <c r="K19" s="375">
        <v>12745.162390999998</v>
      </c>
      <c r="L19" s="385">
        <v>99.938543017329238</v>
      </c>
      <c r="M19" s="385">
        <v>126.98179128225564</v>
      </c>
      <c r="N19" s="497">
        <v>17251</v>
      </c>
      <c r="O19" s="385">
        <v>100</v>
      </c>
      <c r="P19" s="405">
        <v>135.4</v>
      </c>
      <c r="Q19" s="431">
        <v>20660</v>
      </c>
      <c r="R19" s="385">
        <v>100</v>
      </c>
      <c r="S19" s="405">
        <v>119.8</v>
      </c>
    </row>
    <row r="20" spans="1:20" ht="10.5" customHeight="1">
      <c r="A20" s="605" t="s">
        <v>452</v>
      </c>
      <c r="B20" s="604"/>
      <c r="C20" s="614"/>
      <c r="D20" s="615" t="s">
        <v>472</v>
      </c>
      <c r="E20" s="646">
        <v>0</v>
      </c>
      <c r="F20" s="609">
        <v>0</v>
      </c>
      <c r="G20" s="609" t="s">
        <v>169</v>
      </c>
      <c r="H20" s="648">
        <v>0</v>
      </c>
      <c r="I20" s="609">
        <v>0</v>
      </c>
      <c r="J20" s="608" t="s">
        <v>169</v>
      </c>
      <c r="K20" s="650">
        <v>0</v>
      </c>
      <c r="L20" s="609">
        <v>0</v>
      </c>
      <c r="M20" s="609" t="s">
        <v>169</v>
      </c>
      <c r="N20" s="648">
        <v>0</v>
      </c>
      <c r="O20" s="609">
        <v>0</v>
      </c>
      <c r="P20" s="610" t="s">
        <v>169</v>
      </c>
      <c r="Q20" s="611">
        <v>0</v>
      </c>
      <c r="R20" s="609">
        <v>0</v>
      </c>
      <c r="S20" s="610" t="s">
        <v>465</v>
      </c>
    </row>
    <row r="21" spans="1:20" ht="10.5" customHeight="1">
      <c r="A21" s="62" t="s">
        <v>438</v>
      </c>
      <c r="B21" s="66"/>
      <c r="C21" s="311"/>
      <c r="D21" s="239" t="s">
        <v>463</v>
      </c>
      <c r="E21" s="518">
        <v>3.2626939999999998</v>
      </c>
      <c r="F21" s="385" t="s">
        <v>169</v>
      </c>
      <c r="G21" s="385" t="s">
        <v>169</v>
      </c>
      <c r="H21" s="497">
        <v>2.5763039999999999</v>
      </c>
      <c r="I21" s="385" t="s">
        <v>169</v>
      </c>
      <c r="J21" s="551">
        <v>100</v>
      </c>
      <c r="K21" s="375">
        <v>8.4878970000000002</v>
      </c>
      <c r="L21" s="385">
        <v>6.6556080922135968E-2</v>
      </c>
      <c r="M21" s="385">
        <v>266.7</v>
      </c>
      <c r="N21" s="497">
        <v>2</v>
      </c>
      <c r="O21" s="385">
        <v>0</v>
      </c>
      <c r="P21" s="405">
        <v>23.599999999999998</v>
      </c>
      <c r="Q21" s="431">
        <v>0</v>
      </c>
      <c r="R21" s="385">
        <v>0</v>
      </c>
      <c r="S21" s="405">
        <v>0</v>
      </c>
    </row>
    <row r="22" spans="1:20" ht="10.5" customHeight="1">
      <c r="A22" s="624" t="s">
        <v>455</v>
      </c>
      <c r="B22" s="624"/>
      <c r="C22" s="625"/>
      <c r="D22" s="623" t="s">
        <v>141</v>
      </c>
      <c r="E22" s="647">
        <v>7790</v>
      </c>
      <c r="F22" s="617">
        <v>100</v>
      </c>
      <c r="G22" s="617">
        <v>144.73707690330176</v>
      </c>
      <c r="H22" s="649">
        <v>10040.576304</v>
      </c>
      <c r="I22" s="617">
        <v>100</v>
      </c>
      <c r="J22" s="616">
        <v>128.8905815661104</v>
      </c>
      <c r="K22" s="651">
        <v>12753</v>
      </c>
      <c r="L22" s="617">
        <v>100</v>
      </c>
      <c r="M22" s="617">
        <v>127.01462161011032</v>
      </c>
      <c r="N22" s="649">
        <v>17254</v>
      </c>
      <c r="O22" s="617">
        <v>100</v>
      </c>
      <c r="P22" s="618">
        <v>135.30000000000001</v>
      </c>
      <c r="Q22" s="619">
        <v>20660</v>
      </c>
      <c r="R22" s="620">
        <v>100</v>
      </c>
      <c r="S22" s="621">
        <v>119.7</v>
      </c>
    </row>
    <row r="23" spans="1:20" ht="39.950000000000003" customHeight="1">
      <c r="A23" s="14"/>
      <c r="B23" s="14"/>
      <c r="C23" s="7"/>
      <c r="D23" s="8"/>
      <c r="E23" s="270"/>
      <c r="F23" s="294"/>
      <c r="G23" s="294"/>
      <c r="H23" s="270"/>
      <c r="I23" s="294"/>
      <c r="J23" s="294"/>
      <c r="K23" s="270"/>
      <c r="L23" s="294"/>
      <c r="M23" s="294"/>
      <c r="N23" s="270"/>
      <c r="O23" s="294"/>
      <c r="P23" s="294"/>
      <c r="Q23" s="266"/>
      <c r="R23" s="313"/>
      <c r="S23" s="314"/>
    </row>
    <row r="24" spans="1:20">
      <c r="A24" s="83" t="s">
        <v>280</v>
      </c>
      <c r="B24" s="84"/>
      <c r="C24" s="84"/>
      <c r="D24" s="84"/>
      <c r="E24" s="274"/>
      <c r="F24" s="288"/>
      <c r="G24" s="288"/>
      <c r="H24" s="274"/>
      <c r="I24" s="288"/>
      <c r="J24" s="288"/>
      <c r="K24" s="274"/>
      <c r="L24" s="288"/>
      <c r="M24" s="288"/>
      <c r="N24" s="274"/>
      <c r="O24" s="288"/>
      <c r="P24" s="288"/>
      <c r="Q24" s="275"/>
      <c r="R24" s="316"/>
      <c r="S24" s="316"/>
    </row>
    <row r="25" spans="1:20" ht="9.75" customHeight="1">
      <c r="A25" s="749" t="s">
        <v>241</v>
      </c>
      <c r="B25" s="749"/>
      <c r="C25" s="801"/>
      <c r="D25" s="802"/>
      <c r="E25" s="803" t="s">
        <v>655</v>
      </c>
      <c r="F25" s="804"/>
      <c r="G25" s="805" t="s">
        <v>162</v>
      </c>
      <c r="H25" s="803" t="s">
        <v>656</v>
      </c>
      <c r="I25" s="804"/>
      <c r="J25" s="805" t="s">
        <v>163</v>
      </c>
      <c r="K25" s="804" t="s">
        <v>657</v>
      </c>
      <c r="L25" s="804"/>
      <c r="M25" s="818" t="s">
        <v>164</v>
      </c>
      <c r="N25" s="815" t="s">
        <v>658</v>
      </c>
      <c r="O25" s="804"/>
      <c r="P25" s="816" t="s">
        <v>164</v>
      </c>
      <c r="Q25" s="809" t="s">
        <v>659</v>
      </c>
      <c r="R25" s="810"/>
      <c r="S25" s="811" t="s">
        <v>165</v>
      </c>
    </row>
    <row r="26" spans="1:20" ht="9.75" customHeight="1">
      <c r="A26" s="39"/>
      <c r="B26" s="39"/>
      <c r="C26" s="40"/>
      <c r="D26" s="39"/>
      <c r="E26" s="806" t="s">
        <v>162</v>
      </c>
      <c r="F26" s="807"/>
      <c r="G26" s="808" t="s">
        <v>162</v>
      </c>
      <c r="H26" s="806" t="s">
        <v>163</v>
      </c>
      <c r="I26" s="807"/>
      <c r="J26" s="808" t="s">
        <v>163</v>
      </c>
      <c r="K26" s="807" t="s">
        <v>164</v>
      </c>
      <c r="L26" s="807"/>
      <c r="M26" s="807" t="s">
        <v>164</v>
      </c>
      <c r="N26" s="806" t="s">
        <v>164</v>
      </c>
      <c r="O26" s="807"/>
      <c r="P26" s="817" t="s">
        <v>164</v>
      </c>
      <c r="Q26" s="812" t="s">
        <v>165</v>
      </c>
      <c r="R26" s="813"/>
      <c r="S26" s="814" t="s">
        <v>165</v>
      </c>
    </row>
    <row r="27" spans="1:20" ht="11.1" customHeight="1">
      <c r="A27" s="825"/>
      <c r="B27" s="825"/>
      <c r="C27" s="825"/>
      <c r="D27" s="823"/>
      <c r="E27" s="276"/>
      <c r="F27" s="289" t="s">
        <v>5</v>
      </c>
      <c r="G27" s="289" t="s">
        <v>428</v>
      </c>
      <c r="H27" s="277"/>
      <c r="I27" s="289" t="s">
        <v>5</v>
      </c>
      <c r="J27" s="289" t="s">
        <v>428</v>
      </c>
      <c r="K27" s="278"/>
      <c r="L27" s="289" t="s">
        <v>5</v>
      </c>
      <c r="M27" s="289" t="s">
        <v>428</v>
      </c>
      <c r="N27" s="277"/>
      <c r="O27" s="289" t="s">
        <v>5</v>
      </c>
      <c r="P27" s="289" t="s">
        <v>428</v>
      </c>
      <c r="Q27" s="279"/>
      <c r="R27" s="289" t="s">
        <v>242</v>
      </c>
      <c r="S27" s="302" t="s">
        <v>432</v>
      </c>
    </row>
    <row r="28" spans="1:20" ht="11.1" customHeight="1">
      <c r="A28" s="751" t="s">
        <v>92</v>
      </c>
      <c r="B28" s="751"/>
      <c r="C28" s="751"/>
      <c r="D28" s="822"/>
      <c r="E28" s="280"/>
      <c r="F28" s="290" t="s">
        <v>170</v>
      </c>
      <c r="G28" s="290" t="s">
        <v>6</v>
      </c>
      <c r="H28" s="281"/>
      <c r="I28" s="290" t="s">
        <v>170</v>
      </c>
      <c r="J28" s="290" t="s">
        <v>6</v>
      </c>
      <c r="K28" s="282"/>
      <c r="L28" s="290" t="s">
        <v>170</v>
      </c>
      <c r="M28" s="290" t="s">
        <v>6</v>
      </c>
      <c r="N28" s="281"/>
      <c r="O28" s="290" t="s">
        <v>170</v>
      </c>
      <c r="P28" s="290" t="s">
        <v>6</v>
      </c>
      <c r="Q28" s="283"/>
      <c r="R28" s="290" t="s">
        <v>170</v>
      </c>
      <c r="S28" s="303" t="s">
        <v>6</v>
      </c>
    </row>
    <row r="29" spans="1:20" ht="10.5" customHeight="1">
      <c r="A29" s="490"/>
      <c r="B29" s="490" t="s">
        <v>71</v>
      </c>
      <c r="C29" s="20"/>
      <c r="D29" s="238" t="s">
        <v>456</v>
      </c>
      <c r="E29" s="517">
        <v>3081.8443749999997</v>
      </c>
      <c r="F29" s="400">
        <v>73.482221626132556</v>
      </c>
      <c r="G29" s="574">
        <v>119.01492483981282</v>
      </c>
      <c r="H29" s="501">
        <v>3223.3328629999996</v>
      </c>
      <c r="I29" s="400">
        <v>73.474421483443763</v>
      </c>
      <c r="J29" s="575">
        <v>104.59103286161229</v>
      </c>
      <c r="K29" s="499">
        <v>2991.9176499999999</v>
      </c>
      <c r="L29" s="400">
        <v>71.491461170848268</v>
      </c>
      <c r="M29" s="574">
        <v>92.820623161313279</v>
      </c>
      <c r="N29" s="401">
        <v>4407</v>
      </c>
      <c r="O29" s="400">
        <v>68.7</v>
      </c>
      <c r="P29" s="406">
        <v>147.30000000000001</v>
      </c>
      <c r="Q29" s="632">
        <v>4917</v>
      </c>
      <c r="R29" s="400">
        <v>66</v>
      </c>
      <c r="S29" s="406">
        <v>111.60000000000001</v>
      </c>
    </row>
    <row r="30" spans="1:20" ht="10.5" customHeight="1">
      <c r="A30" s="491"/>
      <c r="B30" s="491" t="s">
        <v>276</v>
      </c>
      <c r="C30" s="311"/>
      <c r="D30" s="239" t="s">
        <v>457</v>
      </c>
      <c r="E30" s="518">
        <v>236.52009899999996</v>
      </c>
      <c r="F30" s="385">
        <v>5.6394873390557931</v>
      </c>
      <c r="G30" s="385">
        <v>138.33733819525821</v>
      </c>
      <c r="H30" s="497">
        <v>226.15756100000002</v>
      </c>
      <c r="I30" s="385">
        <v>5.1551597879705691</v>
      </c>
      <c r="J30" s="551">
        <v>95.618749508472021</v>
      </c>
      <c r="K30" s="375">
        <v>256.190741</v>
      </c>
      <c r="L30" s="385">
        <v>6.1216425567502988</v>
      </c>
      <c r="M30" s="385">
        <v>113.27975941516277</v>
      </c>
      <c r="N30" s="497">
        <v>547</v>
      </c>
      <c r="O30" s="385">
        <v>8.5</v>
      </c>
      <c r="P30" s="405">
        <v>213.49999999999997</v>
      </c>
      <c r="Q30" s="633">
        <v>681</v>
      </c>
      <c r="R30" s="385">
        <v>9.1</v>
      </c>
      <c r="S30" s="405">
        <v>124.50000000000001</v>
      </c>
      <c r="T30" s="210"/>
    </row>
    <row r="31" spans="1:20" ht="10.5" customHeight="1">
      <c r="A31" s="490"/>
      <c r="B31" s="490" t="s">
        <v>438</v>
      </c>
      <c r="C31" s="603"/>
      <c r="D31" s="238" t="s">
        <v>458</v>
      </c>
      <c r="E31" s="517">
        <v>157</v>
      </c>
      <c r="F31" s="400">
        <v>3.8434430138292801</v>
      </c>
      <c r="G31" s="574">
        <v>98.108037208395501</v>
      </c>
      <c r="H31" s="501">
        <v>212.45278999999999</v>
      </c>
      <c r="I31" s="400">
        <v>4.8427657028462363</v>
      </c>
      <c r="J31" s="575">
        <v>135.02024840764329</v>
      </c>
      <c r="K31" s="499">
        <v>166.44356999999999</v>
      </c>
      <c r="L31" s="400">
        <v>3.9771462365591397</v>
      </c>
      <c r="M31" s="574">
        <v>78.343791107662085</v>
      </c>
      <c r="N31" s="401">
        <v>340</v>
      </c>
      <c r="O31" s="400">
        <v>5.3</v>
      </c>
      <c r="P31" s="406">
        <v>204.3</v>
      </c>
      <c r="Q31" s="632">
        <v>459</v>
      </c>
      <c r="R31" s="400">
        <v>6.2</v>
      </c>
      <c r="S31" s="406">
        <v>135</v>
      </c>
      <c r="T31" s="210"/>
    </row>
    <row r="32" spans="1:20" ht="10.5" customHeight="1">
      <c r="A32" s="62"/>
      <c r="B32" s="62" t="s">
        <v>439</v>
      </c>
      <c r="C32" s="311"/>
      <c r="D32" s="55" t="s">
        <v>470</v>
      </c>
      <c r="E32" s="402">
        <v>3475.9981250000001</v>
      </c>
      <c r="F32" s="385">
        <v>82.880260491177864</v>
      </c>
      <c r="G32" s="385">
        <v>118.97482947879728</v>
      </c>
      <c r="H32" s="497">
        <v>3661.9432139999999</v>
      </c>
      <c r="I32" s="385">
        <v>83.472346974260574</v>
      </c>
      <c r="J32" s="551">
        <v>105.34940130325876</v>
      </c>
      <c r="K32" s="375">
        <v>3414.5519610000001</v>
      </c>
      <c r="L32" s="385">
        <v>81.590249964157707</v>
      </c>
      <c r="M32" s="385">
        <v>93.244262989819276</v>
      </c>
      <c r="N32" s="497">
        <v>5295</v>
      </c>
      <c r="O32" s="385">
        <v>82.6</v>
      </c>
      <c r="P32" s="405">
        <v>155.1</v>
      </c>
      <c r="Q32" s="633">
        <v>6057</v>
      </c>
      <c r="R32" s="385">
        <v>81.3</v>
      </c>
      <c r="S32" s="405">
        <v>114.39999999999999</v>
      </c>
    </row>
    <row r="33" spans="1:20" ht="10.5" customHeight="1">
      <c r="A33" s="629"/>
      <c r="B33" s="629" t="s">
        <v>443</v>
      </c>
      <c r="C33" s="630"/>
      <c r="D33" s="631" t="s">
        <v>460</v>
      </c>
      <c r="E33" s="512">
        <v>7.879287999999999</v>
      </c>
      <c r="F33" s="400">
        <v>0.18787048164043868</v>
      </c>
      <c r="G33" s="400">
        <v>133.30000000000001</v>
      </c>
      <c r="H33" s="401">
        <v>3.5653120000000005</v>
      </c>
      <c r="I33" s="400">
        <v>8.126968195402906E-2</v>
      </c>
      <c r="J33" s="552">
        <v>50</v>
      </c>
      <c r="K33" s="376">
        <v>1.1250740000000001</v>
      </c>
      <c r="L33" s="400" t="s">
        <v>169</v>
      </c>
      <c r="M33" s="400">
        <v>25</v>
      </c>
      <c r="N33" s="401">
        <v>1</v>
      </c>
      <c r="O33" s="400">
        <v>0</v>
      </c>
      <c r="P33" s="406">
        <v>88.9</v>
      </c>
      <c r="Q33" s="632">
        <v>8</v>
      </c>
      <c r="R33" s="642">
        <v>0.1</v>
      </c>
      <c r="S33" s="406">
        <v>800</v>
      </c>
    </row>
    <row r="34" spans="1:20" ht="10.5" customHeight="1">
      <c r="A34" s="491"/>
      <c r="B34" s="491" t="s">
        <v>275</v>
      </c>
      <c r="C34" s="311"/>
      <c r="D34" s="239" t="s">
        <v>461</v>
      </c>
      <c r="E34" s="518">
        <v>60.363990999999999</v>
      </c>
      <c r="F34" s="385">
        <v>1.439294015259895</v>
      </c>
      <c r="G34" s="385">
        <v>157.9</v>
      </c>
      <c r="H34" s="497">
        <v>41.282720000000005</v>
      </c>
      <c r="I34" s="385">
        <v>0.94102101712198949</v>
      </c>
      <c r="J34" s="551">
        <v>68.3</v>
      </c>
      <c r="K34" s="375">
        <v>39</v>
      </c>
      <c r="L34" s="385">
        <v>1</v>
      </c>
      <c r="M34" s="385">
        <v>95.1</v>
      </c>
      <c r="N34" s="497">
        <v>54</v>
      </c>
      <c r="O34" s="385">
        <v>0.89999999999999991</v>
      </c>
      <c r="P34" s="405">
        <v>138.5</v>
      </c>
      <c r="Q34" s="633">
        <v>141</v>
      </c>
      <c r="R34" s="385">
        <v>1.9</v>
      </c>
      <c r="S34" s="405">
        <v>261.10000000000002</v>
      </c>
    </row>
    <row r="35" spans="1:20" ht="10.5" customHeight="1">
      <c r="A35" s="490"/>
      <c r="B35" s="490" t="s">
        <v>72</v>
      </c>
      <c r="C35" s="20"/>
      <c r="D35" s="238" t="s">
        <v>459</v>
      </c>
      <c r="E35" s="517">
        <v>627</v>
      </c>
      <c r="F35" s="400">
        <v>15</v>
      </c>
      <c r="G35" s="574">
        <v>107.54716981132076</v>
      </c>
      <c r="H35" s="501">
        <v>675.33057699999995</v>
      </c>
      <c r="I35" s="400">
        <v>15.393856472202408</v>
      </c>
      <c r="J35" s="575">
        <v>107.7082259968102</v>
      </c>
      <c r="K35" s="499">
        <v>726</v>
      </c>
      <c r="L35" s="400">
        <v>17.399999999999999</v>
      </c>
      <c r="M35" s="574">
        <v>107.6</v>
      </c>
      <c r="N35" s="401">
        <v>1043</v>
      </c>
      <c r="O35" s="400">
        <v>16.3</v>
      </c>
      <c r="P35" s="406">
        <v>143.70000000000002</v>
      </c>
      <c r="Q35" s="632">
        <v>1041</v>
      </c>
      <c r="R35" s="400">
        <v>14.000000000000002</v>
      </c>
      <c r="S35" s="406">
        <v>99.8</v>
      </c>
    </row>
    <row r="36" spans="1:20" ht="10.5" customHeight="1">
      <c r="A36" s="62"/>
      <c r="B36" s="62" t="s">
        <v>440</v>
      </c>
      <c r="C36" s="311"/>
      <c r="D36" s="55" t="s">
        <v>471</v>
      </c>
      <c r="E36" s="402">
        <v>696.04983500000003</v>
      </c>
      <c r="F36" s="385">
        <v>16.596324153552693</v>
      </c>
      <c r="G36" s="385">
        <v>110.86112487383343</v>
      </c>
      <c r="H36" s="497">
        <v>721.17860899999994</v>
      </c>
      <c r="I36" s="385">
        <v>16.438941721083332</v>
      </c>
      <c r="J36" s="551">
        <v>103.61019753707721</v>
      </c>
      <c r="K36" s="375">
        <v>766.57428599999992</v>
      </c>
      <c r="L36" s="385">
        <v>18.317187240143369</v>
      </c>
      <c r="M36" s="385">
        <v>106.29465106611336</v>
      </c>
      <c r="N36" s="497">
        <v>1099</v>
      </c>
      <c r="O36" s="385">
        <v>17.100000000000001</v>
      </c>
      <c r="P36" s="405">
        <v>143.4</v>
      </c>
      <c r="Q36" s="633">
        <v>1192</v>
      </c>
      <c r="R36" s="385">
        <v>16</v>
      </c>
      <c r="S36" s="405">
        <v>108.5</v>
      </c>
      <c r="T36" s="210"/>
    </row>
    <row r="37" spans="1:20" ht="10.5" customHeight="1">
      <c r="A37" s="605"/>
      <c r="B37" s="605" t="s">
        <v>442</v>
      </c>
      <c r="C37" s="606"/>
      <c r="D37" s="607" t="s">
        <v>462</v>
      </c>
      <c r="E37" s="645">
        <v>5.1299219999999996</v>
      </c>
      <c r="F37" s="609">
        <v>0.12231573676680972</v>
      </c>
      <c r="G37" s="609">
        <v>81.043713558408669</v>
      </c>
      <c r="H37" s="648">
        <v>4.7780899999999997</v>
      </c>
      <c r="I37" s="609">
        <v>0.10891441047732332</v>
      </c>
      <c r="J37" s="608">
        <v>93.14157213306558</v>
      </c>
      <c r="K37" s="650">
        <v>3.7237660000000004</v>
      </c>
      <c r="L37" s="609">
        <v>8.8978876941457591E-2</v>
      </c>
      <c r="M37" s="609">
        <v>77.93419546304068</v>
      </c>
      <c r="N37" s="648">
        <v>4</v>
      </c>
      <c r="O37" s="609">
        <v>0.1</v>
      </c>
      <c r="P37" s="610">
        <v>107.4</v>
      </c>
      <c r="Q37" s="634">
        <v>203</v>
      </c>
      <c r="R37" s="643">
        <v>2.7</v>
      </c>
      <c r="S37" s="406">
        <v>5075</v>
      </c>
    </row>
    <row r="38" spans="1:20" ht="10.5" customHeight="1">
      <c r="A38" s="62" t="s">
        <v>441</v>
      </c>
      <c r="B38" s="66"/>
      <c r="C38" s="311"/>
      <c r="D38" s="239" t="s">
        <v>446</v>
      </c>
      <c r="E38" s="518">
        <v>4178.177882</v>
      </c>
      <c r="F38" s="385">
        <v>99.622743967572731</v>
      </c>
      <c r="G38" s="385">
        <v>117.49656586051745</v>
      </c>
      <c r="H38" s="497">
        <v>4387</v>
      </c>
      <c r="I38" s="385">
        <v>99.999689994122647</v>
      </c>
      <c r="J38" s="551">
        <v>104.99792311140286</v>
      </c>
      <c r="K38" s="375">
        <v>4185</v>
      </c>
      <c r="L38" s="385">
        <v>100</v>
      </c>
      <c r="M38" s="385">
        <v>95.395486665147018</v>
      </c>
      <c r="N38" s="497">
        <v>6399</v>
      </c>
      <c r="O38" s="385">
        <v>99.8</v>
      </c>
      <c r="P38" s="405">
        <v>152.89999999999998</v>
      </c>
      <c r="Q38" s="633">
        <v>7453</v>
      </c>
      <c r="R38" s="385">
        <v>100</v>
      </c>
      <c r="S38" s="405">
        <v>116.5</v>
      </c>
    </row>
    <row r="39" spans="1:20" ht="10.5" customHeight="1">
      <c r="A39" s="605" t="s">
        <v>452</v>
      </c>
      <c r="B39" s="604"/>
      <c r="C39" s="614"/>
      <c r="D39" s="615" t="s">
        <v>472</v>
      </c>
      <c r="E39" s="646">
        <v>1.102285</v>
      </c>
      <c r="F39" s="609">
        <v>2.6282427277062471E-2</v>
      </c>
      <c r="G39" s="609">
        <v>0</v>
      </c>
      <c r="H39" s="648">
        <v>0</v>
      </c>
      <c r="I39" s="609">
        <v>0</v>
      </c>
      <c r="J39" s="608">
        <v>0</v>
      </c>
      <c r="K39" s="650">
        <v>0</v>
      </c>
      <c r="L39" s="609">
        <v>0</v>
      </c>
      <c r="M39" s="609" t="s">
        <v>169</v>
      </c>
      <c r="N39" s="648">
        <v>14</v>
      </c>
      <c r="O39" s="609">
        <v>0.2</v>
      </c>
      <c r="P39" s="610" t="s">
        <v>169</v>
      </c>
      <c r="Q39" s="634">
        <v>1</v>
      </c>
      <c r="R39" s="642">
        <v>0</v>
      </c>
      <c r="S39" s="727">
        <v>7.1</v>
      </c>
    </row>
    <row r="40" spans="1:20" ht="10.5" customHeight="1">
      <c r="A40" s="62" t="s">
        <v>438</v>
      </c>
      <c r="B40" s="66"/>
      <c r="C40" s="311"/>
      <c r="D40" s="239" t="s">
        <v>463</v>
      </c>
      <c r="E40" s="518">
        <v>15.447700000000001</v>
      </c>
      <c r="F40" s="385">
        <v>0.36832856461611829</v>
      </c>
      <c r="G40" s="385">
        <v>0</v>
      </c>
      <c r="H40" s="497" t="s">
        <v>169</v>
      </c>
      <c r="I40" s="385" t="s">
        <v>169</v>
      </c>
      <c r="J40" s="551" t="s">
        <v>169</v>
      </c>
      <c r="K40" s="375">
        <v>0</v>
      </c>
      <c r="L40" s="385">
        <v>0</v>
      </c>
      <c r="M40" s="385" t="s">
        <v>169</v>
      </c>
      <c r="N40" s="497">
        <v>0</v>
      </c>
      <c r="O40" s="385">
        <v>0</v>
      </c>
      <c r="P40" s="405" t="s">
        <v>169</v>
      </c>
      <c r="Q40" s="726">
        <v>0</v>
      </c>
      <c r="R40" s="385">
        <v>0</v>
      </c>
      <c r="S40" s="405" t="s">
        <v>169</v>
      </c>
    </row>
    <row r="41" spans="1:20" ht="10.5" customHeight="1">
      <c r="A41" s="624" t="s">
        <v>455</v>
      </c>
      <c r="B41" s="624"/>
      <c r="C41" s="625"/>
      <c r="D41" s="623" t="s">
        <v>141</v>
      </c>
      <c r="E41" s="647">
        <v>4194</v>
      </c>
      <c r="F41" s="617">
        <v>100</v>
      </c>
      <c r="G41" s="617">
        <v>123.2</v>
      </c>
      <c r="H41" s="649">
        <v>4387.0136000000002</v>
      </c>
      <c r="I41" s="617">
        <v>100</v>
      </c>
      <c r="J41" s="616">
        <v>104.60213638531235</v>
      </c>
      <c r="K41" s="651">
        <v>4185</v>
      </c>
      <c r="L41" s="617">
        <v>100</v>
      </c>
      <c r="M41" s="617">
        <v>95.395190933531637</v>
      </c>
      <c r="N41" s="649">
        <v>6413</v>
      </c>
      <c r="O41" s="617">
        <v>100</v>
      </c>
      <c r="P41" s="618">
        <v>153.19999999999999</v>
      </c>
      <c r="Q41" s="635">
        <v>7454</v>
      </c>
      <c r="R41" s="620">
        <v>100</v>
      </c>
      <c r="S41" s="621">
        <v>116.19999999999999</v>
      </c>
    </row>
    <row r="42" spans="1:20">
      <c r="N42" s="285"/>
      <c r="Q42" s="285" t="s">
        <v>284</v>
      </c>
    </row>
    <row r="43" spans="1:20">
      <c r="N43" s="271"/>
      <c r="Q43" s="271" t="s">
        <v>285</v>
      </c>
    </row>
    <row r="45" spans="1:20" ht="34.5" customHeight="1"/>
    <row r="47" spans="1:20" ht="18.75" customHeight="1"/>
    <row r="48" spans="1:20" ht="10.5" customHeight="1"/>
    <row r="51" spans="12:12" ht="18.75">
      <c r="L51" s="295"/>
    </row>
  </sheetData>
  <mergeCells count="17">
    <mergeCell ref="A9:D9"/>
    <mergeCell ref="A6:D6"/>
    <mergeCell ref="A8:D8"/>
    <mergeCell ref="A25:D25"/>
    <mergeCell ref="A28:D28"/>
    <mergeCell ref="A27:D27"/>
    <mergeCell ref="R4:S4"/>
    <mergeCell ref="N6:P7"/>
    <mergeCell ref="Q6:S7"/>
    <mergeCell ref="E6:G7"/>
    <mergeCell ref="H6:J7"/>
    <mergeCell ref="K6:M7"/>
    <mergeCell ref="Q25:S26"/>
    <mergeCell ref="E25:G26"/>
    <mergeCell ref="H25:J26"/>
    <mergeCell ref="K25:M26"/>
    <mergeCell ref="N25:P26"/>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customWidth="1"/>
    <col min="14" max="14" width="7.625" customWidth="1"/>
    <col min="15" max="16" width="6.125" customWidth="1"/>
    <col min="17" max="17" width="7.625" style="255" customWidth="1"/>
    <col min="18" max="19" width="6.125" style="286" customWidth="1"/>
    <col min="20" max="20" width="1.625" customWidth="1"/>
  </cols>
  <sheetData>
    <row r="1" spans="1:19">
      <c r="K1" s="249"/>
    </row>
    <row r="4" spans="1:19" ht="27" customHeight="1">
      <c r="R4" s="845" t="s">
        <v>125</v>
      </c>
      <c r="S4" s="845"/>
    </row>
    <row r="5" spans="1:19" ht="3" customHeight="1"/>
    <row r="6" spans="1:19" s="5" customFormat="1" ht="9.75" customHeight="1">
      <c r="A6" s="749" t="s">
        <v>89</v>
      </c>
      <c r="B6" s="749"/>
      <c r="C6" s="801"/>
      <c r="D6" s="802"/>
      <c r="E6" s="803" t="s">
        <v>655</v>
      </c>
      <c r="F6" s="804"/>
      <c r="G6" s="805" t="s">
        <v>162</v>
      </c>
      <c r="H6" s="803" t="s">
        <v>656</v>
      </c>
      <c r="I6" s="804"/>
      <c r="J6" s="805" t="s">
        <v>163</v>
      </c>
      <c r="K6" s="804" t="s">
        <v>657</v>
      </c>
      <c r="L6" s="804"/>
      <c r="M6" s="818" t="s">
        <v>164</v>
      </c>
      <c r="N6" s="815" t="s">
        <v>658</v>
      </c>
      <c r="O6" s="804"/>
      <c r="P6" s="816" t="s">
        <v>164</v>
      </c>
      <c r="Q6" s="809" t="s">
        <v>659</v>
      </c>
      <c r="R6" s="810"/>
      <c r="S6" s="811" t="s">
        <v>165</v>
      </c>
    </row>
    <row r="7" spans="1:19" s="5" customFormat="1" ht="9.75" customHeight="1">
      <c r="A7" s="220"/>
      <c r="B7" s="39"/>
      <c r="C7" s="40"/>
      <c r="D7" s="39"/>
      <c r="E7" s="806" t="s">
        <v>162</v>
      </c>
      <c r="F7" s="807"/>
      <c r="G7" s="808" t="s">
        <v>162</v>
      </c>
      <c r="H7" s="806" t="s">
        <v>163</v>
      </c>
      <c r="I7" s="807"/>
      <c r="J7" s="808" t="s">
        <v>163</v>
      </c>
      <c r="K7" s="807" t="s">
        <v>164</v>
      </c>
      <c r="L7" s="807"/>
      <c r="M7" s="807" t="s">
        <v>164</v>
      </c>
      <c r="N7" s="806" t="s">
        <v>164</v>
      </c>
      <c r="O7" s="807"/>
      <c r="P7" s="817" t="s">
        <v>164</v>
      </c>
      <c r="Q7" s="812" t="s">
        <v>165</v>
      </c>
      <c r="R7" s="813"/>
      <c r="S7" s="814" t="s">
        <v>165</v>
      </c>
    </row>
    <row r="8" spans="1:19" s="5" customFormat="1" ht="11.1" customHeight="1">
      <c r="A8" s="825"/>
      <c r="B8" s="825"/>
      <c r="C8" s="825"/>
      <c r="D8" s="823"/>
      <c r="E8" s="114"/>
      <c r="F8" s="118" t="s">
        <v>5</v>
      </c>
      <c r="G8" s="118" t="s">
        <v>428</v>
      </c>
      <c r="H8" s="115"/>
      <c r="I8" s="118" t="s">
        <v>5</v>
      </c>
      <c r="J8" s="118" t="s">
        <v>428</v>
      </c>
      <c r="K8" s="116"/>
      <c r="L8" s="118" t="s">
        <v>5</v>
      </c>
      <c r="M8" s="118" t="s">
        <v>428</v>
      </c>
      <c r="N8" s="115"/>
      <c r="O8" s="118" t="s">
        <v>5</v>
      </c>
      <c r="P8" s="118" t="s">
        <v>428</v>
      </c>
      <c r="Q8" s="296"/>
      <c r="R8" s="289" t="s">
        <v>126</v>
      </c>
      <c r="S8" s="302" t="s">
        <v>433</v>
      </c>
    </row>
    <row r="9" spans="1:19" s="5" customFormat="1" ht="11.1" customHeight="1">
      <c r="A9" s="751" t="s">
        <v>150</v>
      </c>
      <c r="B9" s="751"/>
      <c r="C9" s="751"/>
      <c r="D9" s="822"/>
      <c r="E9" s="32"/>
      <c r="F9" s="117" t="s">
        <v>127</v>
      </c>
      <c r="G9" s="117" t="s">
        <v>6</v>
      </c>
      <c r="H9" s="32"/>
      <c r="I9" s="117" t="s">
        <v>127</v>
      </c>
      <c r="J9" s="117" t="s">
        <v>6</v>
      </c>
      <c r="K9" s="26"/>
      <c r="L9" s="117" t="s">
        <v>127</v>
      </c>
      <c r="M9" s="117" t="s">
        <v>6</v>
      </c>
      <c r="N9" s="32"/>
      <c r="O9" s="117" t="s">
        <v>127</v>
      </c>
      <c r="P9" s="117" t="s">
        <v>6</v>
      </c>
      <c r="Q9" s="297"/>
      <c r="R9" s="290" t="s">
        <v>127</v>
      </c>
      <c r="S9" s="303" t="s">
        <v>6</v>
      </c>
    </row>
    <row r="10" spans="1:19" s="4" customFormat="1" ht="9.75" customHeight="1">
      <c r="A10" s="85"/>
      <c r="B10" s="121" t="s">
        <v>131</v>
      </c>
      <c r="C10" s="122"/>
      <c r="D10" s="94" t="s">
        <v>143</v>
      </c>
      <c r="E10" s="448">
        <v>5135</v>
      </c>
      <c r="F10" s="386">
        <v>28</v>
      </c>
      <c r="G10" s="577">
        <v>115.7</v>
      </c>
      <c r="H10" s="529">
        <v>5421</v>
      </c>
      <c r="I10" s="386">
        <v>28.7</v>
      </c>
      <c r="J10" s="388">
        <v>105.6</v>
      </c>
      <c r="K10" s="448">
        <v>5458</v>
      </c>
      <c r="L10" s="386">
        <v>28.799999999999997</v>
      </c>
      <c r="M10" s="577">
        <v>100.69999999999999</v>
      </c>
      <c r="N10" s="529">
        <v>5130</v>
      </c>
      <c r="O10" s="386">
        <v>27.400000000000002</v>
      </c>
      <c r="P10" s="577">
        <v>94</v>
      </c>
      <c r="Q10" s="436">
        <v>4792</v>
      </c>
      <c r="R10" s="386">
        <v>25.1</v>
      </c>
      <c r="S10" s="430">
        <v>93.4</v>
      </c>
    </row>
    <row r="11" spans="1:19" s="4" customFormat="1" ht="9.75" customHeight="1">
      <c r="A11" s="85"/>
      <c r="B11" s="101" t="s">
        <v>133</v>
      </c>
      <c r="D11" s="97" t="s">
        <v>145</v>
      </c>
      <c r="E11" s="521">
        <v>9567</v>
      </c>
      <c r="F11" s="387">
        <v>52.1</v>
      </c>
      <c r="G11" s="578">
        <v>94.8</v>
      </c>
      <c r="H11" s="530">
        <v>10298</v>
      </c>
      <c r="I11" s="387">
        <v>54.5</v>
      </c>
      <c r="J11" s="587">
        <v>107.6</v>
      </c>
      <c r="K11" s="521">
        <v>10201</v>
      </c>
      <c r="L11" s="387">
        <v>53.900000000000006</v>
      </c>
      <c r="M11" s="584">
        <v>99.1</v>
      </c>
      <c r="N11" s="530">
        <v>10286</v>
      </c>
      <c r="O11" s="387">
        <v>54.900000000000006</v>
      </c>
      <c r="P11" s="584">
        <v>100.8</v>
      </c>
      <c r="Q11" s="437">
        <v>10932</v>
      </c>
      <c r="R11" s="387">
        <v>57.3</v>
      </c>
      <c r="S11" s="406">
        <v>106.3</v>
      </c>
    </row>
    <row r="12" spans="1:19" s="4" customFormat="1" ht="9.75" customHeight="1">
      <c r="A12" s="85" t="s">
        <v>73</v>
      </c>
      <c r="B12" s="98" t="s">
        <v>135</v>
      </c>
      <c r="C12" s="122"/>
      <c r="D12" s="123" t="s">
        <v>281</v>
      </c>
      <c r="E12" s="448">
        <v>1675</v>
      </c>
      <c r="F12" s="388">
        <v>9.1</v>
      </c>
      <c r="G12" s="577">
        <v>112.1</v>
      </c>
      <c r="H12" s="529">
        <v>1683</v>
      </c>
      <c r="I12" s="388">
        <v>8.9</v>
      </c>
      <c r="J12" s="388">
        <v>100.5</v>
      </c>
      <c r="K12" s="448">
        <v>1762</v>
      </c>
      <c r="L12" s="388">
        <v>9.3000000000000007</v>
      </c>
      <c r="M12" s="577">
        <v>104.69999999999999</v>
      </c>
      <c r="N12" s="529">
        <v>1888</v>
      </c>
      <c r="O12" s="388">
        <v>10.100000000000001</v>
      </c>
      <c r="P12" s="577">
        <v>107.2</v>
      </c>
      <c r="Q12" s="436">
        <v>2008</v>
      </c>
      <c r="R12" s="388">
        <v>10.5</v>
      </c>
      <c r="S12" s="405">
        <v>106.4</v>
      </c>
    </row>
    <row r="13" spans="1:19" s="4" customFormat="1" ht="9.75" customHeight="1">
      <c r="A13" s="86" t="s">
        <v>75</v>
      </c>
      <c r="B13" s="101" t="s">
        <v>136</v>
      </c>
      <c r="D13" s="97" t="s">
        <v>140</v>
      </c>
      <c r="E13" s="521">
        <v>1972</v>
      </c>
      <c r="F13" s="387">
        <v>10.7</v>
      </c>
      <c r="G13" s="578">
        <v>121.4</v>
      </c>
      <c r="H13" s="530">
        <v>1507</v>
      </c>
      <c r="I13" s="387">
        <v>8</v>
      </c>
      <c r="J13" s="387">
        <v>76.400000000000006</v>
      </c>
      <c r="K13" s="536">
        <v>1520</v>
      </c>
      <c r="L13" s="387">
        <v>8</v>
      </c>
      <c r="M13" s="578">
        <v>100.89999999999999</v>
      </c>
      <c r="N13" s="541">
        <v>1444</v>
      </c>
      <c r="O13" s="387">
        <v>7.7</v>
      </c>
      <c r="P13" s="578">
        <v>95</v>
      </c>
      <c r="Q13" s="438">
        <v>1334</v>
      </c>
      <c r="R13" s="387">
        <v>7.0000000000000009</v>
      </c>
      <c r="S13" s="406">
        <v>92.4</v>
      </c>
    </row>
    <row r="14" spans="1:19" s="4" customFormat="1" ht="9.75" customHeight="1">
      <c r="A14" s="85"/>
      <c r="B14" s="102" t="s">
        <v>138</v>
      </c>
      <c r="C14" s="103"/>
      <c r="D14" s="104" t="s">
        <v>13</v>
      </c>
      <c r="E14" s="522">
        <v>18351</v>
      </c>
      <c r="F14" s="389">
        <v>100</v>
      </c>
      <c r="G14" s="579">
        <v>103.9</v>
      </c>
      <c r="H14" s="531">
        <v>18910</v>
      </c>
      <c r="I14" s="389">
        <v>100</v>
      </c>
      <c r="J14" s="389">
        <v>103</v>
      </c>
      <c r="K14" s="537">
        <v>18942</v>
      </c>
      <c r="L14" s="389">
        <v>100</v>
      </c>
      <c r="M14" s="579">
        <v>100.2</v>
      </c>
      <c r="N14" s="542">
        <v>18750</v>
      </c>
      <c r="O14" s="389">
        <v>100</v>
      </c>
      <c r="P14" s="579">
        <v>99</v>
      </c>
      <c r="Q14" s="439">
        <v>19067</v>
      </c>
      <c r="R14" s="389">
        <v>100</v>
      </c>
      <c r="S14" s="407">
        <v>101.69999999999999</v>
      </c>
    </row>
    <row r="15" spans="1:19" s="4" customFormat="1" ht="9.75" customHeight="1">
      <c r="A15" s="87"/>
      <c r="B15" s="101" t="s">
        <v>130</v>
      </c>
      <c r="C15" s="96"/>
      <c r="D15" s="97" t="s">
        <v>142</v>
      </c>
      <c r="E15" s="521">
        <v>3828</v>
      </c>
      <c r="F15" s="387">
        <v>29.9</v>
      </c>
      <c r="G15" s="578">
        <v>120.4</v>
      </c>
      <c r="H15" s="530">
        <v>4334</v>
      </c>
      <c r="I15" s="387">
        <v>32.200000000000003</v>
      </c>
      <c r="J15" s="387">
        <v>113.2</v>
      </c>
      <c r="K15" s="521">
        <v>3716</v>
      </c>
      <c r="L15" s="387">
        <v>27.3</v>
      </c>
      <c r="M15" s="578">
        <v>85.7</v>
      </c>
      <c r="N15" s="530">
        <v>4607</v>
      </c>
      <c r="O15" s="387">
        <v>25.7</v>
      </c>
      <c r="P15" s="578">
        <v>124</v>
      </c>
      <c r="Q15" s="437">
        <v>6455</v>
      </c>
      <c r="R15" s="390">
        <v>29.4</v>
      </c>
      <c r="S15" s="440">
        <v>140.1</v>
      </c>
    </row>
    <row r="16" spans="1:19" s="4" customFormat="1" ht="9.75" customHeight="1">
      <c r="A16" s="85"/>
      <c r="B16" s="126" t="s">
        <v>132</v>
      </c>
      <c r="C16" s="99"/>
      <c r="D16" s="100" t="s">
        <v>144</v>
      </c>
      <c r="E16" s="448">
        <v>4319</v>
      </c>
      <c r="F16" s="388">
        <v>33.700000000000003</v>
      </c>
      <c r="G16" s="577">
        <v>109</v>
      </c>
      <c r="H16" s="529">
        <v>4357</v>
      </c>
      <c r="I16" s="388">
        <v>32.4</v>
      </c>
      <c r="J16" s="388">
        <v>100.9</v>
      </c>
      <c r="K16" s="448">
        <v>4802</v>
      </c>
      <c r="L16" s="388">
        <v>35.199999999999996</v>
      </c>
      <c r="M16" s="577">
        <v>110.2</v>
      </c>
      <c r="N16" s="529">
        <v>6340</v>
      </c>
      <c r="O16" s="388">
        <v>35.4</v>
      </c>
      <c r="P16" s="577">
        <v>132</v>
      </c>
      <c r="Q16" s="436">
        <v>7540</v>
      </c>
      <c r="R16" s="388">
        <v>34.4</v>
      </c>
      <c r="S16" s="405">
        <v>118.9</v>
      </c>
    </row>
    <row r="17" spans="1:19" s="4" customFormat="1" ht="9.75" customHeight="1">
      <c r="A17" s="85" t="s">
        <v>78</v>
      </c>
      <c r="B17" s="101" t="s">
        <v>134</v>
      </c>
      <c r="C17" s="96"/>
      <c r="D17" s="218" t="s">
        <v>281</v>
      </c>
      <c r="E17" s="521">
        <v>2341</v>
      </c>
      <c r="F17" s="387">
        <v>18.3</v>
      </c>
      <c r="G17" s="578">
        <v>119.7</v>
      </c>
      <c r="H17" s="530">
        <v>2511</v>
      </c>
      <c r="I17" s="387">
        <v>18.7</v>
      </c>
      <c r="J17" s="387">
        <v>107.3</v>
      </c>
      <c r="K17" s="521">
        <v>2850</v>
      </c>
      <c r="L17" s="387">
        <v>20.9</v>
      </c>
      <c r="M17" s="578">
        <v>113.5</v>
      </c>
      <c r="N17" s="530">
        <v>4016</v>
      </c>
      <c r="O17" s="387">
        <v>22.400000000000002</v>
      </c>
      <c r="P17" s="578">
        <v>140.9</v>
      </c>
      <c r="Q17" s="437">
        <v>4694</v>
      </c>
      <c r="R17" s="387">
        <v>21.4</v>
      </c>
      <c r="S17" s="406">
        <v>116.9</v>
      </c>
    </row>
    <row r="18" spans="1:19" s="4" customFormat="1" ht="9.75" customHeight="1">
      <c r="A18" s="86" t="s">
        <v>79</v>
      </c>
      <c r="B18" s="98" t="s">
        <v>60</v>
      </c>
      <c r="C18" s="99"/>
      <c r="D18" s="100" t="s">
        <v>139</v>
      </c>
      <c r="E18" s="523">
        <v>2326</v>
      </c>
      <c r="F18" s="580">
        <v>18.2</v>
      </c>
      <c r="G18" s="577">
        <v>101.2</v>
      </c>
      <c r="H18" s="529">
        <v>2249</v>
      </c>
      <c r="I18" s="388" t="s">
        <v>645</v>
      </c>
      <c r="J18" s="388">
        <v>96.7</v>
      </c>
      <c r="K18" s="538">
        <v>2254</v>
      </c>
      <c r="L18" s="388">
        <v>16.5</v>
      </c>
      <c r="M18" s="577">
        <v>100.2</v>
      </c>
      <c r="N18" s="543">
        <v>2959</v>
      </c>
      <c r="O18" s="388">
        <v>16.5</v>
      </c>
      <c r="P18" s="577">
        <v>131.29999999999998</v>
      </c>
      <c r="Q18" s="436">
        <v>3242</v>
      </c>
      <c r="R18" s="388">
        <v>14.799999999999999</v>
      </c>
      <c r="S18" s="405">
        <v>109.60000000000001</v>
      </c>
    </row>
    <row r="19" spans="1:19" s="4" customFormat="1" ht="9.75" customHeight="1">
      <c r="A19" s="88"/>
      <c r="B19" s="101" t="s">
        <v>137</v>
      </c>
      <c r="C19" s="96"/>
      <c r="D19" s="97" t="s">
        <v>141</v>
      </c>
      <c r="E19" s="524">
        <v>12815</v>
      </c>
      <c r="F19" s="581">
        <v>100</v>
      </c>
      <c r="G19" s="578">
        <v>112.4</v>
      </c>
      <c r="H19" s="530">
        <v>13453</v>
      </c>
      <c r="I19" s="387">
        <v>100</v>
      </c>
      <c r="J19" s="387">
        <v>105</v>
      </c>
      <c r="K19" s="536">
        <v>13623</v>
      </c>
      <c r="L19" s="387">
        <v>100</v>
      </c>
      <c r="M19" s="578">
        <v>101.29999999999998</v>
      </c>
      <c r="N19" s="541">
        <v>17923</v>
      </c>
      <c r="O19" s="387">
        <v>100</v>
      </c>
      <c r="P19" s="578">
        <v>131.6</v>
      </c>
      <c r="Q19" s="438">
        <v>21932</v>
      </c>
      <c r="R19" s="387">
        <v>100</v>
      </c>
      <c r="S19" s="406">
        <v>122.39999999999999</v>
      </c>
    </row>
    <row r="20" spans="1:19" s="4" customFormat="1" ht="9.75" customHeight="1">
      <c r="A20" s="85"/>
      <c r="B20" s="129" t="s">
        <v>130</v>
      </c>
      <c r="C20" s="93"/>
      <c r="D20" s="94" t="s">
        <v>142</v>
      </c>
      <c r="E20" s="525">
        <v>4200</v>
      </c>
      <c r="F20" s="582">
        <v>24.8</v>
      </c>
      <c r="G20" s="583">
        <v>89</v>
      </c>
      <c r="H20" s="532">
        <v>4168</v>
      </c>
      <c r="I20" s="386">
        <v>22.6</v>
      </c>
      <c r="J20" s="386">
        <v>99.2</v>
      </c>
      <c r="K20" s="451">
        <v>4059</v>
      </c>
      <c r="L20" s="386">
        <v>23</v>
      </c>
      <c r="M20" s="583">
        <v>97.399999999999991</v>
      </c>
      <c r="N20" s="532">
        <v>4903</v>
      </c>
      <c r="O20" s="386">
        <v>20.7</v>
      </c>
      <c r="P20" s="583">
        <v>120.8</v>
      </c>
      <c r="Q20" s="441">
        <v>7327</v>
      </c>
      <c r="R20" s="386">
        <v>24.4</v>
      </c>
      <c r="S20" s="430">
        <v>149.4</v>
      </c>
    </row>
    <row r="21" spans="1:19" s="4" customFormat="1" ht="9.75" customHeight="1">
      <c r="A21" s="85"/>
      <c r="B21" s="124" t="s">
        <v>132</v>
      </c>
      <c r="C21" s="96"/>
      <c r="D21" s="97" t="s">
        <v>144</v>
      </c>
      <c r="E21" s="521">
        <v>7947</v>
      </c>
      <c r="F21" s="387">
        <v>47</v>
      </c>
      <c r="G21" s="584">
        <v>98.6</v>
      </c>
      <c r="H21" s="530">
        <v>8692</v>
      </c>
      <c r="I21" s="387">
        <v>47.1</v>
      </c>
      <c r="J21" s="587">
        <v>109.4</v>
      </c>
      <c r="K21" s="521">
        <v>8427</v>
      </c>
      <c r="L21" s="387">
        <v>47.699999999999996</v>
      </c>
      <c r="M21" s="584">
        <v>97</v>
      </c>
      <c r="N21" s="530">
        <v>12051</v>
      </c>
      <c r="O21" s="387">
        <v>50.8</v>
      </c>
      <c r="P21" s="584">
        <v>143</v>
      </c>
      <c r="Q21" s="437">
        <v>14442</v>
      </c>
      <c r="R21" s="387">
        <v>48.1</v>
      </c>
      <c r="S21" s="406">
        <v>119.8</v>
      </c>
    </row>
    <row r="22" spans="1:19" s="4" customFormat="1" ht="9.75" customHeight="1">
      <c r="A22" s="85" t="s">
        <v>434</v>
      </c>
      <c r="B22" s="126" t="s">
        <v>134</v>
      </c>
      <c r="C22" s="99"/>
      <c r="D22" s="123" t="s">
        <v>281</v>
      </c>
      <c r="E22" s="448">
        <v>1698</v>
      </c>
      <c r="F22" s="388">
        <v>10</v>
      </c>
      <c r="G22" s="577">
        <v>91.5</v>
      </c>
      <c r="H22" s="529">
        <v>1808</v>
      </c>
      <c r="I22" s="388">
        <v>9.8000000000000007</v>
      </c>
      <c r="J22" s="388">
        <v>106.5</v>
      </c>
      <c r="K22" s="448">
        <v>1602</v>
      </c>
      <c r="L22" s="388">
        <v>9.1</v>
      </c>
      <c r="M22" s="577">
        <v>88.6</v>
      </c>
      <c r="N22" s="529">
        <v>2179</v>
      </c>
      <c r="O22" s="388">
        <v>9.1999999999999993</v>
      </c>
      <c r="P22" s="577">
        <v>136</v>
      </c>
      <c r="Q22" s="436">
        <v>3158</v>
      </c>
      <c r="R22" s="388">
        <v>10.5</v>
      </c>
      <c r="S22" s="405">
        <v>144.9</v>
      </c>
    </row>
    <row r="23" spans="1:19" s="4" customFormat="1" ht="9.75" customHeight="1">
      <c r="A23" s="86"/>
      <c r="B23" s="124" t="s">
        <v>60</v>
      </c>
      <c r="C23" s="96"/>
      <c r="D23" s="97" t="s">
        <v>139</v>
      </c>
      <c r="E23" s="521">
        <v>3064</v>
      </c>
      <c r="F23" s="387">
        <v>18.100000000000001</v>
      </c>
      <c r="G23" s="578">
        <v>98.6</v>
      </c>
      <c r="H23" s="530">
        <v>3804</v>
      </c>
      <c r="I23" s="387">
        <v>20.6</v>
      </c>
      <c r="J23" s="387">
        <v>124.2</v>
      </c>
      <c r="K23" s="536">
        <v>3586</v>
      </c>
      <c r="L23" s="387">
        <v>20.3</v>
      </c>
      <c r="M23" s="578">
        <v>94.3</v>
      </c>
      <c r="N23" s="541">
        <v>4603</v>
      </c>
      <c r="O23" s="387">
        <v>19.400000000000002</v>
      </c>
      <c r="P23" s="578">
        <v>128.4</v>
      </c>
      <c r="Q23" s="438">
        <v>5076</v>
      </c>
      <c r="R23" s="387">
        <v>16.900000000000002</v>
      </c>
      <c r="S23" s="406">
        <v>110.3</v>
      </c>
    </row>
    <row r="24" spans="1:19" s="4" customFormat="1" ht="9.75" customHeight="1">
      <c r="A24" s="85"/>
      <c r="B24" s="126" t="s">
        <v>137</v>
      </c>
      <c r="C24" s="99"/>
      <c r="D24" s="100" t="s">
        <v>141</v>
      </c>
      <c r="E24" s="448">
        <v>16911</v>
      </c>
      <c r="F24" s="389">
        <v>100</v>
      </c>
      <c r="G24" s="577">
        <v>95.3</v>
      </c>
      <c r="H24" s="529">
        <v>18473</v>
      </c>
      <c r="I24" s="389">
        <v>100</v>
      </c>
      <c r="J24" s="388">
        <v>109.2</v>
      </c>
      <c r="K24" s="538">
        <v>17676</v>
      </c>
      <c r="L24" s="389">
        <v>100</v>
      </c>
      <c r="M24" s="577">
        <v>95.7</v>
      </c>
      <c r="N24" s="543">
        <v>23737</v>
      </c>
      <c r="O24" s="389">
        <v>100</v>
      </c>
      <c r="P24" s="577">
        <v>134.30000000000001</v>
      </c>
      <c r="Q24" s="439">
        <v>30005</v>
      </c>
      <c r="R24" s="389">
        <v>100</v>
      </c>
      <c r="S24" s="407">
        <v>126.4</v>
      </c>
    </row>
    <row r="25" spans="1:19" s="4" customFormat="1" ht="9.75" customHeight="1">
      <c r="A25" s="87"/>
      <c r="B25" s="125" t="s">
        <v>130</v>
      </c>
      <c r="C25" s="105"/>
      <c r="D25" s="106" t="s">
        <v>142</v>
      </c>
      <c r="E25" s="526">
        <v>4453</v>
      </c>
      <c r="F25" s="387">
        <v>57.2</v>
      </c>
      <c r="G25" s="585">
        <v>154.80000000000001</v>
      </c>
      <c r="H25" s="533">
        <v>5611</v>
      </c>
      <c r="I25" s="387">
        <v>55.9</v>
      </c>
      <c r="J25" s="390">
        <v>126</v>
      </c>
      <c r="K25" s="526">
        <v>6976</v>
      </c>
      <c r="L25" s="387">
        <v>54.7</v>
      </c>
      <c r="M25" s="585">
        <v>124.30000000000001</v>
      </c>
      <c r="N25" s="533">
        <v>7844</v>
      </c>
      <c r="O25" s="387">
        <v>45.5</v>
      </c>
      <c r="P25" s="585">
        <v>112.4</v>
      </c>
      <c r="Q25" s="442">
        <v>8870</v>
      </c>
      <c r="R25" s="390">
        <v>42.9</v>
      </c>
      <c r="S25" s="440">
        <v>113.1</v>
      </c>
    </row>
    <row r="26" spans="1:19" s="4" customFormat="1" ht="9.75" customHeight="1">
      <c r="A26" s="85"/>
      <c r="B26" s="126" t="s">
        <v>132</v>
      </c>
      <c r="C26" s="99"/>
      <c r="D26" s="100" t="s">
        <v>144</v>
      </c>
      <c r="E26" s="448">
        <v>3211</v>
      </c>
      <c r="F26" s="388">
        <v>41.2</v>
      </c>
      <c r="G26" s="577">
        <v>134.19999999999999</v>
      </c>
      <c r="H26" s="529">
        <v>4329</v>
      </c>
      <c r="I26" s="388">
        <v>43.1</v>
      </c>
      <c r="J26" s="388">
        <v>134.80000000000001</v>
      </c>
      <c r="K26" s="448">
        <v>5652</v>
      </c>
      <c r="L26" s="388">
        <v>44.3</v>
      </c>
      <c r="M26" s="577">
        <v>130.6</v>
      </c>
      <c r="N26" s="529">
        <v>9254</v>
      </c>
      <c r="O26" s="388">
        <v>53.6</v>
      </c>
      <c r="P26" s="577">
        <v>163.69999999999999</v>
      </c>
      <c r="Q26" s="436">
        <v>11606</v>
      </c>
      <c r="R26" s="388">
        <v>56.2</v>
      </c>
      <c r="S26" s="405">
        <v>125.4</v>
      </c>
    </row>
    <row r="27" spans="1:19" s="4" customFormat="1" ht="9.75" customHeight="1">
      <c r="A27" s="85" t="s">
        <v>80</v>
      </c>
      <c r="B27" s="124" t="s">
        <v>134</v>
      </c>
      <c r="C27" s="96"/>
      <c r="D27" s="218" t="s">
        <v>281</v>
      </c>
      <c r="E27" s="521">
        <v>112</v>
      </c>
      <c r="F27" s="387">
        <v>1.4</v>
      </c>
      <c r="G27" s="578">
        <v>108.7</v>
      </c>
      <c r="H27" s="530">
        <v>85</v>
      </c>
      <c r="I27" s="387">
        <v>0.8</v>
      </c>
      <c r="J27" s="387">
        <v>75.900000000000006</v>
      </c>
      <c r="K27" s="521">
        <v>101</v>
      </c>
      <c r="L27" s="387">
        <v>0.8</v>
      </c>
      <c r="M27" s="578">
        <v>118.8</v>
      </c>
      <c r="N27" s="530">
        <v>134</v>
      </c>
      <c r="O27" s="387">
        <v>0.8</v>
      </c>
      <c r="P27" s="578">
        <v>132.69999999999999</v>
      </c>
      <c r="Q27" s="437">
        <v>159</v>
      </c>
      <c r="R27" s="387">
        <v>0.8</v>
      </c>
      <c r="S27" s="406">
        <v>118.7</v>
      </c>
    </row>
    <row r="28" spans="1:19" s="4" customFormat="1" ht="9.75" customHeight="1">
      <c r="A28" s="86" t="s">
        <v>419</v>
      </c>
      <c r="B28" s="126" t="s">
        <v>60</v>
      </c>
      <c r="C28" s="99"/>
      <c r="D28" s="100" t="s">
        <v>139</v>
      </c>
      <c r="E28" s="448">
        <v>12</v>
      </c>
      <c r="F28" s="388">
        <v>0.2</v>
      </c>
      <c r="G28" s="577">
        <v>120</v>
      </c>
      <c r="H28" s="529">
        <v>14</v>
      </c>
      <c r="I28" s="388">
        <v>0.1</v>
      </c>
      <c r="J28" s="388">
        <v>116.7</v>
      </c>
      <c r="K28" s="538">
        <v>22</v>
      </c>
      <c r="L28" s="388">
        <v>0.2</v>
      </c>
      <c r="M28" s="577">
        <v>157.1</v>
      </c>
      <c r="N28" s="543">
        <v>20</v>
      </c>
      <c r="O28" s="388">
        <v>0.1</v>
      </c>
      <c r="P28" s="577">
        <v>90.9</v>
      </c>
      <c r="Q28" s="443">
        <v>23</v>
      </c>
      <c r="R28" s="388">
        <v>0.1</v>
      </c>
      <c r="S28" s="405">
        <v>114.99999999999999</v>
      </c>
    </row>
    <row r="29" spans="1:19" s="4" customFormat="1" ht="9.75" customHeight="1">
      <c r="A29" s="88"/>
      <c r="B29" s="124" t="s">
        <v>137</v>
      </c>
      <c r="C29" s="96"/>
      <c r="D29" s="97" t="s">
        <v>141</v>
      </c>
      <c r="E29" s="521">
        <v>7790</v>
      </c>
      <c r="F29" s="387">
        <v>100</v>
      </c>
      <c r="G29" s="578">
        <v>144.69999999999999</v>
      </c>
      <c r="H29" s="530">
        <v>10041</v>
      </c>
      <c r="I29" s="387">
        <v>100</v>
      </c>
      <c r="J29" s="387">
        <v>128.9</v>
      </c>
      <c r="K29" s="536">
        <v>12753</v>
      </c>
      <c r="L29" s="387">
        <v>100</v>
      </c>
      <c r="M29" s="578">
        <v>127</v>
      </c>
      <c r="N29" s="541">
        <v>17254</v>
      </c>
      <c r="O29" s="387">
        <v>100</v>
      </c>
      <c r="P29" s="578">
        <v>135.30000000000001</v>
      </c>
      <c r="Q29" s="444">
        <v>20660</v>
      </c>
      <c r="R29" s="391">
        <v>100</v>
      </c>
      <c r="S29" s="445">
        <v>119.7</v>
      </c>
    </row>
    <row r="30" spans="1:19" s="4" customFormat="1" ht="9.75" customHeight="1">
      <c r="A30" s="85"/>
      <c r="B30" s="129" t="s">
        <v>130</v>
      </c>
      <c r="C30" s="93"/>
      <c r="D30" s="94" t="s">
        <v>142</v>
      </c>
      <c r="E30" s="451">
        <v>1523</v>
      </c>
      <c r="F30" s="386">
        <v>36.299999999999997</v>
      </c>
      <c r="G30" s="583">
        <v>115.6</v>
      </c>
      <c r="H30" s="532">
        <v>1678</v>
      </c>
      <c r="I30" s="386">
        <v>38.299999999999997</v>
      </c>
      <c r="J30" s="386">
        <v>110.2</v>
      </c>
      <c r="K30" s="451">
        <v>1105</v>
      </c>
      <c r="L30" s="386">
        <v>26.400000000000002</v>
      </c>
      <c r="M30" s="583">
        <v>65.900000000000006</v>
      </c>
      <c r="N30" s="532">
        <v>1534</v>
      </c>
      <c r="O30" s="386">
        <v>23.9</v>
      </c>
      <c r="P30" s="583">
        <v>138.79999999999998</v>
      </c>
      <c r="Q30" s="441">
        <v>1810</v>
      </c>
      <c r="R30" s="386">
        <v>24.3</v>
      </c>
      <c r="S30" s="430">
        <v>118</v>
      </c>
    </row>
    <row r="31" spans="1:19" s="4" customFormat="1" ht="9.75" customHeight="1">
      <c r="A31" s="89" t="s">
        <v>128</v>
      </c>
      <c r="B31" s="127" t="s">
        <v>132</v>
      </c>
      <c r="C31" s="109"/>
      <c r="D31" s="110" t="s">
        <v>144</v>
      </c>
      <c r="E31" s="527">
        <v>2062</v>
      </c>
      <c r="F31" s="387">
        <v>49.2</v>
      </c>
      <c r="G31" s="578">
        <v>117.8</v>
      </c>
      <c r="H31" s="534">
        <v>2113</v>
      </c>
      <c r="I31" s="387">
        <v>48.2</v>
      </c>
      <c r="J31" s="387">
        <v>102.5</v>
      </c>
      <c r="K31" s="527">
        <v>2290</v>
      </c>
      <c r="L31" s="387">
        <v>54.7</v>
      </c>
      <c r="M31" s="578">
        <v>108.4</v>
      </c>
      <c r="N31" s="534">
        <v>3716</v>
      </c>
      <c r="O31" s="387">
        <v>57.999999999999993</v>
      </c>
      <c r="P31" s="578">
        <v>162.30000000000001</v>
      </c>
      <c r="Q31" s="437">
        <v>4175</v>
      </c>
      <c r="R31" s="387">
        <v>56.000000000000007</v>
      </c>
      <c r="S31" s="406">
        <v>112.4</v>
      </c>
    </row>
    <row r="32" spans="1:19" s="4" customFormat="1" ht="9.75" customHeight="1">
      <c r="A32" s="90" t="s">
        <v>129</v>
      </c>
      <c r="B32" s="126" t="s">
        <v>134</v>
      </c>
      <c r="C32" s="99"/>
      <c r="D32" s="123" t="s">
        <v>281</v>
      </c>
      <c r="E32" s="448">
        <v>160</v>
      </c>
      <c r="F32" s="388">
        <v>3.8</v>
      </c>
      <c r="G32" s="577">
        <v>108.1</v>
      </c>
      <c r="H32" s="529">
        <v>171</v>
      </c>
      <c r="I32" s="388">
        <v>3.9</v>
      </c>
      <c r="J32" s="388">
        <v>106.9</v>
      </c>
      <c r="K32" s="448">
        <v>169</v>
      </c>
      <c r="L32" s="388">
        <v>4.1000000000000005</v>
      </c>
      <c r="M32" s="577">
        <v>98.8</v>
      </c>
      <c r="N32" s="529">
        <v>230</v>
      </c>
      <c r="O32" s="388">
        <v>3.5999999999999996</v>
      </c>
      <c r="P32" s="577">
        <v>136.1</v>
      </c>
      <c r="Q32" s="436">
        <v>318</v>
      </c>
      <c r="R32" s="388">
        <v>4.3</v>
      </c>
      <c r="S32" s="405">
        <v>138.30000000000001</v>
      </c>
    </row>
    <row r="33" spans="1:19" s="4" customFormat="1" ht="9.75" customHeight="1">
      <c r="A33" s="86" t="s">
        <v>420</v>
      </c>
      <c r="B33" s="127" t="s">
        <v>60</v>
      </c>
      <c r="C33" s="109"/>
      <c r="D33" s="110" t="s">
        <v>139</v>
      </c>
      <c r="E33" s="527">
        <v>448</v>
      </c>
      <c r="F33" s="387">
        <v>10.7</v>
      </c>
      <c r="G33" s="578">
        <v>132.5</v>
      </c>
      <c r="H33" s="534">
        <v>424</v>
      </c>
      <c r="I33" s="387">
        <v>9.6999999999999993</v>
      </c>
      <c r="J33" s="387">
        <v>94.6</v>
      </c>
      <c r="K33" s="539">
        <v>620</v>
      </c>
      <c r="L33" s="387">
        <v>14.799999999999999</v>
      </c>
      <c r="M33" s="578">
        <v>146.19999999999999</v>
      </c>
      <c r="N33" s="544">
        <v>930</v>
      </c>
      <c r="O33" s="387">
        <v>14.499999999999998</v>
      </c>
      <c r="P33" s="578">
        <v>150</v>
      </c>
      <c r="Q33" s="438">
        <v>1149</v>
      </c>
      <c r="R33" s="387">
        <v>15.4</v>
      </c>
      <c r="S33" s="406">
        <v>123.50000000000001</v>
      </c>
    </row>
    <row r="34" spans="1:19" s="4" customFormat="1" ht="9.75" customHeight="1">
      <c r="A34" s="211" t="s">
        <v>421</v>
      </c>
      <c r="B34" s="126" t="s">
        <v>137</v>
      </c>
      <c r="C34" s="99"/>
      <c r="D34" s="100" t="s">
        <v>141</v>
      </c>
      <c r="E34" s="448">
        <v>4194</v>
      </c>
      <c r="F34" s="389">
        <v>100</v>
      </c>
      <c r="G34" s="577">
        <v>117.9</v>
      </c>
      <c r="H34" s="529">
        <v>4387</v>
      </c>
      <c r="I34" s="389">
        <v>100</v>
      </c>
      <c r="J34" s="388">
        <v>104.6</v>
      </c>
      <c r="K34" s="538">
        <v>4185</v>
      </c>
      <c r="L34" s="389">
        <v>100</v>
      </c>
      <c r="M34" s="577">
        <v>95.399999999999991</v>
      </c>
      <c r="N34" s="543">
        <v>6413</v>
      </c>
      <c r="O34" s="389">
        <v>100</v>
      </c>
      <c r="P34" s="577">
        <v>153.19999999999999</v>
      </c>
      <c r="Q34" s="439">
        <v>7454</v>
      </c>
      <c r="R34" s="389">
        <v>100</v>
      </c>
      <c r="S34" s="407">
        <v>116.19999999999999</v>
      </c>
    </row>
    <row r="35" spans="1:19" s="4" customFormat="1" ht="9.75" customHeight="1">
      <c r="A35" s="87"/>
      <c r="B35" s="125" t="s">
        <v>130</v>
      </c>
      <c r="C35" s="105"/>
      <c r="D35" s="106" t="s">
        <v>142</v>
      </c>
      <c r="E35" s="526">
        <v>19141</v>
      </c>
      <c r="F35" s="387">
        <v>31.9</v>
      </c>
      <c r="G35" s="585">
        <v>115.7</v>
      </c>
      <c r="H35" s="533">
        <v>21215</v>
      </c>
      <c r="I35" s="387">
        <v>32.5</v>
      </c>
      <c r="J35" s="390">
        <v>110.8</v>
      </c>
      <c r="K35" s="526">
        <v>21316</v>
      </c>
      <c r="L35" s="387">
        <v>31.7</v>
      </c>
      <c r="M35" s="585">
        <v>100.49999999999999</v>
      </c>
      <c r="N35" s="533">
        <v>24021</v>
      </c>
      <c r="O35" s="387">
        <v>28.599999999999998</v>
      </c>
      <c r="P35" s="585">
        <v>112.7</v>
      </c>
      <c r="Q35" s="437">
        <v>29256</v>
      </c>
      <c r="R35" s="387">
        <v>29.5</v>
      </c>
      <c r="S35" s="406">
        <v>121.8</v>
      </c>
    </row>
    <row r="36" spans="1:19" s="4" customFormat="1" ht="9.75" customHeight="1">
      <c r="A36" s="85"/>
      <c r="B36" s="126" t="s">
        <v>132</v>
      </c>
      <c r="C36" s="99"/>
      <c r="D36" s="100" t="s">
        <v>144</v>
      </c>
      <c r="E36" s="448">
        <v>27109</v>
      </c>
      <c r="F36" s="388">
        <v>45.1</v>
      </c>
      <c r="G36" s="577">
        <v>103.2</v>
      </c>
      <c r="H36" s="529">
        <v>29791</v>
      </c>
      <c r="I36" s="388">
        <v>45.6</v>
      </c>
      <c r="J36" s="388">
        <v>109.9</v>
      </c>
      <c r="K36" s="448">
        <v>31374</v>
      </c>
      <c r="L36" s="388">
        <v>46.7</v>
      </c>
      <c r="M36" s="577">
        <v>105.3</v>
      </c>
      <c r="N36" s="529">
        <v>41649</v>
      </c>
      <c r="O36" s="388">
        <v>49.5</v>
      </c>
      <c r="P36" s="577">
        <v>132.80000000000001</v>
      </c>
      <c r="Q36" s="436">
        <v>48696</v>
      </c>
      <c r="R36" s="388">
        <v>49.1</v>
      </c>
      <c r="S36" s="405">
        <v>116.9</v>
      </c>
    </row>
    <row r="37" spans="1:19" s="4" customFormat="1" ht="9.75" customHeight="1">
      <c r="A37" s="85" t="s">
        <v>81</v>
      </c>
      <c r="B37" s="124" t="s">
        <v>134</v>
      </c>
      <c r="C37" s="96"/>
      <c r="D37" s="218" t="s">
        <v>281</v>
      </c>
      <c r="E37" s="521">
        <v>5989</v>
      </c>
      <c r="F37" s="387">
        <v>10</v>
      </c>
      <c r="G37" s="578">
        <v>107.8</v>
      </c>
      <c r="H37" s="530">
        <v>6259</v>
      </c>
      <c r="I37" s="387">
        <v>9.6</v>
      </c>
      <c r="J37" s="387">
        <v>104.5</v>
      </c>
      <c r="K37" s="521">
        <v>6486</v>
      </c>
      <c r="L37" s="387">
        <v>9.7000000000000011</v>
      </c>
      <c r="M37" s="578">
        <v>103.60000000000001</v>
      </c>
      <c r="N37" s="530">
        <v>8449</v>
      </c>
      <c r="O37" s="387">
        <v>10</v>
      </c>
      <c r="P37" s="578">
        <v>130.29999999999998</v>
      </c>
      <c r="Q37" s="437">
        <v>10340</v>
      </c>
      <c r="R37" s="387">
        <v>10.4</v>
      </c>
      <c r="S37" s="406">
        <v>122.39999999999999</v>
      </c>
    </row>
    <row r="38" spans="1:19" s="4" customFormat="1" ht="9.75" customHeight="1">
      <c r="A38" s="86" t="s">
        <v>64</v>
      </c>
      <c r="B38" s="126" t="s">
        <v>60</v>
      </c>
      <c r="C38" s="99"/>
      <c r="D38" s="100" t="s">
        <v>139</v>
      </c>
      <c r="E38" s="448">
        <v>7823</v>
      </c>
      <c r="F38" s="388">
        <v>13</v>
      </c>
      <c r="G38" s="577">
        <v>106</v>
      </c>
      <c r="H38" s="529">
        <v>8000</v>
      </c>
      <c r="I38" s="388">
        <v>12.3</v>
      </c>
      <c r="J38" s="388">
        <v>102.3</v>
      </c>
      <c r="K38" s="538">
        <v>8003</v>
      </c>
      <c r="L38" s="388">
        <v>11.899999999999999</v>
      </c>
      <c r="M38" s="577">
        <v>100</v>
      </c>
      <c r="N38" s="543">
        <v>9958</v>
      </c>
      <c r="O38" s="388">
        <v>11.799999999999999</v>
      </c>
      <c r="P38" s="577">
        <v>124.4</v>
      </c>
      <c r="Q38" s="443">
        <v>10826</v>
      </c>
      <c r="R38" s="388">
        <v>10.9</v>
      </c>
      <c r="S38" s="405">
        <v>108.7</v>
      </c>
    </row>
    <row r="39" spans="1:19" s="4" customFormat="1" ht="9.75" customHeight="1">
      <c r="A39" s="88"/>
      <c r="B39" s="128" t="s">
        <v>137</v>
      </c>
      <c r="C39" s="112"/>
      <c r="D39" s="113" t="s">
        <v>141</v>
      </c>
      <c r="E39" s="528">
        <v>60063</v>
      </c>
      <c r="F39" s="391">
        <v>100</v>
      </c>
      <c r="G39" s="586">
        <v>107.7</v>
      </c>
      <c r="H39" s="535">
        <v>65266</v>
      </c>
      <c r="I39" s="391">
        <v>100</v>
      </c>
      <c r="J39" s="391">
        <v>108.7</v>
      </c>
      <c r="K39" s="540">
        <v>67181</v>
      </c>
      <c r="L39" s="391">
        <v>100</v>
      </c>
      <c r="M39" s="586">
        <v>102.89999999999999</v>
      </c>
      <c r="N39" s="545">
        <v>84079</v>
      </c>
      <c r="O39" s="391">
        <v>100</v>
      </c>
      <c r="P39" s="586">
        <v>125.2</v>
      </c>
      <c r="Q39" s="446">
        <v>99120</v>
      </c>
      <c r="R39" s="447">
        <v>100</v>
      </c>
      <c r="S39" s="435">
        <v>117.9</v>
      </c>
    </row>
    <row r="40" spans="1:19">
      <c r="A40" s="484"/>
      <c r="N40" s="221"/>
      <c r="Q40" s="285" t="s">
        <v>284</v>
      </c>
    </row>
    <row r="41" spans="1:19">
      <c r="A41" s="485"/>
      <c r="N41" s="178"/>
      <c r="Q41" s="271" t="s">
        <v>285</v>
      </c>
    </row>
    <row r="42" spans="1:19">
      <c r="A42" s="221"/>
      <c r="E42" s="484"/>
    </row>
    <row r="43" spans="1:19" ht="34.5" customHeight="1">
      <c r="A43" s="178"/>
      <c r="E43" s="485"/>
    </row>
    <row r="48" spans="1:19" ht="10.5" customHeight="1"/>
  </sheetData>
  <mergeCells count="9">
    <mergeCell ref="N6:P7"/>
    <mergeCell ref="R4:S4"/>
    <mergeCell ref="A9:D9"/>
    <mergeCell ref="Q6:S7"/>
    <mergeCell ref="A8:D8"/>
    <mergeCell ref="A6:D6"/>
    <mergeCell ref="E6:G7"/>
    <mergeCell ref="H6:J7"/>
    <mergeCell ref="K6:M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61850" r:id="rId4">
          <objectPr defaultSize="0" autoPict="0" r:id="rId5">
            <anchor moveWithCells="1" sizeWithCells="1">
              <from>
                <xdr:col>0</xdr:col>
                <xdr:colOff>19050</xdr:colOff>
                <xdr:row>0</xdr:row>
                <xdr:rowOff>47625</xdr:rowOff>
              </from>
              <to>
                <xdr:col>20</xdr:col>
                <xdr:colOff>0</xdr:colOff>
                <xdr:row>3</xdr:row>
                <xdr:rowOff>28575</xdr:rowOff>
              </to>
            </anchor>
          </objectPr>
        </oleObject>
      </mc:Choice>
      <mc:Fallback>
        <oleObject progId="Excel.Sheet.8" shapeId="161850"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6.625" style="255" customWidth="1"/>
    <col min="6" max="7" width="5.625" style="286" customWidth="1"/>
    <col min="8" max="8" width="6.625" style="255" customWidth="1"/>
    <col min="9" max="10" width="5.625" style="286" customWidth="1"/>
    <col min="11" max="11" width="6.625" style="255" customWidth="1"/>
    <col min="12" max="13" width="5.625" style="286" customWidth="1"/>
    <col min="14" max="14" width="6.625" style="255" customWidth="1"/>
    <col min="15" max="16" width="5.625" style="286" customWidth="1"/>
    <col min="17" max="17" width="6.625" style="255" customWidth="1"/>
    <col min="18" max="19" width="5.625" style="286" customWidth="1"/>
    <col min="20" max="20" width="10.625" style="255" customWidth="1"/>
    <col min="21" max="21" width="2.125" customWidth="1"/>
  </cols>
  <sheetData>
    <row r="1" spans="1:20">
      <c r="K1" s="254"/>
    </row>
    <row r="3" spans="1:20" ht="17.25" customHeight="1"/>
    <row r="4" spans="1:20" ht="2.25" customHeight="1">
      <c r="S4" s="301"/>
      <c r="T4" s="304"/>
    </row>
    <row r="5" spans="1:20" ht="3" customHeight="1"/>
    <row r="6" spans="1:20" ht="3" customHeight="1"/>
    <row r="7" spans="1:20" ht="3" customHeight="1">
      <c r="A7" s="150"/>
    </row>
    <row r="8" spans="1:20" ht="3" customHeight="1"/>
    <row r="9" spans="1:20" ht="3" customHeight="1"/>
    <row r="10" spans="1:20" ht="27.75" customHeight="1">
      <c r="T10" s="846" t="s">
        <v>473</v>
      </c>
    </row>
    <row r="11" spans="1:20" ht="3" customHeight="1">
      <c r="T11" s="847"/>
    </row>
    <row r="12" spans="1:20" s="5" customFormat="1" ht="9.75" customHeight="1">
      <c r="A12" s="749" t="s">
        <v>89</v>
      </c>
      <c r="B12" s="749"/>
      <c r="C12" s="801"/>
      <c r="D12" s="802"/>
      <c r="E12" s="848" t="s">
        <v>655</v>
      </c>
      <c r="F12" s="849"/>
      <c r="G12" s="850" t="s">
        <v>162</v>
      </c>
      <c r="H12" s="848" t="s">
        <v>656</v>
      </c>
      <c r="I12" s="849"/>
      <c r="J12" s="853" t="s">
        <v>163</v>
      </c>
      <c r="K12" s="848" t="s">
        <v>657</v>
      </c>
      <c r="L12" s="849"/>
      <c r="M12" s="853" t="s">
        <v>164</v>
      </c>
      <c r="N12" s="848" t="s">
        <v>658</v>
      </c>
      <c r="O12" s="849"/>
      <c r="P12" s="857" t="s">
        <v>164</v>
      </c>
      <c r="Q12" s="809" t="s">
        <v>659</v>
      </c>
      <c r="R12" s="810"/>
      <c r="S12" s="859" t="s">
        <v>165</v>
      </c>
      <c r="T12" s="46" t="s">
        <v>660</v>
      </c>
    </row>
    <row r="13" spans="1:20" s="5" customFormat="1" ht="9.75" customHeight="1">
      <c r="A13" s="39"/>
      <c r="B13" s="39"/>
      <c r="C13" s="40"/>
      <c r="D13" s="39"/>
      <c r="E13" s="851" t="s">
        <v>162</v>
      </c>
      <c r="F13" s="813"/>
      <c r="G13" s="852" t="s">
        <v>162</v>
      </c>
      <c r="H13" s="854" t="s">
        <v>163</v>
      </c>
      <c r="I13" s="855"/>
      <c r="J13" s="856" t="s">
        <v>163</v>
      </c>
      <c r="K13" s="854" t="s">
        <v>164</v>
      </c>
      <c r="L13" s="855"/>
      <c r="M13" s="856" t="s">
        <v>164</v>
      </c>
      <c r="N13" s="854" t="s">
        <v>164</v>
      </c>
      <c r="O13" s="855"/>
      <c r="P13" s="858" t="s">
        <v>164</v>
      </c>
      <c r="Q13" s="860" t="s">
        <v>165</v>
      </c>
      <c r="R13" s="855"/>
      <c r="S13" s="858" t="s">
        <v>165</v>
      </c>
      <c r="T13" s="305" t="s">
        <v>166</v>
      </c>
    </row>
    <row r="14" spans="1:20" s="5" customFormat="1" ht="11.1" customHeight="1">
      <c r="A14" s="825"/>
      <c r="B14" s="825"/>
      <c r="C14" s="825"/>
      <c r="D14" s="823"/>
      <c r="E14" s="298"/>
      <c r="F14" s="289" t="s">
        <v>474</v>
      </c>
      <c r="G14" s="289" t="s">
        <v>428</v>
      </c>
      <c r="H14" s="277"/>
      <c r="I14" s="289" t="s">
        <v>474</v>
      </c>
      <c r="J14" s="289" t="s">
        <v>428</v>
      </c>
      <c r="K14" s="278"/>
      <c r="L14" s="289" t="s">
        <v>474</v>
      </c>
      <c r="M14" s="289" t="s">
        <v>428</v>
      </c>
      <c r="N14" s="277"/>
      <c r="O14" s="289" t="s">
        <v>474</v>
      </c>
      <c r="P14" s="289" t="s">
        <v>428</v>
      </c>
      <c r="Q14" s="296"/>
      <c r="R14" s="289" t="s">
        <v>474</v>
      </c>
      <c r="S14" s="302" t="s">
        <v>475</v>
      </c>
      <c r="T14" s="306"/>
    </row>
    <row r="15" spans="1:20" s="5" customFormat="1" ht="11.1" customHeight="1">
      <c r="A15" s="751" t="s">
        <v>151</v>
      </c>
      <c r="B15" s="751"/>
      <c r="C15" s="751"/>
      <c r="D15" s="822"/>
      <c r="E15" s="299"/>
      <c r="F15" s="290" t="s">
        <v>476</v>
      </c>
      <c r="G15" s="290" t="s">
        <v>476</v>
      </c>
      <c r="H15" s="299"/>
      <c r="I15" s="290" t="s">
        <v>476</v>
      </c>
      <c r="J15" s="290" t="s">
        <v>476</v>
      </c>
      <c r="K15" s="300"/>
      <c r="L15" s="290" t="s">
        <v>476</v>
      </c>
      <c r="M15" s="290" t="s">
        <v>476</v>
      </c>
      <c r="N15" s="299"/>
      <c r="O15" s="290" t="s">
        <v>476</v>
      </c>
      <c r="P15" s="290" t="s">
        <v>476</v>
      </c>
      <c r="Q15" s="297"/>
      <c r="R15" s="290" t="s">
        <v>476</v>
      </c>
      <c r="S15" s="303" t="s">
        <v>476</v>
      </c>
      <c r="T15" s="300"/>
    </row>
    <row r="16" spans="1:20" s="4" customFormat="1" ht="9.75" customHeight="1">
      <c r="A16" s="85"/>
      <c r="B16" s="92"/>
      <c r="C16" s="93" t="s">
        <v>477</v>
      </c>
      <c r="D16" s="94" t="s">
        <v>478</v>
      </c>
      <c r="E16" s="448">
        <v>19747</v>
      </c>
      <c r="F16" s="386">
        <v>53.7</v>
      </c>
      <c r="G16" s="577">
        <v>106.6</v>
      </c>
      <c r="H16" s="529">
        <v>20838</v>
      </c>
      <c r="I16" s="386">
        <v>50.6</v>
      </c>
      <c r="J16" s="388">
        <v>105.5</v>
      </c>
      <c r="K16" s="448">
        <v>20143</v>
      </c>
      <c r="L16" s="386">
        <v>50</v>
      </c>
      <c r="M16" s="577">
        <v>96.7</v>
      </c>
      <c r="N16" s="529">
        <v>19460</v>
      </c>
      <c r="O16" s="386">
        <v>40.1</v>
      </c>
      <c r="P16" s="577">
        <v>96.6</v>
      </c>
      <c r="Q16" s="436">
        <v>20273</v>
      </c>
      <c r="R16" s="386">
        <v>37.200000000000003</v>
      </c>
      <c r="S16" s="430">
        <v>104.2</v>
      </c>
      <c r="T16" s="448">
        <v>42800</v>
      </c>
    </row>
    <row r="17" spans="1:23" s="4" customFormat="1" ht="9.75" customHeight="1">
      <c r="A17" s="85"/>
      <c r="B17" s="95"/>
      <c r="C17" s="96" t="s">
        <v>479</v>
      </c>
      <c r="D17" s="97" t="s">
        <v>480</v>
      </c>
      <c r="E17" s="521">
        <v>17028</v>
      </c>
      <c r="F17" s="387">
        <v>46.3</v>
      </c>
      <c r="G17" s="578">
        <v>123.8</v>
      </c>
      <c r="H17" s="530">
        <v>20345</v>
      </c>
      <c r="I17" s="387">
        <v>49.4</v>
      </c>
      <c r="J17" s="587">
        <v>119.5</v>
      </c>
      <c r="K17" s="521">
        <v>20124</v>
      </c>
      <c r="L17" s="387">
        <v>50</v>
      </c>
      <c r="M17" s="584">
        <v>98.9</v>
      </c>
      <c r="N17" s="530">
        <v>29037</v>
      </c>
      <c r="O17" s="387">
        <v>59.9</v>
      </c>
      <c r="P17" s="584">
        <v>144.30000000000001</v>
      </c>
      <c r="Q17" s="437">
        <v>34263</v>
      </c>
      <c r="R17" s="387">
        <v>62.8</v>
      </c>
      <c r="S17" s="406">
        <v>118</v>
      </c>
      <c r="T17" s="547">
        <v>73900</v>
      </c>
    </row>
    <row r="18" spans="1:23" s="4" customFormat="1" ht="9.75" customHeight="1">
      <c r="A18" s="85" t="s">
        <v>73</v>
      </c>
      <c r="B18" s="98" t="s">
        <v>74</v>
      </c>
      <c r="C18" s="99"/>
      <c r="D18" s="100" t="s">
        <v>481</v>
      </c>
      <c r="E18" s="523">
        <v>36775</v>
      </c>
      <c r="F18" s="580">
        <v>100</v>
      </c>
      <c r="G18" s="577">
        <v>113.9</v>
      </c>
      <c r="H18" s="529">
        <v>41183</v>
      </c>
      <c r="I18" s="388" t="s">
        <v>646</v>
      </c>
      <c r="J18" s="388">
        <v>112</v>
      </c>
      <c r="K18" s="448">
        <v>40268</v>
      </c>
      <c r="L18" s="388">
        <v>100</v>
      </c>
      <c r="M18" s="577">
        <v>97.8</v>
      </c>
      <c r="N18" s="529">
        <v>48498</v>
      </c>
      <c r="O18" s="388">
        <v>100</v>
      </c>
      <c r="P18" s="577">
        <v>120.39999999999999</v>
      </c>
      <c r="Q18" s="436">
        <v>54537</v>
      </c>
      <c r="R18" s="388">
        <v>100</v>
      </c>
      <c r="S18" s="405">
        <v>112.5</v>
      </c>
      <c r="T18" s="448">
        <v>116700</v>
      </c>
      <c r="V18" s="660"/>
      <c r="W18" s="660"/>
    </row>
    <row r="19" spans="1:23" s="4" customFormat="1" ht="9.75" customHeight="1">
      <c r="A19" s="86" t="s">
        <v>75</v>
      </c>
      <c r="B19" s="101" t="s">
        <v>76</v>
      </c>
      <c r="C19" s="96"/>
      <c r="D19" s="97" t="s">
        <v>77</v>
      </c>
      <c r="E19" s="524">
        <v>33058</v>
      </c>
      <c r="F19" s="581">
        <v>89.9</v>
      </c>
      <c r="G19" s="578">
        <v>107.6</v>
      </c>
      <c r="H19" s="530">
        <v>35968</v>
      </c>
      <c r="I19" s="387">
        <v>87.3</v>
      </c>
      <c r="J19" s="387">
        <v>108.8</v>
      </c>
      <c r="K19" s="536">
        <v>35175</v>
      </c>
      <c r="L19" s="387">
        <v>87.4</v>
      </c>
      <c r="M19" s="578">
        <v>97.8</v>
      </c>
      <c r="N19" s="541">
        <v>39273</v>
      </c>
      <c r="O19" s="387">
        <v>81</v>
      </c>
      <c r="P19" s="578">
        <v>111.7</v>
      </c>
      <c r="Q19" s="438">
        <v>41846</v>
      </c>
      <c r="R19" s="387">
        <v>76.7</v>
      </c>
      <c r="S19" s="406">
        <v>106.60000000000001</v>
      </c>
      <c r="T19" s="548">
        <v>89800</v>
      </c>
    </row>
    <row r="20" spans="1:23" s="4" customFormat="1" ht="9.75" customHeight="1">
      <c r="A20" s="85"/>
      <c r="B20" s="102" t="s">
        <v>21</v>
      </c>
      <c r="C20" s="103"/>
      <c r="D20" s="104" t="s">
        <v>482</v>
      </c>
      <c r="E20" s="546">
        <v>3717</v>
      </c>
      <c r="F20" s="588">
        <v>10.1</v>
      </c>
      <c r="G20" s="579">
        <v>240.7</v>
      </c>
      <c r="H20" s="531">
        <v>5215</v>
      </c>
      <c r="I20" s="389">
        <v>12.7</v>
      </c>
      <c r="J20" s="389">
        <v>140.30000000000001</v>
      </c>
      <c r="K20" s="537">
        <v>5092</v>
      </c>
      <c r="L20" s="389">
        <v>12.6</v>
      </c>
      <c r="M20" s="579">
        <v>97.6</v>
      </c>
      <c r="N20" s="542">
        <v>9224</v>
      </c>
      <c r="O20" s="389">
        <v>19</v>
      </c>
      <c r="P20" s="593">
        <v>181.1</v>
      </c>
      <c r="Q20" s="439">
        <v>12691</v>
      </c>
      <c r="R20" s="389">
        <v>23.3</v>
      </c>
      <c r="S20" s="405">
        <v>137.6</v>
      </c>
      <c r="T20" s="537">
        <v>26900</v>
      </c>
    </row>
    <row r="21" spans="1:23" s="4" customFormat="1" ht="9.75" customHeight="1">
      <c r="A21" s="87"/>
      <c r="B21" s="101"/>
      <c r="C21" s="96" t="s">
        <v>483</v>
      </c>
      <c r="D21" s="97" t="s">
        <v>484</v>
      </c>
      <c r="E21" s="521">
        <v>12400</v>
      </c>
      <c r="F21" s="387">
        <v>100</v>
      </c>
      <c r="G21" s="578">
        <v>109.1</v>
      </c>
      <c r="H21" s="530">
        <v>12688</v>
      </c>
      <c r="I21" s="387">
        <v>100</v>
      </c>
      <c r="J21" s="387">
        <v>102.3</v>
      </c>
      <c r="K21" s="521">
        <v>13249</v>
      </c>
      <c r="L21" s="387">
        <v>100</v>
      </c>
      <c r="M21" s="578">
        <v>104.4</v>
      </c>
      <c r="N21" s="530">
        <v>17242</v>
      </c>
      <c r="O21" s="387">
        <v>100</v>
      </c>
      <c r="P21" s="578">
        <v>130.1</v>
      </c>
      <c r="Q21" s="437">
        <v>20850</v>
      </c>
      <c r="R21" s="387">
        <v>99.6</v>
      </c>
      <c r="S21" s="440">
        <v>120.9</v>
      </c>
      <c r="T21" s="547">
        <v>44200</v>
      </c>
    </row>
    <row r="22" spans="1:23" s="4" customFormat="1" ht="9.75" customHeight="1">
      <c r="A22" s="85"/>
      <c r="B22" s="95"/>
      <c r="C22" s="99" t="s">
        <v>485</v>
      </c>
      <c r="D22" s="100" t="s">
        <v>486</v>
      </c>
      <c r="E22" s="448">
        <v>1</v>
      </c>
      <c r="F22" s="388">
        <v>8.7997184090109117E-3</v>
      </c>
      <c r="G22" s="577">
        <v>100</v>
      </c>
      <c r="H22" s="529">
        <v>1</v>
      </c>
      <c r="I22" s="388">
        <v>8.7997184090109117E-3</v>
      </c>
      <c r="J22" s="388">
        <v>100</v>
      </c>
      <c r="K22" s="448">
        <v>1</v>
      </c>
      <c r="L22" s="388">
        <v>8.7997184090109117E-3</v>
      </c>
      <c r="M22" s="577">
        <v>100</v>
      </c>
      <c r="N22" s="529">
        <v>2</v>
      </c>
      <c r="O22" s="388">
        <v>0</v>
      </c>
      <c r="P22" s="577">
        <v>200</v>
      </c>
      <c r="Q22" s="436">
        <v>80</v>
      </c>
      <c r="R22" s="641">
        <v>0.4</v>
      </c>
      <c r="S22" s="644">
        <v>4000</v>
      </c>
      <c r="T22" s="448">
        <v>100</v>
      </c>
    </row>
    <row r="23" spans="1:23" s="4" customFormat="1" ht="9.75" customHeight="1">
      <c r="A23" s="85" t="s">
        <v>78</v>
      </c>
      <c r="B23" s="101" t="s">
        <v>74</v>
      </c>
      <c r="C23" s="96"/>
      <c r="D23" s="97" t="s">
        <v>487</v>
      </c>
      <c r="E23" s="521">
        <v>12401</v>
      </c>
      <c r="F23" s="387">
        <v>100</v>
      </c>
      <c r="G23" s="578">
        <v>109.1</v>
      </c>
      <c r="H23" s="530">
        <v>12690</v>
      </c>
      <c r="I23" s="387">
        <v>100</v>
      </c>
      <c r="J23" s="387">
        <v>102.3</v>
      </c>
      <c r="K23" s="521">
        <v>13251</v>
      </c>
      <c r="L23" s="387">
        <v>100</v>
      </c>
      <c r="M23" s="578">
        <v>104.4</v>
      </c>
      <c r="N23" s="530">
        <v>17245</v>
      </c>
      <c r="O23" s="387">
        <v>100</v>
      </c>
      <c r="P23" s="578">
        <v>130.1</v>
      </c>
      <c r="Q23" s="437">
        <v>20931</v>
      </c>
      <c r="R23" s="387">
        <v>100</v>
      </c>
      <c r="S23" s="406">
        <v>121.39999999999999</v>
      </c>
      <c r="T23" s="547">
        <v>44300</v>
      </c>
    </row>
    <row r="24" spans="1:23" s="4" customFormat="1" ht="9.75" customHeight="1">
      <c r="A24" s="86" t="s">
        <v>79</v>
      </c>
      <c r="B24" s="98" t="s">
        <v>76</v>
      </c>
      <c r="C24" s="99"/>
      <c r="D24" s="100" t="s">
        <v>77</v>
      </c>
      <c r="E24" s="448">
        <v>10936</v>
      </c>
      <c r="F24" s="388">
        <v>88.2</v>
      </c>
      <c r="G24" s="577">
        <v>107.2</v>
      </c>
      <c r="H24" s="529">
        <v>11448</v>
      </c>
      <c r="I24" s="388">
        <v>90.2</v>
      </c>
      <c r="J24" s="388">
        <v>104.7</v>
      </c>
      <c r="K24" s="538">
        <v>12422</v>
      </c>
      <c r="L24" s="388">
        <v>93.7</v>
      </c>
      <c r="M24" s="577">
        <v>108.5</v>
      </c>
      <c r="N24" s="543">
        <v>16519</v>
      </c>
      <c r="O24" s="388">
        <v>95.8</v>
      </c>
      <c r="P24" s="577">
        <v>133</v>
      </c>
      <c r="Q24" s="443">
        <v>19553</v>
      </c>
      <c r="R24" s="388">
        <v>93.4</v>
      </c>
      <c r="S24" s="405">
        <v>118.39999999999999</v>
      </c>
      <c r="T24" s="538">
        <v>42000</v>
      </c>
    </row>
    <row r="25" spans="1:23" s="4" customFormat="1" ht="9.75" customHeight="1">
      <c r="A25" s="88"/>
      <c r="B25" s="101" t="s">
        <v>21</v>
      </c>
      <c r="C25" s="96"/>
      <c r="D25" s="97" t="s">
        <v>488</v>
      </c>
      <c r="E25" s="521">
        <v>1465</v>
      </c>
      <c r="F25" s="387">
        <v>11.8</v>
      </c>
      <c r="G25" s="578">
        <v>125.5</v>
      </c>
      <c r="H25" s="530">
        <v>1242</v>
      </c>
      <c r="I25" s="387">
        <v>9.8000000000000007</v>
      </c>
      <c r="J25" s="387">
        <v>84.8</v>
      </c>
      <c r="K25" s="536">
        <v>829</v>
      </c>
      <c r="L25" s="387">
        <v>6.3</v>
      </c>
      <c r="M25" s="578">
        <v>66.7</v>
      </c>
      <c r="N25" s="541">
        <v>726</v>
      </c>
      <c r="O25" s="387">
        <v>4.2</v>
      </c>
      <c r="P25" s="578">
        <v>87.6</v>
      </c>
      <c r="Q25" s="438">
        <v>1378</v>
      </c>
      <c r="R25" s="387">
        <v>6.6000000000000005</v>
      </c>
      <c r="S25" s="445">
        <v>189.79999999999998</v>
      </c>
      <c r="T25" s="548">
        <v>2300</v>
      </c>
    </row>
    <row r="26" spans="1:23" s="4" customFormat="1" ht="9.75" customHeight="1">
      <c r="A26" s="85"/>
      <c r="B26" s="92"/>
      <c r="C26" s="93" t="s">
        <v>489</v>
      </c>
      <c r="D26" s="94" t="s">
        <v>490</v>
      </c>
      <c r="E26" s="451">
        <v>16896</v>
      </c>
      <c r="F26" s="386">
        <v>99.2</v>
      </c>
      <c r="G26" s="583">
        <v>95.3</v>
      </c>
      <c r="H26" s="532">
        <v>18382</v>
      </c>
      <c r="I26" s="386">
        <v>98.8</v>
      </c>
      <c r="J26" s="386">
        <v>108.8</v>
      </c>
      <c r="K26" s="451">
        <v>17607</v>
      </c>
      <c r="L26" s="386">
        <v>98.8</v>
      </c>
      <c r="M26" s="583">
        <v>95.8</v>
      </c>
      <c r="N26" s="532">
        <v>23680</v>
      </c>
      <c r="O26" s="386">
        <v>98.5</v>
      </c>
      <c r="P26" s="583">
        <v>134.5</v>
      </c>
      <c r="Q26" s="441">
        <v>29832</v>
      </c>
      <c r="R26" s="386">
        <v>98</v>
      </c>
      <c r="S26" s="430">
        <v>126</v>
      </c>
      <c r="T26" s="451">
        <v>60800</v>
      </c>
    </row>
    <row r="27" spans="1:23" s="4" customFormat="1" ht="9.75" customHeight="1">
      <c r="A27" s="85"/>
      <c r="B27" s="95"/>
      <c r="C27" s="96" t="s">
        <v>491</v>
      </c>
      <c r="D27" s="97" t="s">
        <v>492</v>
      </c>
      <c r="E27" s="521">
        <v>139</v>
      </c>
      <c r="F27" s="387">
        <v>0.8</v>
      </c>
      <c r="G27" s="584">
        <v>51.7</v>
      </c>
      <c r="H27" s="530">
        <v>230</v>
      </c>
      <c r="I27" s="387">
        <v>1.2</v>
      </c>
      <c r="J27" s="587">
        <v>165.5</v>
      </c>
      <c r="K27" s="521">
        <v>215</v>
      </c>
      <c r="L27" s="387">
        <v>1.2</v>
      </c>
      <c r="M27" s="584">
        <v>93.5</v>
      </c>
      <c r="N27" s="530">
        <v>351</v>
      </c>
      <c r="O27" s="387">
        <v>1.5</v>
      </c>
      <c r="P27" s="584">
        <v>163.30000000000001</v>
      </c>
      <c r="Q27" s="437">
        <v>621</v>
      </c>
      <c r="R27" s="387">
        <v>2</v>
      </c>
      <c r="S27" s="406">
        <v>176.89999999999998</v>
      </c>
      <c r="T27" s="547">
        <v>800</v>
      </c>
    </row>
    <row r="28" spans="1:23" s="4" customFormat="1" ht="9.75" customHeight="1">
      <c r="A28" s="85" t="s">
        <v>493</v>
      </c>
      <c r="B28" s="98" t="s">
        <v>74</v>
      </c>
      <c r="C28" s="99"/>
      <c r="D28" s="100" t="s">
        <v>487</v>
      </c>
      <c r="E28" s="448">
        <v>17035</v>
      </c>
      <c r="F28" s="388">
        <v>100</v>
      </c>
      <c r="G28" s="577">
        <v>94.7</v>
      </c>
      <c r="H28" s="529">
        <v>18612</v>
      </c>
      <c r="I28" s="388">
        <v>100</v>
      </c>
      <c r="J28" s="388">
        <v>109.3</v>
      </c>
      <c r="K28" s="448">
        <v>17822</v>
      </c>
      <c r="L28" s="388">
        <v>100</v>
      </c>
      <c r="M28" s="577">
        <v>95.8</v>
      </c>
      <c r="N28" s="529">
        <v>24031</v>
      </c>
      <c r="O28" s="388">
        <v>100</v>
      </c>
      <c r="P28" s="577">
        <v>134.80000000000001</v>
      </c>
      <c r="Q28" s="436">
        <v>30453</v>
      </c>
      <c r="R28" s="388">
        <v>100</v>
      </c>
      <c r="S28" s="405">
        <v>126.69999999999999</v>
      </c>
      <c r="T28" s="448">
        <v>61600</v>
      </c>
    </row>
    <row r="29" spans="1:23" s="4" customFormat="1" ht="9.75" customHeight="1">
      <c r="A29" s="86"/>
      <c r="B29" s="101" t="s">
        <v>76</v>
      </c>
      <c r="C29" s="96"/>
      <c r="D29" s="97" t="s">
        <v>77</v>
      </c>
      <c r="E29" s="521">
        <v>14447</v>
      </c>
      <c r="F29" s="387">
        <v>84.8</v>
      </c>
      <c r="G29" s="578">
        <v>94</v>
      </c>
      <c r="H29" s="530">
        <v>15910</v>
      </c>
      <c r="I29" s="387">
        <v>85.5</v>
      </c>
      <c r="J29" s="387">
        <v>110.1</v>
      </c>
      <c r="K29" s="536">
        <v>15186</v>
      </c>
      <c r="L29" s="387">
        <v>85.2</v>
      </c>
      <c r="M29" s="578">
        <v>95.399999999999991</v>
      </c>
      <c r="N29" s="541">
        <v>19915</v>
      </c>
      <c r="O29" s="387">
        <v>82.899999999999991</v>
      </c>
      <c r="P29" s="578">
        <v>131.1</v>
      </c>
      <c r="Q29" s="438">
        <v>28110</v>
      </c>
      <c r="R29" s="387">
        <v>92.300000000000011</v>
      </c>
      <c r="S29" s="406">
        <v>141.1</v>
      </c>
      <c r="T29" s="548">
        <v>56300</v>
      </c>
    </row>
    <row r="30" spans="1:23" s="4" customFormat="1" ht="9.75" customHeight="1">
      <c r="A30" s="85"/>
      <c r="B30" s="98" t="s">
        <v>21</v>
      </c>
      <c r="C30" s="99"/>
      <c r="D30" s="100" t="s">
        <v>494</v>
      </c>
      <c r="E30" s="448">
        <v>2588</v>
      </c>
      <c r="F30" s="389">
        <v>15.2</v>
      </c>
      <c r="G30" s="577">
        <v>98.9</v>
      </c>
      <c r="H30" s="529">
        <v>2702</v>
      </c>
      <c r="I30" s="389">
        <v>14.5</v>
      </c>
      <c r="J30" s="388">
        <v>104.4</v>
      </c>
      <c r="K30" s="538">
        <v>2636</v>
      </c>
      <c r="L30" s="389">
        <v>14.799999999999999</v>
      </c>
      <c r="M30" s="577">
        <v>97.6</v>
      </c>
      <c r="N30" s="543">
        <v>4116</v>
      </c>
      <c r="O30" s="389">
        <v>17.100000000000001</v>
      </c>
      <c r="P30" s="577">
        <v>156.1</v>
      </c>
      <c r="Q30" s="443">
        <v>2343</v>
      </c>
      <c r="R30" s="389">
        <v>7.7</v>
      </c>
      <c r="S30" s="407">
        <v>56.899999999999991</v>
      </c>
      <c r="T30" s="537">
        <v>5300</v>
      </c>
    </row>
    <row r="31" spans="1:23" s="4" customFormat="1" ht="9.75" customHeight="1">
      <c r="A31" s="87"/>
      <c r="B31" s="92"/>
      <c r="C31" s="105" t="s">
        <v>483</v>
      </c>
      <c r="D31" s="106" t="s">
        <v>484</v>
      </c>
      <c r="E31" s="526">
        <v>7790</v>
      </c>
      <c r="F31" s="387">
        <v>100</v>
      </c>
      <c r="G31" s="585">
        <v>144.69999999999999</v>
      </c>
      <c r="H31" s="533">
        <v>10041</v>
      </c>
      <c r="I31" s="387">
        <v>100</v>
      </c>
      <c r="J31" s="390">
        <v>128.9</v>
      </c>
      <c r="K31" s="526">
        <v>12752</v>
      </c>
      <c r="L31" s="387">
        <v>100</v>
      </c>
      <c r="M31" s="585">
        <v>127</v>
      </c>
      <c r="N31" s="533">
        <v>17248</v>
      </c>
      <c r="O31" s="387">
        <v>100</v>
      </c>
      <c r="P31" s="585">
        <v>135.30000000000001</v>
      </c>
      <c r="Q31" s="442">
        <v>20656</v>
      </c>
      <c r="R31" s="390">
        <v>100</v>
      </c>
      <c r="S31" s="440">
        <v>119.8</v>
      </c>
      <c r="T31" s="549">
        <v>46100</v>
      </c>
    </row>
    <row r="32" spans="1:23" s="4" customFormat="1" ht="9.75" customHeight="1">
      <c r="A32" s="85"/>
      <c r="B32" s="95"/>
      <c r="C32" s="99" t="s">
        <v>485</v>
      </c>
      <c r="D32" s="100" t="s">
        <v>486</v>
      </c>
      <c r="E32" s="448">
        <v>3</v>
      </c>
      <c r="F32" s="388" t="s">
        <v>169</v>
      </c>
      <c r="G32" s="577">
        <v>150</v>
      </c>
      <c r="H32" s="529">
        <v>2</v>
      </c>
      <c r="I32" s="388" t="s">
        <v>169</v>
      </c>
      <c r="J32" s="388">
        <v>66.7</v>
      </c>
      <c r="K32" s="448">
        <v>2</v>
      </c>
      <c r="L32" s="388" t="s">
        <v>169</v>
      </c>
      <c r="M32" s="577">
        <v>100</v>
      </c>
      <c r="N32" s="529">
        <v>2</v>
      </c>
      <c r="O32" s="388">
        <v>0</v>
      </c>
      <c r="P32" s="577">
        <v>100</v>
      </c>
      <c r="Q32" s="436">
        <v>2</v>
      </c>
      <c r="R32" s="659">
        <v>0</v>
      </c>
      <c r="S32" s="405">
        <v>100</v>
      </c>
      <c r="T32" s="448">
        <v>0</v>
      </c>
    </row>
    <row r="33" spans="1:20" s="4" customFormat="1" ht="9.75" customHeight="1">
      <c r="A33" s="85" t="s">
        <v>80</v>
      </c>
      <c r="B33" s="101" t="s">
        <v>74</v>
      </c>
      <c r="C33" s="96"/>
      <c r="D33" s="97" t="s">
        <v>487</v>
      </c>
      <c r="E33" s="521">
        <v>7793</v>
      </c>
      <c r="F33" s="387">
        <v>100</v>
      </c>
      <c r="G33" s="578">
        <v>144.69999999999999</v>
      </c>
      <c r="H33" s="530">
        <v>10044</v>
      </c>
      <c r="I33" s="387">
        <v>100</v>
      </c>
      <c r="J33" s="387">
        <v>128.9</v>
      </c>
      <c r="K33" s="521">
        <v>12754</v>
      </c>
      <c r="L33" s="387">
        <v>100</v>
      </c>
      <c r="M33" s="578">
        <v>127</v>
      </c>
      <c r="N33" s="530">
        <v>17251</v>
      </c>
      <c r="O33" s="387">
        <v>100</v>
      </c>
      <c r="P33" s="578">
        <v>135.30000000000001</v>
      </c>
      <c r="Q33" s="437">
        <v>20658</v>
      </c>
      <c r="R33" s="387">
        <v>100</v>
      </c>
      <c r="S33" s="406">
        <v>119.7</v>
      </c>
      <c r="T33" s="547">
        <v>46100</v>
      </c>
    </row>
    <row r="34" spans="1:20" s="4" customFormat="1" ht="9.75" customHeight="1">
      <c r="A34" s="86" t="s">
        <v>495</v>
      </c>
      <c r="B34" s="98" t="s">
        <v>76</v>
      </c>
      <c r="C34" s="99"/>
      <c r="D34" s="100" t="s">
        <v>77</v>
      </c>
      <c r="E34" s="448">
        <v>6346</v>
      </c>
      <c r="F34" s="388">
        <v>81.400000000000006</v>
      </c>
      <c r="G34" s="577">
        <v>154</v>
      </c>
      <c r="H34" s="529">
        <v>8517</v>
      </c>
      <c r="I34" s="388">
        <v>84.8</v>
      </c>
      <c r="J34" s="388">
        <v>134.19999999999999</v>
      </c>
      <c r="K34" s="538">
        <v>11200</v>
      </c>
      <c r="L34" s="388">
        <v>87.8</v>
      </c>
      <c r="M34" s="577">
        <v>131.5</v>
      </c>
      <c r="N34" s="543">
        <v>15303</v>
      </c>
      <c r="O34" s="388">
        <v>88.7</v>
      </c>
      <c r="P34" s="577">
        <v>136.60000000000002</v>
      </c>
      <c r="Q34" s="443">
        <v>17558</v>
      </c>
      <c r="R34" s="388">
        <v>85</v>
      </c>
      <c r="S34" s="405">
        <v>114.7</v>
      </c>
      <c r="T34" s="538">
        <v>40300</v>
      </c>
    </row>
    <row r="35" spans="1:20" s="4" customFormat="1" ht="9.75" customHeight="1">
      <c r="A35" s="88"/>
      <c r="B35" s="101" t="s">
        <v>21</v>
      </c>
      <c r="C35" s="96"/>
      <c r="D35" s="97" t="s">
        <v>494</v>
      </c>
      <c r="E35" s="521">
        <v>1446</v>
      </c>
      <c r="F35" s="387">
        <v>18.600000000000001</v>
      </c>
      <c r="G35" s="578">
        <v>114.5</v>
      </c>
      <c r="H35" s="530">
        <v>1526</v>
      </c>
      <c r="I35" s="387">
        <v>15.2</v>
      </c>
      <c r="J35" s="387">
        <v>105.5</v>
      </c>
      <c r="K35" s="536">
        <v>1554</v>
      </c>
      <c r="L35" s="387">
        <v>12.2</v>
      </c>
      <c r="M35" s="578">
        <v>101.8</v>
      </c>
      <c r="N35" s="541">
        <v>1947</v>
      </c>
      <c r="O35" s="387">
        <v>11.3</v>
      </c>
      <c r="P35" s="578">
        <v>125.29999999999998</v>
      </c>
      <c r="Q35" s="438">
        <v>3099</v>
      </c>
      <c r="R35" s="391">
        <v>15</v>
      </c>
      <c r="S35" s="445">
        <v>159.20000000000002</v>
      </c>
      <c r="T35" s="548">
        <v>5800</v>
      </c>
    </row>
    <row r="36" spans="1:20" s="4" customFormat="1" ht="9.75" customHeight="1">
      <c r="A36" s="85"/>
      <c r="B36" s="107"/>
      <c r="C36" s="93" t="s">
        <v>483</v>
      </c>
      <c r="D36" s="94" t="s">
        <v>484</v>
      </c>
      <c r="E36" s="451">
        <v>3228</v>
      </c>
      <c r="F36" s="386">
        <v>97.2</v>
      </c>
      <c r="G36" s="583">
        <v>117.8</v>
      </c>
      <c r="H36" s="532">
        <v>3315</v>
      </c>
      <c r="I36" s="386">
        <v>97.7</v>
      </c>
      <c r="J36" s="386">
        <v>102.7</v>
      </c>
      <c r="K36" s="451">
        <v>3429</v>
      </c>
      <c r="L36" s="386">
        <v>97.8</v>
      </c>
      <c r="M36" s="583">
        <v>103.4</v>
      </c>
      <c r="N36" s="532">
        <v>6446</v>
      </c>
      <c r="O36" s="386">
        <v>98.8</v>
      </c>
      <c r="P36" s="583">
        <v>188</v>
      </c>
      <c r="Q36" s="441">
        <v>7507</v>
      </c>
      <c r="R36" s="388">
        <v>99</v>
      </c>
      <c r="S36" s="430">
        <v>116.5</v>
      </c>
      <c r="T36" s="451">
        <v>16100</v>
      </c>
    </row>
    <row r="37" spans="1:20" s="4" customFormat="1" ht="9.75" customHeight="1">
      <c r="A37" s="89" t="s">
        <v>496</v>
      </c>
      <c r="B37" s="108"/>
      <c r="C37" s="109" t="s">
        <v>485</v>
      </c>
      <c r="D37" s="110" t="s">
        <v>486</v>
      </c>
      <c r="E37" s="527">
        <v>93</v>
      </c>
      <c r="F37" s="387">
        <v>2.8</v>
      </c>
      <c r="G37" s="578">
        <v>131</v>
      </c>
      <c r="H37" s="534">
        <v>78</v>
      </c>
      <c r="I37" s="387">
        <v>2.2999999999999998</v>
      </c>
      <c r="J37" s="387">
        <v>83.9</v>
      </c>
      <c r="K37" s="527">
        <v>77</v>
      </c>
      <c r="L37" s="387">
        <v>2.1999999999999997</v>
      </c>
      <c r="M37" s="578">
        <v>98.7</v>
      </c>
      <c r="N37" s="534">
        <v>80</v>
      </c>
      <c r="O37" s="387">
        <v>1.2</v>
      </c>
      <c r="P37" s="578">
        <v>103.89999999999999</v>
      </c>
      <c r="Q37" s="437">
        <v>77</v>
      </c>
      <c r="R37" s="387">
        <v>1</v>
      </c>
      <c r="S37" s="406">
        <v>96.3</v>
      </c>
      <c r="T37" s="527">
        <v>150</v>
      </c>
    </row>
    <row r="38" spans="1:20" s="4" customFormat="1" ht="9.75" customHeight="1">
      <c r="A38" s="215" t="s">
        <v>497</v>
      </c>
      <c r="B38" s="98" t="s">
        <v>74</v>
      </c>
      <c r="C38" s="99"/>
      <c r="D38" s="100" t="s">
        <v>487</v>
      </c>
      <c r="E38" s="448">
        <v>3321</v>
      </c>
      <c r="F38" s="388">
        <v>100</v>
      </c>
      <c r="G38" s="577">
        <v>118.1</v>
      </c>
      <c r="H38" s="529">
        <v>3393</v>
      </c>
      <c r="I38" s="388">
        <v>100</v>
      </c>
      <c r="J38" s="388">
        <v>102.2</v>
      </c>
      <c r="K38" s="448">
        <v>3506</v>
      </c>
      <c r="L38" s="388">
        <v>100</v>
      </c>
      <c r="M38" s="577">
        <v>103.3</v>
      </c>
      <c r="N38" s="529">
        <v>6526</v>
      </c>
      <c r="O38" s="388">
        <v>100</v>
      </c>
      <c r="P38" s="577">
        <v>186.1</v>
      </c>
      <c r="Q38" s="436">
        <v>7584</v>
      </c>
      <c r="R38" s="388">
        <v>100</v>
      </c>
      <c r="S38" s="405">
        <v>116.19999999999999</v>
      </c>
      <c r="T38" s="448">
        <v>16250</v>
      </c>
    </row>
    <row r="39" spans="1:20" s="4" customFormat="1" ht="9.75" customHeight="1">
      <c r="A39" s="216" t="s">
        <v>498</v>
      </c>
      <c r="B39" s="109" t="s">
        <v>76</v>
      </c>
      <c r="C39" s="109"/>
      <c r="D39" s="110" t="s">
        <v>77</v>
      </c>
      <c r="E39" s="527">
        <v>2905</v>
      </c>
      <c r="F39" s="387">
        <v>87.5</v>
      </c>
      <c r="G39" s="578">
        <v>127.5</v>
      </c>
      <c r="H39" s="534">
        <v>3310</v>
      </c>
      <c r="I39" s="387">
        <v>97.6</v>
      </c>
      <c r="J39" s="387">
        <v>113.9</v>
      </c>
      <c r="K39" s="539">
        <v>3206</v>
      </c>
      <c r="L39" s="387">
        <v>91.5</v>
      </c>
      <c r="M39" s="578">
        <v>96.899999999999991</v>
      </c>
      <c r="N39" s="544">
        <v>5728</v>
      </c>
      <c r="O39" s="387">
        <v>87.8</v>
      </c>
      <c r="P39" s="578">
        <v>178.7</v>
      </c>
      <c r="Q39" s="438">
        <v>6876</v>
      </c>
      <c r="R39" s="387">
        <v>90.7</v>
      </c>
      <c r="S39" s="406">
        <v>120</v>
      </c>
      <c r="T39" s="539">
        <v>15200</v>
      </c>
    </row>
    <row r="40" spans="1:20" s="4" customFormat="1" ht="9.75" customHeight="1">
      <c r="A40" s="217" t="s">
        <v>499</v>
      </c>
      <c r="B40" s="99" t="s">
        <v>21</v>
      </c>
      <c r="C40" s="99"/>
      <c r="D40" s="100" t="s">
        <v>494</v>
      </c>
      <c r="E40" s="448">
        <v>416</v>
      </c>
      <c r="F40" s="389">
        <v>12.5</v>
      </c>
      <c r="G40" s="577">
        <v>78.2</v>
      </c>
      <c r="H40" s="529">
        <v>82</v>
      </c>
      <c r="I40" s="389">
        <v>2.4</v>
      </c>
      <c r="J40" s="388">
        <v>19.7</v>
      </c>
      <c r="K40" s="538">
        <v>299</v>
      </c>
      <c r="L40" s="389">
        <v>8.5</v>
      </c>
      <c r="M40" s="577">
        <v>364.59999999999997</v>
      </c>
      <c r="N40" s="543">
        <v>798</v>
      </c>
      <c r="O40" s="389">
        <v>12.2</v>
      </c>
      <c r="P40" s="577">
        <v>266.89999999999998</v>
      </c>
      <c r="Q40" s="443">
        <v>708</v>
      </c>
      <c r="R40" s="388">
        <v>9.3000000000000007</v>
      </c>
      <c r="S40" s="407">
        <v>88.7</v>
      </c>
      <c r="T40" s="537">
        <v>1050</v>
      </c>
    </row>
    <row r="41" spans="1:20" s="4" customFormat="1" ht="9.75" customHeight="1">
      <c r="A41" s="85"/>
      <c r="B41" s="92"/>
      <c r="C41" s="105" t="s">
        <v>483</v>
      </c>
      <c r="D41" s="106" t="s">
        <v>484</v>
      </c>
      <c r="E41" s="526">
        <v>60063</v>
      </c>
      <c r="F41" s="387">
        <v>77.7</v>
      </c>
      <c r="G41" s="585">
        <v>107.7</v>
      </c>
      <c r="H41" s="533">
        <v>65266</v>
      </c>
      <c r="I41" s="387">
        <v>76</v>
      </c>
      <c r="J41" s="390">
        <v>108.7</v>
      </c>
      <c r="K41" s="526">
        <v>67181</v>
      </c>
      <c r="L41" s="387">
        <v>76.7</v>
      </c>
      <c r="M41" s="585">
        <v>102.89999999999999</v>
      </c>
      <c r="N41" s="533">
        <v>84079</v>
      </c>
      <c r="O41" s="387">
        <v>74</v>
      </c>
      <c r="P41" s="585">
        <v>125.2</v>
      </c>
      <c r="Q41" s="442">
        <v>99120</v>
      </c>
      <c r="R41" s="390">
        <v>73.900000000000006</v>
      </c>
      <c r="S41" s="406">
        <v>117.9</v>
      </c>
      <c r="T41" s="549">
        <v>210000</v>
      </c>
    </row>
    <row r="42" spans="1:20" s="4" customFormat="1" ht="9.75" customHeight="1">
      <c r="A42" s="85"/>
      <c r="B42" s="95"/>
      <c r="C42" s="99" t="s">
        <v>485</v>
      </c>
      <c r="D42" s="100" t="s">
        <v>486</v>
      </c>
      <c r="E42" s="448">
        <v>17265</v>
      </c>
      <c r="F42" s="388">
        <v>22.3</v>
      </c>
      <c r="G42" s="577">
        <v>122.5</v>
      </c>
      <c r="H42" s="529">
        <v>20657</v>
      </c>
      <c r="I42" s="388">
        <v>24</v>
      </c>
      <c r="J42" s="388">
        <v>119.6</v>
      </c>
      <c r="K42" s="448">
        <v>20421</v>
      </c>
      <c r="L42" s="388">
        <v>23.3</v>
      </c>
      <c r="M42" s="577">
        <v>98.9</v>
      </c>
      <c r="N42" s="529">
        <v>29473</v>
      </c>
      <c r="O42" s="388">
        <v>26</v>
      </c>
      <c r="P42" s="577">
        <v>144.30000000000001</v>
      </c>
      <c r="Q42" s="436">
        <v>35045</v>
      </c>
      <c r="R42" s="449">
        <v>26.1</v>
      </c>
      <c r="S42" s="405">
        <v>118.9</v>
      </c>
      <c r="T42" s="448">
        <v>74950</v>
      </c>
    </row>
    <row r="43" spans="1:20" s="4" customFormat="1" ht="9.75" customHeight="1">
      <c r="A43" s="85" t="s">
        <v>81</v>
      </c>
      <c r="B43" s="101" t="s">
        <v>74</v>
      </c>
      <c r="C43" s="96"/>
      <c r="D43" s="97" t="s">
        <v>487</v>
      </c>
      <c r="E43" s="521">
        <v>77328</v>
      </c>
      <c r="F43" s="387">
        <v>100</v>
      </c>
      <c r="G43" s="578">
        <v>110.7</v>
      </c>
      <c r="H43" s="530">
        <v>85923</v>
      </c>
      <c r="I43" s="387">
        <v>100</v>
      </c>
      <c r="J43" s="387">
        <v>111.1</v>
      </c>
      <c r="K43" s="521">
        <v>87603</v>
      </c>
      <c r="L43" s="387">
        <v>100</v>
      </c>
      <c r="M43" s="578">
        <v>102</v>
      </c>
      <c r="N43" s="530">
        <v>113553</v>
      </c>
      <c r="O43" s="387">
        <v>100</v>
      </c>
      <c r="P43" s="578">
        <v>129.6</v>
      </c>
      <c r="Q43" s="437">
        <v>134165</v>
      </c>
      <c r="R43" s="387">
        <v>100</v>
      </c>
      <c r="S43" s="406">
        <v>118.19999999999999</v>
      </c>
      <c r="T43" s="547">
        <v>284950</v>
      </c>
    </row>
    <row r="44" spans="1:20" s="4" customFormat="1" ht="9.75" customHeight="1">
      <c r="A44" s="86" t="s">
        <v>64</v>
      </c>
      <c r="B44" s="98" t="s">
        <v>76</v>
      </c>
      <c r="C44" s="99"/>
      <c r="D44" s="100" t="s">
        <v>77</v>
      </c>
      <c r="E44" s="448">
        <v>67694</v>
      </c>
      <c r="F44" s="388">
        <v>87.5</v>
      </c>
      <c r="G44" s="577">
        <v>107.9</v>
      </c>
      <c r="H44" s="529">
        <v>75154</v>
      </c>
      <c r="I44" s="388">
        <v>87.5</v>
      </c>
      <c r="J44" s="388">
        <v>111</v>
      </c>
      <c r="K44" s="538">
        <v>77190</v>
      </c>
      <c r="L44" s="388">
        <v>88.1</v>
      </c>
      <c r="M44" s="577">
        <v>102.69999999999999</v>
      </c>
      <c r="N44" s="543">
        <v>96740</v>
      </c>
      <c r="O44" s="388">
        <v>85.2</v>
      </c>
      <c r="P44" s="577">
        <v>125.29999999999998</v>
      </c>
      <c r="Q44" s="443">
        <v>113944</v>
      </c>
      <c r="R44" s="388">
        <v>84.899999999999991</v>
      </c>
      <c r="S44" s="405">
        <v>117.8</v>
      </c>
      <c r="T44" s="538">
        <v>243600</v>
      </c>
    </row>
    <row r="45" spans="1:20" s="4" customFormat="1" ht="9.75" customHeight="1">
      <c r="A45" s="88"/>
      <c r="B45" s="101" t="s">
        <v>21</v>
      </c>
      <c r="C45" s="96"/>
      <c r="D45" s="97" t="s">
        <v>494</v>
      </c>
      <c r="E45" s="521">
        <v>9634</v>
      </c>
      <c r="F45" s="387">
        <v>12.5</v>
      </c>
      <c r="G45" s="578">
        <v>135.19999999999999</v>
      </c>
      <c r="H45" s="530">
        <v>10768</v>
      </c>
      <c r="I45" s="387">
        <v>12.5</v>
      </c>
      <c r="J45" s="387">
        <v>111.8</v>
      </c>
      <c r="K45" s="536">
        <v>10412</v>
      </c>
      <c r="L45" s="387">
        <v>11.899999999999999</v>
      </c>
      <c r="M45" s="578">
        <v>96.7</v>
      </c>
      <c r="N45" s="541">
        <v>16813</v>
      </c>
      <c r="O45" s="387">
        <v>14.799999999999999</v>
      </c>
      <c r="P45" s="578">
        <v>161.5</v>
      </c>
      <c r="Q45" s="438">
        <v>20221</v>
      </c>
      <c r="R45" s="391">
        <v>15.1</v>
      </c>
      <c r="S45" s="406">
        <v>120.30000000000001</v>
      </c>
      <c r="T45" s="548">
        <v>41350</v>
      </c>
    </row>
    <row r="46" spans="1:20" s="4" customFormat="1" ht="9.75" customHeight="1">
      <c r="A46" s="85"/>
      <c r="B46" s="92"/>
      <c r="C46" s="93" t="s">
        <v>483</v>
      </c>
      <c r="D46" s="94" t="s">
        <v>484</v>
      </c>
      <c r="E46" s="451" t="s">
        <v>169</v>
      </c>
      <c r="F46" s="386" t="s">
        <v>169</v>
      </c>
      <c r="G46" s="589" t="s">
        <v>169</v>
      </c>
      <c r="H46" s="532" t="s">
        <v>169</v>
      </c>
      <c r="I46" s="386" t="s">
        <v>169</v>
      </c>
      <c r="J46" s="386" t="s">
        <v>169</v>
      </c>
      <c r="K46" s="451" t="s">
        <v>169</v>
      </c>
      <c r="L46" s="386" t="s">
        <v>169</v>
      </c>
      <c r="M46" s="583" t="s">
        <v>169</v>
      </c>
      <c r="N46" s="532" t="s">
        <v>169</v>
      </c>
      <c r="O46" s="386" t="s">
        <v>169</v>
      </c>
      <c r="P46" s="583" t="s">
        <v>169</v>
      </c>
      <c r="Q46" s="441" t="s">
        <v>169</v>
      </c>
      <c r="R46" s="386" t="s">
        <v>169</v>
      </c>
      <c r="S46" s="450" t="s">
        <v>169</v>
      </c>
      <c r="T46" s="451">
        <v>0</v>
      </c>
    </row>
    <row r="47" spans="1:20" s="4" customFormat="1" ht="9.75" customHeight="1">
      <c r="A47" s="85" t="s">
        <v>500</v>
      </c>
      <c r="B47" s="95"/>
      <c r="C47" s="96" t="s">
        <v>485</v>
      </c>
      <c r="D47" s="97" t="s">
        <v>486</v>
      </c>
      <c r="E47" s="530">
        <v>-17265</v>
      </c>
      <c r="F47" s="387" t="s">
        <v>169</v>
      </c>
      <c r="G47" s="590" t="s">
        <v>169</v>
      </c>
      <c r="H47" s="530">
        <v>-20657</v>
      </c>
      <c r="I47" s="387" t="s">
        <v>169</v>
      </c>
      <c r="J47" s="587" t="s">
        <v>169</v>
      </c>
      <c r="K47" s="521">
        <v>-20421</v>
      </c>
      <c r="L47" s="387" t="s">
        <v>169</v>
      </c>
      <c r="M47" s="584" t="s">
        <v>169</v>
      </c>
      <c r="N47" s="530">
        <v>-29473</v>
      </c>
      <c r="O47" s="387" t="s">
        <v>169</v>
      </c>
      <c r="P47" s="584" t="s">
        <v>169</v>
      </c>
      <c r="Q47" s="437">
        <v>-35045</v>
      </c>
      <c r="R47" s="387" t="s">
        <v>169</v>
      </c>
      <c r="S47" s="452" t="s">
        <v>169</v>
      </c>
      <c r="T47" s="547">
        <v>-74950</v>
      </c>
    </row>
    <row r="48" spans="1:20" s="4" customFormat="1" ht="10.5" customHeight="1">
      <c r="A48" s="90" t="s">
        <v>99</v>
      </c>
      <c r="B48" s="98" t="s">
        <v>74</v>
      </c>
      <c r="C48" s="99"/>
      <c r="D48" s="100" t="s">
        <v>487</v>
      </c>
      <c r="E48" s="529">
        <v>-17265</v>
      </c>
      <c r="F48" s="388" t="s">
        <v>169</v>
      </c>
      <c r="G48" s="591" t="s">
        <v>169</v>
      </c>
      <c r="H48" s="529">
        <v>-20657</v>
      </c>
      <c r="I48" s="388" t="s">
        <v>169</v>
      </c>
      <c r="J48" s="388" t="s">
        <v>169</v>
      </c>
      <c r="K48" s="448">
        <v>-20421</v>
      </c>
      <c r="L48" s="388" t="s">
        <v>169</v>
      </c>
      <c r="M48" s="577" t="s">
        <v>169</v>
      </c>
      <c r="N48" s="529">
        <v>-29473</v>
      </c>
      <c r="O48" s="388" t="s">
        <v>169</v>
      </c>
      <c r="P48" s="577" t="s">
        <v>169</v>
      </c>
      <c r="Q48" s="436">
        <v>-35045</v>
      </c>
      <c r="R48" s="388" t="s">
        <v>169</v>
      </c>
      <c r="S48" s="453" t="s">
        <v>169</v>
      </c>
      <c r="T48" s="448">
        <v>-74950</v>
      </c>
    </row>
    <row r="49" spans="1:20" s="4" customFormat="1" ht="9.75" customHeight="1">
      <c r="A49" s="91" t="s">
        <v>501</v>
      </c>
      <c r="B49" s="101" t="s">
        <v>76</v>
      </c>
      <c r="C49" s="96"/>
      <c r="D49" s="97" t="s">
        <v>77</v>
      </c>
      <c r="E49" s="530">
        <v>-17187</v>
      </c>
      <c r="F49" s="387" t="s">
        <v>169</v>
      </c>
      <c r="G49" s="592" t="s">
        <v>169</v>
      </c>
      <c r="H49" s="530">
        <v>-19325</v>
      </c>
      <c r="I49" s="387" t="s">
        <v>169</v>
      </c>
      <c r="J49" s="387" t="s">
        <v>169</v>
      </c>
      <c r="K49" s="536">
        <v>-20599</v>
      </c>
      <c r="L49" s="387" t="s">
        <v>169</v>
      </c>
      <c r="M49" s="578" t="s">
        <v>169</v>
      </c>
      <c r="N49" s="541">
        <v>-26373</v>
      </c>
      <c r="O49" s="387" t="s">
        <v>169</v>
      </c>
      <c r="P49" s="578" t="s">
        <v>169</v>
      </c>
      <c r="Q49" s="438">
        <v>-34928</v>
      </c>
      <c r="R49" s="387" t="s">
        <v>169</v>
      </c>
      <c r="S49" s="454" t="s">
        <v>169</v>
      </c>
      <c r="T49" s="548">
        <v>-74600</v>
      </c>
    </row>
    <row r="50" spans="1:20" s="4" customFormat="1" ht="9.75" customHeight="1">
      <c r="A50" s="86" t="s">
        <v>100</v>
      </c>
      <c r="B50" s="98" t="s">
        <v>21</v>
      </c>
      <c r="C50" s="99"/>
      <c r="D50" s="100" t="s">
        <v>494</v>
      </c>
      <c r="E50" s="529">
        <v>-77</v>
      </c>
      <c r="F50" s="389" t="s">
        <v>169</v>
      </c>
      <c r="G50" s="591" t="s">
        <v>169</v>
      </c>
      <c r="H50" s="529">
        <v>-1331</v>
      </c>
      <c r="I50" s="389" t="s">
        <v>169</v>
      </c>
      <c r="J50" s="388" t="s">
        <v>169</v>
      </c>
      <c r="K50" s="538">
        <v>178</v>
      </c>
      <c r="L50" s="389" t="s">
        <v>169</v>
      </c>
      <c r="M50" s="577" t="s">
        <v>169</v>
      </c>
      <c r="N50" s="543">
        <v>-3100</v>
      </c>
      <c r="O50" s="389" t="s">
        <v>169</v>
      </c>
      <c r="P50" s="577" t="s">
        <v>169</v>
      </c>
      <c r="Q50" s="443">
        <v>-117</v>
      </c>
      <c r="R50" s="389" t="s">
        <v>169</v>
      </c>
      <c r="S50" s="453" t="s">
        <v>169</v>
      </c>
      <c r="T50" s="537">
        <v>-350</v>
      </c>
    </row>
    <row r="51" spans="1:20" s="4" customFormat="1" ht="9.75" customHeight="1">
      <c r="A51" s="87"/>
      <c r="B51" s="92"/>
      <c r="C51" s="105" t="s">
        <v>483</v>
      </c>
      <c r="D51" s="106" t="s">
        <v>484</v>
      </c>
      <c r="E51" s="526">
        <v>60063</v>
      </c>
      <c r="F51" s="390">
        <v>100</v>
      </c>
      <c r="G51" s="585">
        <v>107.7</v>
      </c>
      <c r="H51" s="533">
        <v>65266</v>
      </c>
      <c r="I51" s="390">
        <v>100</v>
      </c>
      <c r="J51" s="390">
        <v>108.7</v>
      </c>
      <c r="K51" s="526">
        <v>67181</v>
      </c>
      <c r="L51" s="390">
        <v>100</v>
      </c>
      <c r="M51" s="585">
        <v>102.89999999999999</v>
      </c>
      <c r="N51" s="533">
        <v>84079</v>
      </c>
      <c r="O51" s="390">
        <v>100</v>
      </c>
      <c r="P51" s="585">
        <v>125.2</v>
      </c>
      <c r="Q51" s="442">
        <v>99120</v>
      </c>
      <c r="R51" s="390">
        <v>100</v>
      </c>
      <c r="S51" s="455">
        <v>117.9</v>
      </c>
      <c r="T51" s="549">
        <v>210000</v>
      </c>
    </row>
    <row r="52" spans="1:20" s="4" customFormat="1" ht="9.75" customHeight="1">
      <c r="A52" s="85"/>
      <c r="B52" s="95"/>
      <c r="C52" s="99" t="s">
        <v>485</v>
      </c>
      <c r="D52" s="100" t="s">
        <v>486</v>
      </c>
      <c r="E52" s="448" t="s">
        <v>169</v>
      </c>
      <c r="F52" s="388" t="s">
        <v>169</v>
      </c>
      <c r="G52" s="577" t="s">
        <v>169</v>
      </c>
      <c r="H52" s="529" t="s">
        <v>169</v>
      </c>
      <c r="I52" s="388" t="s">
        <v>169</v>
      </c>
      <c r="J52" s="388" t="s">
        <v>169</v>
      </c>
      <c r="K52" s="448" t="s">
        <v>169</v>
      </c>
      <c r="L52" s="388" t="s">
        <v>169</v>
      </c>
      <c r="M52" s="577" t="s">
        <v>169</v>
      </c>
      <c r="N52" s="529" t="s">
        <v>169</v>
      </c>
      <c r="O52" s="388" t="s">
        <v>169</v>
      </c>
      <c r="P52" s="577" t="s">
        <v>169</v>
      </c>
      <c r="Q52" s="431" t="s">
        <v>169</v>
      </c>
      <c r="R52" s="388" t="s">
        <v>169</v>
      </c>
      <c r="S52" s="453" t="s">
        <v>169</v>
      </c>
      <c r="T52" s="448">
        <v>0</v>
      </c>
    </row>
    <row r="53" spans="1:20" s="4" customFormat="1" ht="9.75" customHeight="1">
      <c r="A53" s="85" t="s">
        <v>82</v>
      </c>
      <c r="B53" s="101" t="s">
        <v>74</v>
      </c>
      <c r="C53" s="96"/>
      <c r="D53" s="97" t="s">
        <v>487</v>
      </c>
      <c r="E53" s="521">
        <v>60063</v>
      </c>
      <c r="F53" s="387">
        <v>100</v>
      </c>
      <c r="G53" s="578">
        <v>107.7</v>
      </c>
      <c r="H53" s="530">
        <v>65266</v>
      </c>
      <c r="I53" s="387">
        <v>100</v>
      </c>
      <c r="J53" s="387">
        <v>108.7</v>
      </c>
      <c r="K53" s="521">
        <v>67181</v>
      </c>
      <c r="L53" s="387">
        <v>100</v>
      </c>
      <c r="M53" s="578">
        <v>102.89999999999999</v>
      </c>
      <c r="N53" s="530">
        <v>84079</v>
      </c>
      <c r="O53" s="387">
        <v>100</v>
      </c>
      <c r="P53" s="578">
        <v>125.2</v>
      </c>
      <c r="Q53" s="437">
        <v>99120</v>
      </c>
      <c r="R53" s="387">
        <v>100</v>
      </c>
      <c r="S53" s="454">
        <v>117.9</v>
      </c>
      <c r="T53" s="547">
        <v>210000</v>
      </c>
    </row>
    <row r="54" spans="1:20" s="4" customFormat="1" ht="9.75" customHeight="1">
      <c r="A54" s="86" t="s">
        <v>83</v>
      </c>
      <c r="B54" s="98" t="s">
        <v>76</v>
      </c>
      <c r="C54" s="99"/>
      <c r="D54" s="100" t="s">
        <v>77</v>
      </c>
      <c r="E54" s="448">
        <v>50507</v>
      </c>
      <c r="F54" s="388">
        <v>84.1</v>
      </c>
      <c r="G54" s="577">
        <v>103.9</v>
      </c>
      <c r="H54" s="529">
        <v>55829</v>
      </c>
      <c r="I54" s="388">
        <v>85.5</v>
      </c>
      <c r="J54" s="388">
        <v>110.5</v>
      </c>
      <c r="K54" s="538">
        <v>56590</v>
      </c>
      <c r="L54" s="388">
        <v>84.2</v>
      </c>
      <c r="M54" s="577">
        <v>101.4</v>
      </c>
      <c r="N54" s="543">
        <v>70366</v>
      </c>
      <c r="O54" s="388">
        <v>83.7</v>
      </c>
      <c r="P54" s="577">
        <v>124.30000000000001</v>
      </c>
      <c r="Q54" s="443">
        <v>79016</v>
      </c>
      <c r="R54" s="388">
        <v>79.7</v>
      </c>
      <c r="S54" s="453">
        <v>112.3</v>
      </c>
      <c r="T54" s="538">
        <v>169000</v>
      </c>
    </row>
    <row r="55" spans="1:20" s="4" customFormat="1" ht="9.75" customHeight="1">
      <c r="A55" s="88"/>
      <c r="B55" s="111" t="s">
        <v>21</v>
      </c>
      <c r="C55" s="112"/>
      <c r="D55" s="113" t="s">
        <v>494</v>
      </c>
      <c r="E55" s="528">
        <v>9556</v>
      </c>
      <c r="F55" s="391">
        <v>15.9</v>
      </c>
      <c r="G55" s="586">
        <v>133.9</v>
      </c>
      <c r="H55" s="535">
        <v>9437</v>
      </c>
      <c r="I55" s="391">
        <v>14.5</v>
      </c>
      <c r="J55" s="391">
        <v>98.8</v>
      </c>
      <c r="K55" s="540">
        <v>10591</v>
      </c>
      <c r="L55" s="391">
        <v>15.8</v>
      </c>
      <c r="M55" s="586">
        <v>112.20000000000002</v>
      </c>
      <c r="N55" s="545">
        <v>13712</v>
      </c>
      <c r="O55" s="391">
        <v>16.3</v>
      </c>
      <c r="P55" s="586">
        <v>129.5</v>
      </c>
      <c r="Q55" s="446">
        <v>20103</v>
      </c>
      <c r="R55" s="447">
        <v>20.3</v>
      </c>
      <c r="S55" s="456">
        <v>146.6</v>
      </c>
      <c r="T55" s="550">
        <v>41000</v>
      </c>
    </row>
    <row r="56" spans="1:20">
      <c r="K56" s="286"/>
      <c r="Q56" s="285" t="s">
        <v>502</v>
      </c>
    </row>
    <row r="57" spans="1:20">
      <c r="K57" s="286"/>
      <c r="Q57" s="271" t="s">
        <v>503</v>
      </c>
    </row>
    <row r="58" spans="1:20">
      <c r="J58" s="255"/>
      <c r="K58" s="271"/>
      <c r="Q58" s="243" t="s">
        <v>661</v>
      </c>
    </row>
    <row r="59" spans="1:20">
      <c r="J59" s="255"/>
      <c r="K59" s="271"/>
      <c r="Q59" s="187" t="s">
        <v>662</v>
      </c>
    </row>
    <row r="60" spans="1:20">
      <c r="J60" s="255"/>
      <c r="K60" s="271"/>
      <c r="M60" s="243"/>
    </row>
    <row r="61" spans="1:20">
      <c r="J61" s="255"/>
      <c r="K61" s="286"/>
      <c r="M61" s="187"/>
    </row>
    <row r="64" spans="1:20">
      <c r="Q64" s="408"/>
    </row>
  </sheetData>
  <mergeCells count="9">
    <mergeCell ref="A14:D14"/>
    <mergeCell ref="A15:D15"/>
    <mergeCell ref="T10:T11"/>
    <mergeCell ref="A12:D12"/>
    <mergeCell ref="E12:G13"/>
    <mergeCell ref="H12:J13"/>
    <mergeCell ref="K12:M13"/>
    <mergeCell ref="N12:P13"/>
    <mergeCell ref="Q12:S13"/>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AD47"/>
  <sheetViews>
    <sheetView showGridLines="0" zoomScaleNormal="100" zoomScaleSheetLayoutView="90" workbookViewId="0"/>
  </sheetViews>
  <sheetFormatPr defaultRowHeight="13.5"/>
  <cols>
    <col min="1" max="1" width="21.25" bestFit="1" customWidth="1"/>
    <col min="2" max="2" width="21.25" customWidth="1"/>
    <col min="3" max="3" width="9.25" bestFit="1" customWidth="1"/>
    <col min="4" max="4" width="9.25" customWidth="1"/>
    <col min="5" max="8" width="13.25" customWidth="1"/>
    <col min="9" max="9" width="13.25" style="255" customWidth="1"/>
    <col min="10" max="10" width="1.375" customWidth="1"/>
  </cols>
  <sheetData>
    <row r="7" spans="1:9" ht="14.25" customHeight="1">
      <c r="A7" s="219"/>
      <c r="B7" s="2"/>
      <c r="C7" s="2"/>
      <c r="D7" s="2"/>
      <c r="I7" s="257"/>
    </row>
    <row r="8" spans="1:9" ht="3" customHeight="1">
      <c r="A8" s="2"/>
      <c r="B8" s="2"/>
      <c r="C8" s="2"/>
      <c r="D8" s="2"/>
    </row>
    <row r="9" spans="1:9" ht="10.5" customHeight="1">
      <c r="A9" s="749" t="s">
        <v>89</v>
      </c>
      <c r="B9" s="749"/>
      <c r="C9" s="749"/>
      <c r="D9" s="750"/>
      <c r="E9" s="747" t="s">
        <v>655</v>
      </c>
      <c r="F9" s="747" t="s">
        <v>656</v>
      </c>
      <c r="G9" s="747" t="s">
        <v>657</v>
      </c>
      <c r="H9" s="861" t="s">
        <v>658</v>
      </c>
      <c r="I9" s="863" t="s">
        <v>659</v>
      </c>
    </row>
    <row r="10" spans="1:9" ht="10.5" customHeight="1">
      <c r="A10" s="751" t="s">
        <v>243</v>
      </c>
      <c r="B10" s="751"/>
      <c r="C10" s="751"/>
      <c r="D10" s="25"/>
      <c r="E10" s="748"/>
      <c r="F10" s="748"/>
      <c r="G10" s="748"/>
      <c r="H10" s="862"/>
      <c r="I10" s="864"/>
    </row>
    <row r="11" spans="1:9" ht="10.5" customHeight="1">
      <c r="A11" s="73" t="s">
        <v>15</v>
      </c>
      <c r="B11" s="55" t="s">
        <v>16</v>
      </c>
      <c r="C11" s="195" t="s">
        <v>25</v>
      </c>
      <c r="D11" s="196" t="s">
        <v>26</v>
      </c>
      <c r="E11" s="322">
        <v>36181</v>
      </c>
      <c r="F11" s="322">
        <v>40618</v>
      </c>
      <c r="G11" s="323">
        <v>39763</v>
      </c>
      <c r="H11" s="324">
        <v>47927</v>
      </c>
      <c r="I11" s="457">
        <v>53897</v>
      </c>
    </row>
    <row r="12" spans="1:9" ht="10.5" customHeight="1">
      <c r="A12" s="21" t="s">
        <v>21</v>
      </c>
      <c r="B12" s="156" t="s">
        <v>244</v>
      </c>
      <c r="C12" s="197" t="s">
        <v>25</v>
      </c>
      <c r="D12" s="198" t="s">
        <v>26</v>
      </c>
      <c r="E12" s="353">
        <v>3034</v>
      </c>
      <c r="F12" s="353">
        <v>4684</v>
      </c>
      <c r="G12" s="157">
        <v>4466</v>
      </c>
      <c r="H12" s="326">
        <v>8793</v>
      </c>
      <c r="I12" s="458">
        <v>12129</v>
      </c>
    </row>
    <row r="13" spans="1:9" ht="10.5" customHeight="1">
      <c r="A13" s="54" t="s">
        <v>23</v>
      </c>
      <c r="B13" s="158" t="s">
        <v>24</v>
      </c>
      <c r="C13" s="199" t="s">
        <v>25</v>
      </c>
      <c r="D13" s="196" t="s">
        <v>26</v>
      </c>
      <c r="E13" s="327">
        <v>5464</v>
      </c>
      <c r="F13" s="327">
        <v>6877</v>
      </c>
      <c r="G13" s="155">
        <v>5713</v>
      </c>
      <c r="H13" s="328">
        <v>14210</v>
      </c>
      <c r="I13" s="459">
        <v>13563</v>
      </c>
    </row>
    <row r="14" spans="1:9" ht="10.5" customHeight="1">
      <c r="A14" s="149" t="s">
        <v>245</v>
      </c>
      <c r="B14" s="156" t="s">
        <v>246</v>
      </c>
      <c r="C14" s="197" t="s">
        <v>25</v>
      </c>
      <c r="D14" s="198" t="s">
        <v>26</v>
      </c>
      <c r="E14" s="353">
        <v>4143</v>
      </c>
      <c r="F14" s="353">
        <v>5075</v>
      </c>
      <c r="G14" s="157">
        <v>4114</v>
      </c>
      <c r="H14" s="326">
        <v>10406</v>
      </c>
      <c r="I14" s="458">
        <v>9247</v>
      </c>
    </row>
    <row r="15" spans="1:9" ht="10.5" customHeight="1">
      <c r="A15" s="54" t="s">
        <v>247</v>
      </c>
      <c r="B15" s="158" t="s">
        <v>248</v>
      </c>
      <c r="C15" s="199" t="s">
        <v>249</v>
      </c>
      <c r="D15" s="196" t="s">
        <v>250</v>
      </c>
      <c r="E15" s="392"/>
      <c r="F15" s="392"/>
      <c r="G15" s="393"/>
      <c r="H15" s="394"/>
      <c r="I15" s="463" t="s">
        <v>169</v>
      </c>
    </row>
    <row r="16" spans="1:9" ht="10.5" customHeight="1">
      <c r="A16" s="149" t="s">
        <v>251</v>
      </c>
      <c r="B16" s="156" t="s">
        <v>252</v>
      </c>
      <c r="C16" s="197"/>
      <c r="D16" s="197"/>
      <c r="E16" s="395"/>
      <c r="F16" s="395"/>
      <c r="G16" s="396"/>
      <c r="H16" s="397"/>
      <c r="I16" s="740" t="s">
        <v>652</v>
      </c>
    </row>
    <row r="17" spans="1:9" ht="10.5" customHeight="1">
      <c r="A17" s="58" t="s">
        <v>253</v>
      </c>
      <c r="B17" s="158" t="s">
        <v>177</v>
      </c>
      <c r="C17" s="200" t="s">
        <v>254</v>
      </c>
      <c r="D17" s="196" t="s">
        <v>255</v>
      </c>
      <c r="E17" s="392"/>
      <c r="F17" s="392"/>
      <c r="G17" s="392"/>
      <c r="H17" s="394"/>
      <c r="I17" s="463" t="s">
        <v>169</v>
      </c>
    </row>
    <row r="18" spans="1:9" ht="10.5" customHeight="1">
      <c r="A18" s="149" t="s">
        <v>256</v>
      </c>
      <c r="B18" s="156" t="s">
        <v>202</v>
      </c>
      <c r="C18" s="19" t="s">
        <v>257</v>
      </c>
      <c r="D18" s="19"/>
      <c r="E18" s="348"/>
      <c r="F18" s="164"/>
      <c r="G18" s="398"/>
      <c r="H18" s="333"/>
      <c r="I18" s="461" t="s">
        <v>645</v>
      </c>
    </row>
    <row r="19" spans="1:9" ht="10.5" customHeight="1">
      <c r="A19" s="58" t="s">
        <v>258</v>
      </c>
      <c r="B19" s="158" t="s">
        <v>259</v>
      </c>
      <c r="C19" s="62" t="s">
        <v>260</v>
      </c>
      <c r="D19" s="62"/>
      <c r="E19" s="335">
        <v>55.24</v>
      </c>
      <c r="F19" s="334">
        <v>55.59</v>
      </c>
      <c r="G19" s="163">
        <v>55.910000000000004</v>
      </c>
      <c r="H19" s="163">
        <v>58.3</v>
      </c>
      <c r="I19" s="460">
        <v>57.53</v>
      </c>
    </row>
    <row r="20" spans="1:9" ht="10.5" customHeight="1">
      <c r="A20" s="149" t="s">
        <v>182</v>
      </c>
      <c r="B20" s="156" t="s">
        <v>183</v>
      </c>
      <c r="C20" s="19" t="s">
        <v>260</v>
      </c>
      <c r="D20" s="19"/>
      <c r="E20" s="336">
        <v>15.1</v>
      </c>
      <c r="F20" s="399">
        <v>16.899999999999999</v>
      </c>
      <c r="G20" s="165">
        <v>14.399999999999999</v>
      </c>
      <c r="H20" s="333">
        <v>29.7</v>
      </c>
      <c r="I20" s="461">
        <v>25.2</v>
      </c>
    </row>
    <row r="21" spans="1:9" ht="10.5" customHeight="1">
      <c r="A21" s="166" t="s">
        <v>184</v>
      </c>
      <c r="B21" s="167" t="s">
        <v>185</v>
      </c>
      <c r="C21" s="76" t="s">
        <v>260</v>
      </c>
      <c r="D21" s="76"/>
      <c r="E21" s="337">
        <v>11.5</v>
      </c>
      <c r="F21" s="337">
        <v>12.5</v>
      </c>
      <c r="G21" s="338">
        <v>10.299999999999999</v>
      </c>
      <c r="H21" s="339">
        <v>21.7</v>
      </c>
      <c r="I21" s="462">
        <v>17.2</v>
      </c>
    </row>
    <row r="22" spans="1:9" ht="10.5" customHeight="1">
      <c r="A22" s="156"/>
      <c r="B22" s="156"/>
      <c r="C22" s="17"/>
      <c r="D22" s="17"/>
      <c r="E22" s="201"/>
      <c r="F22" s="201"/>
      <c r="G22" s="201"/>
      <c r="H22" s="201"/>
      <c r="I22" s="321"/>
    </row>
    <row r="23" spans="1:9" ht="10.5" customHeight="1">
      <c r="A23" s="156"/>
      <c r="B23" s="156"/>
      <c r="C23" s="17"/>
      <c r="D23" s="17"/>
      <c r="E23" s="201"/>
      <c r="F23" s="201"/>
      <c r="G23" s="201"/>
      <c r="H23" s="201"/>
      <c r="I23" s="321"/>
    </row>
    <row r="24" spans="1:9" ht="10.5" customHeight="1">
      <c r="A24" s="749" t="s">
        <v>89</v>
      </c>
      <c r="B24" s="749"/>
      <c r="C24" s="749"/>
      <c r="D24" s="750"/>
      <c r="E24" s="747" t="s">
        <v>655</v>
      </c>
      <c r="F24" s="747" t="s">
        <v>656</v>
      </c>
      <c r="G24" s="747" t="s">
        <v>657</v>
      </c>
      <c r="H24" s="861" t="s">
        <v>658</v>
      </c>
      <c r="I24" s="863" t="s">
        <v>659</v>
      </c>
    </row>
    <row r="25" spans="1:9" ht="10.5" customHeight="1">
      <c r="A25" s="751" t="s">
        <v>261</v>
      </c>
      <c r="B25" s="751"/>
      <c r="C25" s="751"/>
      <c r="D25" s="25"/>
      <c r="E25" s="748"/>
      <c r="F25" s="748"/>
      <c r="G25" s="748"/>
      <c r="H25" s="862"/>
      <c r="I25" s="864"/>
    </row>
    <row r="26" spans="1:9" ht="10.5" customHeight="1">
      <c r="A26" s="148" t="s">
        <v>262</v>
      </c>
      <c r="B26" s="158" t="s">
        <v>422</v>
      </c>
      <c r="C26" s="195" t="s">
        <v>25</v>
      </c>
      <c r="D26" s="196" t="s">
        <v>26</v>
      </c>
      <c r="E26" s="322">
        <v>8951</v>
      </c>
      <c r="F26" s="323">
        <v>9128</v>
      </c>
      <c r="G26" s="322">
        <v>9356</v>
      </c>
      <c r="H26" s="323">
        <v>10006</v>
      </c>
      <c r="I26" s="457">
        <v>10385</v>
      </c>
    </row>
    <row r="27" spans="1:9" ht="10.5" customHeight="1">
      <c r="A27" s="149" t="s">
        <v>263</v>
      </c>
      <c r="B27" s="156" t="s">
        <v>423</v>
      </c>
      <c r="C27" s="197" t="s">
        <v>264</v>
      </c>
      <c r="D27" s="171" t="s">
        <v>265</v>
      </c>
      <c r="E27" s="348">
        <v>51429.608</v>
      </c>
      <c r="F27" s="164">
        <v>102985.216</v>
      </c>
      <c r="G27" s="348">
        <v>103146.81600000001</v>
      </c>
      <c r="H27" s="164">
        <v>103608.81600000001</v>
      </c>
      <c r="I27" s="461">
        <v>207756.03200000001</v>
      </c>
    </row>
    <row r="28" spans="1:9" ht="11.25" customHeight="1">
      <c r="A28" s="58" t="s">
        <v>266</v>
      </c>
      <c r="B28" s="158" t="s">
        <v>336</v>
      </c>
      <c r="C28" s="199" t="s">
        <v>25</v>
      </c>
      <c r="D28" s="196" t="s">
        <v>26</v>
      </c>
      <c r="E28" s="327">
        <v>78966</v>
      </c>
      <c r="F28" s="155">
        <v>83704</v>
      </c>
      <c r="G28" s="327">
        <v>87057</v>
      </c>
      <c r="H28" s="155">
        <v>100208</v>
      </c>
      <c r="I28" s="459">
        <v>112115</v>
      </c>
    </row>
    <row r="29" spans="1:9" ht="10.5" customHeight="1">
      <c r="A29" s="149" t="s">
        <v>188</v>
      </c>
      <c r="B29" s="156" t="s">
        <v>29</v>
      </c>
      <c r="C29" s="197" t="s">
        <v>25</v>
      </c>
      <c r="D29" s="198" t="s">
        <v>26</v>
      </c>
      <c r="E29" s="329">
        <v>99542</v>
      </c>
      <c r="F29" s="161">
        <v>107132</v>
      </c>
      <c r="G29" s="329">
        <v>110436</v>
      </c>
      <c r="H29" s="161">
        <v>127902</v>
      </c>
      <c r="I29" s="458">
        <v>150431</v>
      </c>
    </row>
    <row r="30" spans="1:9" ht="10.5" customHeight="1">
      <c r="A30" s="58" t="s">
        <v>267</v>
      </c>
      <c r="B30" s="158" t="s">
        <v>424</v>
      </c>
      <c r="C30" s="199" t="s">
        <v>25</v>
      </c>
      <c r="D30" s="196" t="s">
        <v>26</v>
      </c>
      <c r="E30" s="327">
        <v>2521</v>
      </c>
      <c r="F30" s="155">
        <v>3063</v>
      </c>
      <c r="G30" s="327">
        <v>1735</v>
      </c>
      <c r="H30" s="155">
        <v>4306</v>
      </c>
      <c r="I30" s="459">
        <v>9885</v>
      </c>
    </row>
    <row r="31" spans="1:9" ht="10.5" customHeight="1">
      <c r="A31" s="120" t="s">
        <v>189</v>
      </c>
      <c r="B31" s="133" t="s">
        <v>425</v>
      </c>
      <c r="C31" s="49" t="s">
        <v>268</v>
      </c>
      <c r="D31" s="49"/>
      <c r="E31" s="348">
        <v>78.694226930133709</v>
      </c>
      <c r="F31" s="164">
        <v>77.599932498125142</v>
      </c>
      <c r="G31" s="348">
        <v>78.39</v>
      </c>
      <c r="H31" s="164">
        <v>78.132989337556452</v>
      </c>
      <c r="I31" s="461">
        <v>74.03328534810889</v>
      </c>
    </row>
    <row r="32" spans="1:9" ht="10.5" customHeight="1">
      <c r="A32" s="58" t="s">
        <v>210</v>
      </c>
      <c r="B32" s="158" t="s">
        <v>426</v>
      </c>
      <c r="C32" s="199" t="s">
        <v>254</v>
      </c>
      <c r="D32" s="196" t="s">
        <v>255</v>
      </c>
      <c r="E32" s="392">
        <v>1526.13</v>
      </c>
      <c r="F32" s="393">
        <v>808.95600000000002</v>
      </c>
      <c r="G32" s="392">
        <v>841.09400000000005</v>
      </c>
      <c r="H32" s="393">
        <v>966.58100000000002</v>
      </c>
      <c r="I32" s="463">
        <v>537.20500000000004</v>
      </c>
    </row>
    <row r="33" spans="1:30" ht="10.5" customHeight="1">
      <c r="A33" s="172" t="s">
        <v>269</v>
      </c>
      <c r="B33" s="173" t="s">
        <v>427</v>
      </c>
      <c r="C33" s="202"/>
      <c r="D33" s="202"/>
      <c r="E33" s="356">
        <v>1690</v>
      </c>
      <c r="F33" s="357">
        <v>1770</v>
      </c>
      <c r="G33" s="356">
        <v>1845</v>
      </c>
      <c r="H33" s="357">
        <v>1907</v>
      </c>
      <c r="I33" s="464">
        <v>1959</v>
      </c>
    </row>
    <row r="34" spans="1:30" s="1" customFormat="1" ht="9.75" customHeight="1">
      <c r="A34" s="180"/>
      <c r="B34" s="180"/>
      <c r="F34" s="180"/>
      <c r="I34" s="307"/>
      <c r="J34" s="181"/>
      <c r="K34" s="181"/>
      <c r="L34" s="181"/>
      <c r="M34" s="181"/>
      <c r="N34" s="181"/>
      <c r="O34" s="181"/>
      <c r="P34" s="181"/>
      <c r="Q34" s="181"/>
      <c r="R34" s="181"/>
      <c r="S34" s="181"/>
      <c r="T34" s="181"/>
      <c r="U34" s="181"/>
      <c r="V34" s="181"/>
      <c r="W34" s="181"/>
      <c r="X34" s="181"/>
      <c r="Y34" s="181"/>
      <c r="Z34" s="181"/>
      <c r="AA34" s="181"/>
      <c r="AB34" s="181"/>
      <c r="AC34" s="181"/>
      <c r="AD34" s="181"/>
    </row>
    <row r="35" spans="1:30">
      <c r="A35" s="177" t="s">
        <v>627</v>
      </c>
    </row>
    <row r="36" spans="1:30">
      <c r="A36" s="178" t="s">
        <v>628</v>
      </c>
    </row>
    <row r="37" spans="1:30">
      <c r="A37" s="203"/>
    </row>
    <row r="43" spans="1:30" ht="34.5" customHeight="1"/>
    <row r="47" spans="1:30" ht="10.5" customHeight="1"/>
  </sheetData>
  <mergeCells count="14">
    <mergeCell ref="A25:C25"/>
    <mergeCell ref="A24:D24"/>
    <mergeCell ref="H24:H25"/>
    <mergeCell ref="I24:I25"/>
    <mergeCell ref="A9:D9"/>
    <mergeCell ref="E9:E10"/>
    <mergeCell ref="A10:C10"/>
    <mergeCell ref="E24:E25"/>
    <mergeCell ref="F24:F25"/>
    <mergeCell ref="H9:H10"/>
    <mergeCell ref="I9:I10"/>
    <mergeCell ref="F9:F10"/>
    <mergeCell ref="G9:G10"/>
    <mergeCell ref="G24:G25"/>
  </mergeCells>
  <phoneticPr fontId="3"/>
  <conditionalFormatting sqref="E16:H16">
    <cfRule type="cellIs" dxfId="1" priority="2" stopIfTrue="1" operator="equal">
      <formula>""</formula>
    </cfRule>
  </conditionalFormatting>
  <conditionalFormatting sqref="I16">
    <cfRule type="cellIs" dxfId="0" priority="1" stopIfTrue="1" operator="equal">
      <formula>""</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7"/>
  <sheetViews>
    <sheetView showGridLines="0" zoomScaleNormal="100" zoomScaleSheetLayoutView="90" workbookViewId="0"/>
  </sheetViews>
  <sheetFormatPr defaultRowHeight="13.5"/>
  <cols>
    <col min="1" max="1" width="26.625" customWidth="1"/>
    <col min="2" max="2" width="24.375" customWidth="1"/>
    <col min="3" max="3" width="6.625" customWidth="1"/>
    <col min="4" max="4" width="8.625" customWidth="1"/>
    <col min="5" max="8" width="9.625" customWidth="1"/>
    <col min="9" max="9" width="11.125" customWidth="1"/>
    <col min="10" max="10" width="11.125" style="9" customWidth="1"/>
    <col min="11" max="11" width="4.125" customWidth="1"/>
  </cols>
  <sheetData>
    <row r="1" spans="1:11">
      <c r="K1" s="249"/>
    </row>
    <row r="2" spans="1:11" ht="18.75" customHeight="1"/>
    <row r="3" spans="1:11" ht="24.75" customHeight="1">
      <c r="A3" s="177"/>
      <c r="B3" s="182"/>
      <c r="C3" s="182"/>
      <c r="D3" s="182"/>
      <c r="E3" s="182"/>
      <c r="F3" s="182"/>
      <c r="G3" s="1"/>
      <c r="H3" s="1"/>
      <c r="I3" s="182"/>
      <c r="J3" s="224"/>
    </row>
    <row r="4" spans="1:11" ht="3" customHeight="1">
      <c r="A4" s="178"/>
      <c r="B4" s="183"/>
      <c r="C4" s="184"/>
      <c r="D4" s="184"/>
      <c r="E4" s="184"/>
      <c r="F4" s="184"/>
      <c r="G4" s="1"/>
      <c r="H4" s="1"/>
      <c r="I4" s="184"/>
      <c r="J4" s="225"/>
    </row>
    <row r="5" spans="1:11" ht="11.45" customHeight="1"/>
    <row r="6" spans="1:11" ht="11.45" customHeight="1">
      <c r="A6" s="749" t="s">
        <v>89</v>
      </c>
      <c r="B6" s="749"/>
      <c r="C6" s="749"/>
      <c r="D6" s="749"/>
      <c r="E6" s="747" t="s">
        <v>629</v>
      </c>
      <c r="F6" s="755" t="s">
        <v>630</v>
      </c>
      <c r="G6" s="755" t="s">
        <v>631</v>
      </c>
      <c r="H6" s="757" t="s">
        <v>632</v>
      </c>
      <c r="I6" s="722" t="s">
        <v>660</v>
      </c>
      <c r="J6" s="724"/>
      <c r="K6" s="245"/>
    </row>
    <row r="7" spans="1:11" ht="11.45" customHeight="1">
      <c r="A7" s="759"/>
      <c r="B7" s="751"/>
      <c r="C7" s="751"/>
      <c r="D7" s="25"/>
      <c r="E7" s="748"/>
      <c r="F7" s="756"/>
      <c r="G7" s="756"/>
      <c r="H7" s="758"/>
      <c r="I7" s="723" t="s">
        <v>166</v>
      </c>
      <c r="J7" s="86"/>
      <c r="K7" s="247"/>
    </row>
    <row r="8" spans="1:11" ht="11.45" customHeight="1">
      <c r="A8" s="54" t="s">
        <v>215</v>
      </c>
      <c r="B8" s="55" t="s">
        <v>216</v>
      </c>
      <c r="C8" s="56" t="s">
        <v>217</v>
      </c>
      <c r="D8" s="57" t="s">
        <v>218</v>
      </c>
      <c r="E8" s="185">
        <v>85.72</v>
      </c>
      <c r="F8" s="185">
        <v>79.069999999999993</v>
      </c>
      <c r="G8" s="185">
        <v>83.11</v>
      </c>
      <c r="H8" s="661">
        <v>100.24</v>
      </c>
      <c r="I8" s="661">
        <v>104.02</v>
      </c>
      <c r="J8" s="488"/>
      <c r="K8" s="244"/>
    </row>
    <row r="9" spans="1:11" ht="11.45" customHeight="1">
      <c r="A9" s="21" t="s">
        <v>219</v>
      </c>
      <c r="B9" s="28" t="s">
        <v>279</v>
      </c>
      <c r="C9" s="6" t="s">
        <v>217</v>
      </c>
      <c r="D9" s="13" t="s">
        <v>220</v>
      </c>
      <c r="E9" s="204">
        <v>113.11</v>
      </c>
      <c r="F9" s="251">
        <v>108.96</v>
      </c>
      <c r="G9" s="251">
        <v>107.15</v>
      </c>
      <c r="H9" s="662">
        <v>134.37</v>
      </c>
      <c r="I9" s="662">
        <v>136.96</v>
      </c>
      <c r="J9" s="488"/>
      <c r="K9" s="246"/>
    </row>
    <row r="10" spans="1:11" ht="11.45" customHeight="1">
      <c r="A10" s="54" t="s">
        <v>221</v>
      </c>
      <c r="B10" s="55" t="s">
        <v>270</v>
      </c>
      <c r="C10" s="56" t="s">
        <v>217</v>
      </c>
      <c r="D10" s="57" t="s">
        <v>222</v>
      </c>
      <c r="E10" s="185">
        <v>12.77</v>
      </c>
      <c r="F10" s="185">
        <v>12.36</v>
      </c>
      <c r="G10" s="185">
        <v>13.19</v>
      </c>
      <c r="H10" s="661">
        <v>16.309999999999999</v>
      </c>
      <c r="I10" s="661">
        <v>16.850000000000001</v>
      </c>
      <c r="J10" s="488"/>
      <c r="K10" s="74"/>
    </row>
    <row r="11" spans="1:11" ht="11.45" customHeight="1">
      <c r="A11" s="147" t="s">
        <v>223</v>
      </c>
      <c r="B11" s="30" t="s">
        <v>224</v>
      </c>
      <c r="C11" s="174" t="s">
        <v>217</v>
      </c>
      <c r="D11" s="214" t="s">
        <v>225</v>
      </c>
      <c r="E11" s="205">
        <v>64.319999999999993</v>
      </c>
      <c r="F11" s="252">
        <v>63.11</v>
      </c>
      <c r="G11" s="252">
        <v>66.88</v>
      </c>
      <c r="H11" s="663">
        <v>79.62</v>
      </c>
      <c r="I11" s="663">
        <v>82.4</v>
      </c>
      <c r="J11" s="488"/>
      <c r="K11" s="74"/>
    </row>
    <row r="12" spans="1:11" ht="11.45" customHeight="1">
      <c r="A12" s="752"/>
      <c r="B12" s="752"/>
      <c r="C12" s="752"/>
      <c r="D12" s="752"/>
      <c r="E12" s="752"/>
      <c r="F12" s="752"/>
      <c r="G12" s="752"/>
      <c r="H12" s="753"/>
      <c r="I12" s="753"/>
      <c r="J12" s="226"/>
    </row>
    <row r="13" spans="1:11" ht="11.45" customHeight="1">
      <c r="A13" s="177"/>
      <c r="B13" s="182"/>
      <c r="C13" s="182"/>
      <c r="D13" s="182"/>
      <c r="E13" s="182"/>
      <c r="F13" s="182"/>
      <c r="G13" s="177"/>
      <c r="H13" s="1"/>
      <c r="I13" s="182"/>
      <c r="J13" s="224"/>
    </row>
    <row r="14" spans="1:11" ht="11.45" customHeight="1">
      <c r="A14" s="178"/>
      <c r="B14" s="183"/>
      <c r="C14" s="184"/>
      <c r="D14" s="184"/>
      <c r="E14" s="184"/>
      <c r="F14" s="184"/>
      <c r="G14" s="178"/>
      <c r="H14" s="1"/>
      <c r="I14" s="184"/>
      <c r="J14" s="225"/>
    </row>
    <row r="15" spans="1:11" ht="11.45" customHeight="1">
      <c r="A15" s="178"/>
      <c r="B15" s="183"/>
      <c r="C15" s="184"/>
      <c r="D15" s="184"/>
      <c r="E15" s="184"/>
      <c r="F15" s="184"/>
      <c r="G15" s="187"/>
      <c r="H15" s="1"/>
      <c r="I15" s="184"/>
      <c r="J15" s="225"/>
    </row>
    <row r="16" spans="1:11" ht="11.45" customHeight="1">
      <c r="A16" s="177"/>
      <c r="B16" s="182"/>
      <c r="C16" s="182"/>
      <c r="D16" s="182"/>
      <c r="E16" s="182"/>
      <c r="F16" s="182"/>
      <c r="G16" s="1"/>
      <c r="H16" s="1"/>
      <c r="I16" s="182"/>
      <c r="J16" s="224"/>
    </row>
    <row r="17" spans="1:26" ht="30" customHeight="1">
      <c r="A17" s="178"/>
      <c r="B17" s="183"/>
      <c r="C17" s="184"/>
      <c r="D17" s="184"/>
      <c r="E17" s="184"/>
      <c r="F17" s="184"/>
      <c r="G17" s="1"/>
      <c r="H17" s="1"/>
      <c r="I17" s="184"/>
      <c r="J17" s="225"/>
    </row>
    <row r="18" spans="1:26" ht="11.45" customHeight="1"/>
    <row r="19" spans="1:26" ht="11.45" customHeight="1">
      <c r="A19" s="749" t="s">
        <v>89</v>
      </c>
      <c r="B19" s="749"/>
      <c r="C19" s="749"/>
      <c r="D19" s="749"/>
      <c r="E19" s="747" t="s">
        <v>655</v>
      </c>
      <c r="F19" s="747" t="s">
        <v>656</v>
      </c>
      <c r="G19" s="755" t="s">
        <v>657</v>
      </c>
      <c r="H19" s="745" t="s">
        <v>658</v>
      </c>
      <c r="I19" s="743" t="s">
        <v>659</v>
      </c>
      <c r="J19" s="724"/>
    </row>
    <row r="20" spans="1:26" ht="11.45" customHeight="1">
      <c r="A20" s="751" t="s">
        <v>172</v>
      </c>
      <c r="B20" s="751"/>
      <c r="C20" s="751"/>
      <c r="D20" s="25"/>
      <c r="E20" s="748"/>
      <c r="F20" s="748"/>
      <c r="G20" s="756"/>
      <c r="H20" s="746"/>
      <c r="I20" s="744"/>
      <c r="J20" s="86"/>
    </row>
    <row r="21" spans="1:26" ht="11.45" customHeight="1">
      <c r="A21" s="54" t="s">
        <v>226</v>
      </c>
      <c r="B21" s="55" t="s">
        <v>227</v>
      </c>
      <c r="C21" s="56" t="s">
        <v>217</v>
      </c>
      <c r="D21" s="57" t="s">
        <v>228</v>
      </c>
      <c r="E21" s="185">
        <v>88.95</v>
      </c>
      <c r="F21" s="185">
        <v>79.8</v>
      </c>
      <c r="G21" s="185">
        <v>79.42</v>
      </c>
      <c r="H21" s="185">
        <v>98.86</v>
      </c>
      <c r="I21" s="233">
        <v>103.04</v>
      </c>
      <c r="J21" s="488"/>
    </row>
    <row r="22" spans="1:26" ht="11.45" customHeight="1">
      <c r="A22" s="21" t="s">
        <v>229</v>
      </c>
      <c r="B22" s="28" t="s">
        <v>279</v>
      </c>
      <c r="C22" s="6" t="s">
        <v>217</v>
      </c>
      <c r="D22" s="13" t="s">
        <v>228</v>
      </c>
      <c r="E22" s="140">
        <v>113.84</v>
      </c>
      <c r="F22" s="204">
        <v>113.78</v>
      </c>
      <c r="G22" s="204">
        <v>100.65</v>
      </c>
      <c r="H22" s="251">
        <v>130</v>
      </c>
      <c r="I22" s="234">
        <v>138.91999999999999</v>
      </c>
      <c r="J22" s="488"/>
    </row>
    <row r="23" spans="1:26" ht="11.45" customHeight="1">
      <c r="A23" s="54" t="s">
        <v>221</v>
      </c>
      <c r="B23" s="55" t="s">
        <v>270</v>
      </c>
      <c r="C23" s="56" t="s">
        <v>217</v>
      </c>
      <c r="D23" s="57" t="s">
        <v>228</v>
      </c>
      <c r="E23" s="185">
        <v>13.09</v>
      </c>
      <c r="F23" s="185">
        <v>12.34</v>
      </c>
      <c r="G23" s="185">
        <v>12.56</v>
      </c>
      <c r="H23" s="185">
        <v>16.010000000000002</v>
      </c>
      <c r="I23" s="233">
        <v>16.71</v>
      </c>
      <c r="J23" s="488"/>
    </row>
    <row r="24" spans="1:26" ht="11.45" customHeight="1">
      <c r="A24" s="147" t="s">
        <v>230</v>
      </c>
      <c r="B24" s="30" t="s">
        <v>231</v>
      </c>
      <c r="C24" s="174" t="s">
        <v>217</v>
      </c>
      <c r="D24" s="214" t="s">
        <v>228</v>
      </c>
      <c r="E24" s="186">
        <v>64.69</v>
      </c>
      <c r="F24" s="205">
        <v>64.77</v>
      </c>
      <c r="G24" s="205">
        <v>63.24</v>
      </c>
      <c r="H24" s="252">
        <v>78.55</v>
      </c>
      <c r="I24" s="235">
        <v>82.31</v>
      </c>
      <c r="J24" s="488"/>
    </row>
    <row r="25" spans="1:26" ht="30" customHeight="1">
      <c r="A25" s="752"/>
      <c r="B25" s="752"/>
      <c r="C25" s="752"/>
      <c r="D25" s="752"/>
      <c r="E25" s="752"/>
      <c r="F25" s="752"/>
      <c r="G25" s="752"/>
      <c r="H25" s="753"/>
      <c r="I25" s="753"/>
      <c r="J25" s="226"/>
    </row>
    <row r="26" spans="1:26" ht="11.45" customHeight="1"/>
    <row r="27" spans="1:26" ht="11.45" customHeight="1">
      <c r="A27" s="153"/>
      <c r="B27" s="153"/>
      <c r="C27" s="153"/>
      <c r="D27" s="153"/>
      <c r="E27" s="153"/>
      <c r="F27" s="153"/>
      <c r="G27" s="178"/>
      <c r="H27" s="153"/>
      <c r="I27" s="153"/>
      <c r="J27" s="226"/>
    </row>
    <row r="28" spans="1:26" ht="11.45" customHeight="1">
      <c r="A28" s="153"/>
      <c r="B28" s="153"/>
      <c r="C28" s="153"/>
      <c r="D28" s="153"/>
      <c r="E28" s="153"/>
      <c r="F28" s="153"/>
      <c r="G28" s="178"/>
      <c r="H28" s="153"/>
      <c r="I28" s="153"/>
      <c r="J28" s="226"/>
    </row>
    <row r="29" spans="1:26" ht="11.45" customHeight="1"/>
    <row r="30" spans="1:26" ht="11.45" customHeight="1"/>
    <row r="31" spans="1:26" s="1" customFormat="1" ht="3" customHeight="1">
      <c r="A31"/>
      <c r="B31"/>
      <c r="C31"/>
      <c r="D31"/>
      <c r="E31"/>
      <c r="F31"/>
      <c r="G31"/>
      <c r="H31"/>
      <c r="I31"/>
      <c r="J31" s="9"/>
      <c r="K31" s="181"/>
      <c r="L31" s="181"/>
      <c r="M31" s="181"/>
      <c r="N31" s="181"/>
      <c r="O31" s="181"/>
      <c r="P31" s="181"/>
      <c r="Q31" s="181"/>
      <c r="R31" s="181"/>
      <c r="S31" s="181"/>
      <c r="T31" s="181"/>
      <c r="U31" s="181"/>
      <c r="V31" s="181"/>
      <c r="W31" s="181"/>
      <c r="X31" s="181"/>
      <c r="Y31" s="181"/>
      <c r="Z31" s="181"/>
    </row>
    <row r="32" spans="1:26" s="1" customFormat="1" ht="11.45" customHeight="1">
      <c r="A32" s="749" t="s">
        <v>85</v>
      </c>
      <c r="B32" s="749"/>
      <c r="C32" s="749"/>
      <c r="D32" s="750"/>
      <c r="E32" s="747" t="s">
        <v>655</v>
      </c>
      <c r="F32" s="747" t="s">
        <v>656</v>
      </c>
      <c r="G32" s="755" t="s">
        <v>657</v>
      </c>
      <c r="H32" s="745" t="s">
        <v>658</v>
      </c>
      <c r="I32" s="743" t="s">
        <v>659</v>
      </c>
      <c r="J32" s="46" t="s">
        <v>660</v>
      </c>
      <c r="K32" s="181"/>
      <c r="L32" s="181"/>
      <c r="M32" s="181"/>
      <c r="N32" s="181"/>
      <c r="O32" s="181"/>
      <c r="P32" s="181"/>
      <c r="Q32" s="181"/>
      <c r="R32" s="181"/>
      <c r="S32" s="181"/>
      <c r="T32" s="181"/>
      <c r="U32" s="181"/>
      <c r="V32" s="181"/>
      <c r="W32" s="181"/>
      <c r="X32" s="181"/>
      <c r="Y32" s="181"/>
      <c r="Z32" s="181"/>
    </row>
    <row r="33" spans="1:26" s="1" customFormat="1" ht="11.45" customHeight="1">
      <c r="A33" s="751" t="s">
        <v>88</v>
      </c>
      <c r="B33" s="751"/>
      <c r="C33" s="754"/>
      <c r="D33" s="29"/>
      <c r="E33" s="748"/>
      <c r="F33" s="748"/>
      <c r="G33" s="756"/>
      <c r="H33" s="746"/>
      <c r="I33" s="744"/>
      <c r="J33" s="44" t="s">
        <v>166</v>
      </c>
      <c r="K33" s="181"/>
      <c r="L33" s="181"/>
      <c r="M33" s="181"/>
      <c r="N33" s="181"/>
      <c r="O33" s="181"/>
      <c r="P33" s="181"/>
      <c r="Q33" s="181"/>
      <c r="R33" s="181"/>
      <c r="S33" s="181"/>
      <c r="T33" s="181"/>
      <c r="U33" s="181"/>
      <c r="V33" s="181"/>
      <c r="W33" s="181"/>
      <c r="X33" s="181"/>
      <c r="Y33" s="181"/>
      <c r="Z33" s="181"/>
    </row>
    <row r="34" spans="1:26" ht="13.5" customHeight="1">
      <c r="A34" s="54" t="s">
        <v>65</v>
      </c>
      <c r="B34" s="55" t="s">
        <v>161</v>
      </c>
      <c r="C34" s="56" t="s">
        <v>25</v>
      </c>
      <c r="D34" s="57" t="s">
        <v>26</v>
      </c>
      <c r="E34" s="358">
        <v>2577</v>
      </c>
      <c r="F34" s="141">
        <v>3154</v>
      </c>
      <c r="G34" s="359">
        <v>4086</v>
      </c>
      <c r="H34" s="362">
        <v>6141</v>
      </c>
      <c r="I34" s="465">
        <v>6294</v>
      </c>
      <c r="J34" s="141">
        <v>14000</v>
      </c>
    </row>
    <row r="35" spans="1:26" ht="13.5" customHeight="1">
      <c r="A35" s="21" t="s">
        <v>66</v>
      </c>
      <c r="B35" s="28" t="s">
        <v>232</v>
      </c>
      <c r="C35" s="6" t="s">
        <v>25</v>
      </c>
      <c r="D35" s="13" t="s">
        <v>26</v>
      </c>
      <c r="E35" s="360">
        <v>3483</v>
      </c>
      <c r="F35" s="142">
        <v>3565</v>
      </c>
      <c r="G35" s="361">
        <v>3782</v>
      </c>
      <c r="H35" s="360">
        <v>4720</v>
      </c>
      <c r="I35" s="466">
        <v>5270</v>
      </c>
      <c r="J35" s="142">
        <v>11000</v>
      </c>
    </row>
    <row r="36" spans="1:26" ht="13.5" customHeight="1">
      <c r="A36" s="54" t="s">
        <v>67</v>
      </c>
      <c r="B36" s="55" t="s">
        <v>277</v>
      </c>
      <c r="C36" s="56" t="s">
        <v>25</v>
      </c>
      <c r="D36" s="57" t="s">
        <v>26</v>
      </c>
      <c r="E36" s="358">
        <v>6113</v>
      </c>
      <c r="F36" s="141">
        <v>5897</v>
      </c>
      <c r="G36" s="363">
        <v>5910</v>
      </c>
      <c r="H36" s="358">
        <v>6308</v>
      </c>
      <c r="I36" s="467">
        <v>7015</v>
      </c>
      <c r="J36" s="141">
        <v>14500</v>
      </c>
    </row>
    <row r="37" spans="1:26">
      <c r="A37" s="717" t="s">
        <v>68</v>
      </c>
      <c r="B37" s="718" t="s">
        <v>278</v>
      </c>
      <c r="C37" s="719" t="s">
        <v>233</v>
      </c>
      <c r="D37" s="719"/>
      <c r="E37" s="186">
        <v>10.199999999999999</v>
      </c>
      <c r="F37" s="720">
        <v>9</v>
      </c>
      <c r="G37" s="721">
        <v>8.7999999999999989</v>
      </c>
      <c r="H37" s="186">
        <v>7.5</v>
      </c>
      <c r="I37" s="725">
        <v>7.1</v>
      </c>
      <c r="J37" s="720">
        <v>6.9</v>
      </c>
      <c r="K37" s="9"/>
    </row>
    <row r="39" spans="1:26">
      <c r="A39" s="153"/>
      <c r="B39" s="153"/>
      <c r="C39" s="153"/>
      <c r="D39" s="153"/>
      <c r="E39" s="153"/>
      <c r="I39" s="177" t="s">
        <v>661</v>
      </c>
      <c r="J39" s="226"/>
    </row>
    <row r="40" spans="1:26">
      <c r="A40" s="188"/>
      <c r="B40" s="188"/>
      <c r="C40" s="189"/>
      <c r="D40" s="189"/>
      <c r="E40" s="189"/>
      <c r="I40" s="178" t="s">
        <v>662</v>
      </c>
      <c r="J40" s="227"/>
    </row>
    <row r="41" spans="1:26">
      <c r="A41" s="188"/>
      <c r="B41" s="188"/>
      <c r="C41" s="189"/>
      <c r="D41" s="189"/>
      <c r="E41" s="189"/>
      <c r="F41" s="177"/>
      <c r="J41" s="227"/>
    </row>
    <row r="42" spans="1:26" ht="25.5" customHeight="1"/>
    <row r="47" spans="1:26" ht="10.5" customHeight="1"/>
  </sheetData>
  <mergeCells count="22">
    <mergeCell ref="G6:G7"/>
    <mergeCell ref="F6:F7"/>
    <mergeCell ref="H6:H7"/>
    <mergeCell ref="A6:D6"/>
    <mergeCell ref="G19:G20"/>
    <mergeCell ref="A7:C7"/>
    <mergeCell ref="A12:I12"/>
    <mergeCell ref="H19:H20"/>
    <mergeCell ref="E6:E7"/>
    <mergeCell ref="I19:I20"/>
    <mergeCell ref="F19:F20"/>
    <mergeCell ref="A20:C20"/>
    <mergeCell ref="A19:D19"/>
    <mergeCell ref="E19:E20"/>
    <mergeCell ref="H32:H33"/>
    <mergeCell ref="I32:I33"/>
    <mergeCell ref="A25:I25"/>
    <mergeCell ref="A33:C33"/>
    <mergeCell ref="A32:D32"/>
    <mergeCell ref="E32:E33"/>
    <mergeCell ref="G32:G33"/>
    <mergeCell ref="F32:F33"/>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9"/>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customWidth="1"/>
    <col min="6" max="6" width="5.125" customWidth="1"/>
    <col min="7" max="7" width="7.625" customWidth="1"/>
    <col min="8" max="8" width="5.125" customWidth="1"/>
    <col min="9" max="9" width="7.625" customWidth="1"/>
    <col min="10" max="10" width="5.125" customWidth="1"/>
    <col min="11" max="11" width="7.625" style="255" customWidth="1"/>
    <col min="12" max="12" width="5.125" customWidth="1"/>
    <col min="13" max="13" width="7.625" customWidth="1"/>
    <col min="14" max="14" width="5.125" customWidth="1"/>
    <col min="15" max="15" width="9.125" customWidth="1"/>
    <col min="16" max="16" width="2.125" customWidth="1"/>
  </cols>
  <sheetData>
    <row r="1" spans="1:15">
      <c r="K1" s="254"/>
    </row>
    <row r="4" spans="1:15" ht="18.95" customHeight="1">
      <c r="A4" s="150"/>
    </row>
    <row r="5" spans="1:15" ht="24.95" customHeight="1">
      <c r="N5" s="741" t="s">
        <v>123</v>
      </c>
      <c r="O5" s="742"/>
    </row>
    <row r="6" spans="1:15" ht="3" customHeight="1">
      <c r="O6" s="2"/>
    </row>
    <row r="7" spans="1:15" ht="14.25" customHeight="1">
      <c r="A7" s="773"/>
      <c r="B7" s="749"/>
      <c r="C7" s="749"/>
      <c r="D7" s="750"/>
      <c r="E7" s="774" t="s">
        <v>629</v>
      </c>
      <c r="F7" s="769"/>
      <c r="G7" s="774" t="s">
        <v>630</v>
      </c>
      <c r="H7" s="769"/>
      <c r="I7" s="768" t="s">
        <v>631</v>
      </c>
      <c r="J7" s="769"/>
      <c r="K7" s="768" t="s">
        <v>663</v>
      </c>
      <c r="L7" s="770" t="s">
        <v>165</v>
      </c>
      <c r="M7" s="771" t="s">
        <v>659</v>
      </c>
      <c r="N7" s="772" t="s">
        <v>165</v>
      </c>
      <c r="O7" s="31" t="s">
        <v>167</v>
      </c>
    </row>
    <row r="8" spans="1:15" ht="12" customHeight="1">
      <c r="A8" s="751" t="s">
        <v>105</v>
      </c>
      <c r="B8" s="751"/>
      <c r="C8" s="751"/>
      <c r="D8" s="25"/>
      <c r="E8" s="34"/>
      <c r="F8" s="35" t="s">
        <v>14</v>
      </c>
      <c r="G8" s="36"/>
      <c r="H8" s="37" t="s">
        <v>14</v>
      </c>
      <c r="I8" s="34"/>
      <c r="J8" s="35" t="s">
        <v>14</v>
      </c>
      <c r="K8" s="256"/>
      <c r="L8" s="37" t="s">
        <v>14</v>
      </c>
      <c r="M8" s="70"/>
      <c r="N8" s="71" t="s">
        <v>14</v>
      </c>
      <c r="O8" s="27" t="s">
        <v>168</v>
      </c>
    </row>
    <row r="9" spans="1:15" ht="10.5" customHeight="1">
      <c r="A9" s="760" t="s">
        <v>30</v>
      </c>
      <c r="B9" s="760"/>
      <c r="C9" s="760"/>
      <c r="D9" s="59" t="s">
        <v>31</v>
      </c>
      <c r="E9" s="497">
        <v>79931</v>
      </c>
      <c r="F9" s="551">
        <v>61.5</v>
      </c>
      <c r="G9" s="375">
        <v>90160</v>
      </c>
      <c r="H9" s="551">
        <v>63.4</v>
      </c>
      <c r="I9" s="497">
        <v>114411</v>
      </c>
      <c r="J9" s="551">
        <v>66.100000000000009</v>
      </c>
      <c r="K9" s="375">
        <v>125823</v>
      </c>
      <c r="L9" s="385">
        <v>59.699999999999996</v>
      </c>
      <c r="M9" s="431">
        <v>131996</v>
      </c>
      <c r="N9" s="557">
        <v>59.8</v>
      </c>
      <c r="O9" s="375">
        <v>6173</v>
      </c>
    </row>
    <row r="10" spans="1:15" ht="10.5" customHeight="1">
      <c r="A10" s="21"/>
      <c r="B10" s="21"/>
      <c r="C10" s="21" t="s">
        <v>32</v>
      </c>
      <c r="D10" s="308" t="s">
        <v>343</v>
      </c>
      <c r="E10" s="401">
        <v>18950</v>
      </c>
      <c r="F10" s="552">
        <v>14.6</v>
      </c>
      <c r="G10" s="499">
        <v>21362</v>
      </c>
      <c r="H10" s="552">
        <v>15</v>
      </c>
      <c r="I10" s="501">
        <v>33830</v>
      </c>
      <c r="J10" s="552">
        <v>19.600000000000001</v>
      </c>
      <c r="K10" s="499">
        <v>36698</v>
      </c>
      <c r="L10" s="400">
        <v>17.399999999999999</v>
      </c>
      <c r="M10" s="417">
        <v>39685</v>
      </c>
      <c r="N10" s="558">
        <v>18</v>
      </c>
      <c r="O10" s="376">
        <v>2987</v>
      </c>
    </row>
    <row r="11" spans="1:15" ht="10.5" customHeight="1">
      <c r="A11" s="55"/>
      <c r="B11" s="55"/>
      <c r="C11" s="54" t="s">
        <v>33</v>
      </c>
      <c r="D11" s="60" t="s">
        <v>344</v>
      </c>
      <c r="E11" s="497">
        <v>32063</v>
      </c>
      <c r="F11" s="551">
        <v>24.7</v>
      </c>
      <c r="G11" s="375">
        <v>36218</v>
      </c>
      <c r="H11" s="551">
        <v>25.5</v>
      </c>
      <c r="I11" s="497">
        <v>41254</v>
      </c>
      <c r="J11" s="551">
        <v>23.799999999999997</v>
      </c>
      <c r="K11" s="375">
        <v>45514</v>
      </c>
      <c r="L11" s="385">
        <v>21.6</v>
      </c>
      <c r="M11" s="431">
        <v>42986</v>
      </c>
      <c r="N11" s="557">
        <v>19.5</v>
      </c>
      <c r="O11" s="375">
        <v>-2528</v>
      </c>
    </row>
    <row r="12" spans="1:15" ht="10.5" customHeight="1">
      <c r="A12" s="53"/>
      <c r="B12" s="53"/>
      <c r="C12" s="74" t="s">
        <v>152</v>
      </c>
      <c r="D12" s="51" t="s">
        <v>345</v>
      </c>
      <c r="E12" s="401">
        <v>1762</v>
      </c>
      <c r="F12" s="552">
        <v>1.4</v>
      </c>
      <c r="G12" s="376">
        <v>2576</v>
      </c>
      <c r="H12" s="552">
        <v>1.7999999999999998</v>
      </c>
      <c r="I12" s="401">
        <v>3262</v>
      </c>
      <c r="J12" s="552">
        <v>1.9</v>
      </c>
      <c r="K12" s="376">
        <v>4640</v>
      </c>
      <c r="L12" s="400">
        <v>2.1999999999999997</v>
      </c>
      <c r="M12" s="417">
        <v>5020</v>
      </c>
      <c r="N12" s="558">
        <v>2.2999999999999998</v>
      </c>
      <c r="O12" s="376">
        <v>380</v>
      </c>
    </row>
    <row r="13" spans="1:15" ht="10.5" customHeight="1">
      <c r="A13" s="58"/>
      <c r="B13" s="58"/>
      <c r="C13" s="58" t="s">
        <v>34</v>
      </c>
      <c r="D13" s="60" t="s">
        <v>346</v>
      </c>
      <c r="E13" s="497">
        <v>178</v>
      </c>
      <c r="F13" s="551">
        <v>0.1</v>
      </c>
      <c r="G13" s="375">
        <v>745</v>
      </c>
      <c r="H13" s="551">
        <v>0.5</v>
      </c>
      <c r="I13" s="497">
        <v>627</v>
      </c>
      <c r="J13" s="551">
        <v>0.4</v>
      </c>
      <c r="K13" s="375">
        <v>131</v>
      </c>
      <c r="L13" s="385">
        <v>0.1</v>
      </c>
      <c r="M13" s="431">
        <v>247</v>
      </c>
      <c r="N13" s="557">
        <v>0.1</v>
      </c>
      <c r="O13" s="375">
        <v>116</v>
      </c>
    </row>
    <row r="14" spans="1:15" ht="10.5" customHeight="1">
      <c r="A14" s="133"/>
      <c r="B14" s="133"/>
      <c r="C14" s="120" t="s">
        <v>158</v>
      </c>
      <c r="D14" s="51" t="s">
        <v>347</v>
      </c>
      <c r="E14" s="401">
        <v>19810</v>
      </c>
      <c r="F14" s="552">
        <v>15.2</v>
      </c>
      <c r="G14" s="376">
        <v>21843</v>
      </c>
      <c r="H14" s="552">
        <v>15.4</v>
      </c>
      <c r="I14" s="401">
        <v>25940</v>
      </c>
      <c r="J14" s="552">
        <v>15</v>
      </c>
      <c r="K14" s="376">
        <v>27319</v>
      </c>
      <c r="L14" s="400">
        <v>13</v>
      </c>
      <c r="M14" s="417">
        <v>31887</v>
      </c>
      <c r="N14" s="558">
        <v>14.399999999999999</v>
      </c>
      <c r="O14" s="376">
        <v>4568</v>
      </c>
    </row>
    <row r="15" spans="1:15" ht="10.5" customHeight="1">
      <c r="A15" s="58"/>
      <c r="B15" s="58"/>
      <c r="C15" s="58" t="s">
        <v>159</v>
      </c>
      <c r="D15" s="60" t="s">
        <v>348</v>
      </c>
      <c r="E15" s="497">
        <v>4925</v>
      </c>
      <c r="F15" s="551">
        <v>3.8</v>
      </c>
      <c r="G15" s="375">
        <v>5129</v>
      </c>
      <c r="H15" s="551">
        <v>3.5999999999999996</v>
      </c>
      <c r="I15" s="497">
        <v>6029</v>
      </c>
      <c r="J15" s="551">
        <v>3.5000000000000004</v>
      </c>
      <c r="K15" s="375">
        <v>8011</v>
      </c>
      <c r="L15" s="385">
        <v>3.8</v>
      </c>
      <c r="M15" s="431">
        <v>7771</v>
      </c>
      <c r="N15" s="557">
        <v>3.5000000000000004</v>
      </c>
      <c r="O15" s="375">
        <v>-240</v>
      </c>
    </row>
    <row r="16" spans="1:15" ht="10.5" customHeight="1">
      <c r="A16" s="120"/>
      <c r="B16" s="120"/>
      <c r="C16" s="120" t="s">
        <v>36</v>
      </c>
      <c r="D16" s="51" t="s">
        <v>349</v>
      </c>
      <c r="E16" s="401">
        <v>1054</v>
      </c>
      <c r="F16" s="552">
        <v>0.8</v>
      </c>
      <c r="G16" s="376">
        <v>1330</v>
      </c>
      <c r="H16" s="552">
        <v>0.89999999999999991</v>
      </c>
      <c r="I16" s="401">
        <v>1342</v>
      </c>
      <c r="J16" s="552">
        <v>0.8</v>
      </c>
      <c r="K16" s="376">
        <v>1600</v>
      </c>
      <c r="L16" s="400">
        <v>0.8</v>
      </c>
      <c r="M16" s="417">
        <v>1913</v>
      </c>
      <c r="N16" s="558">
        <v>0.89999999999999991</v>
      </c>
      <c r="O16" s="376">
        <v>313</v>
      </c>
    </row>
    <row r="17" spans="1:15" ht="10.5" customHeight="1">
      <c r="A17" s="58"/>
      <c r="B17" s="58"/>
      <c r="C17" s="58" t="s">
        <v>37</v>
      </c>
      <c r="D17" s="60" t="s">
        <v>350</v>
      </c>
      <c r="E17" s="497">
        <v>2</v>
      </c>
      <c r="F17" s="551">
        <v>1.5377636303523786E-5</v>
      </c>
      <c r="G17" s="375">
        <v>1</v>
      </c>
      <c r="H17" s="551">
        <v>7.0281477316653199E-6</v>
      </c>
      <c r="I17" s="375">
        <v>43</v>
      </c>
      <c r="J17" s="551">
        <v>2.4854054678920295E-4</v>
      </c>
      <c r="K17" s="375">
        <v>1</v>
      </c>
      <c r="L17" s="551">
        <v>4.7447783714022715E-6</v>
      </c>
      <c r="M17" s="431">
        <v>0</v>
      </c>
      <c r="N17" s="557">
        <v>0</v>
      </c>
      <c r="O17" s="375">
        <v>-1</v>
      </c>
    </row>
    <row r="18" spans="1:15" ht="10.5" customHeight="1">
      <c r="A18" s="120"/>
      <c r="B18" s="120"/>
      <c r="C18" s="120" t="s">
        <v>136</v>
      </c>
      <c r="D18" s="51" t="s">
        <v>351</v>
      </c>
      <c r="E18" s="404">
        <v>1554</v>
      </c>
      <c r="F18" s="553">
        <v>1.2</v>
      </c>
      <c r="G18" s="376">
        <v>1302</v>
      </c>
      <c r="H18" s="552">
        <v>0.89999999999999991</v>
      </c>
      <c r="I18" s="401" t="s">
        <v>651</v>
      </c>
      <c r="J18" s="552">
        <v>1.5</v>
      </c>
      <c r="K18" s="376">
        <v>2793</v>
      </c>
      <c r="L18" s="400">
        <v>1.3</v>
      </c>
      <c r="M18" s="417">
        <v>3520</v>
      </c>
      <c r="N18" s="558">
        <v>1.6</v>
      </c>
      <c r="O18" s="376">
        <v>727</v>
      </c>
    </row>
    <row r="19" spans="1:15" ht="10.5" customHeight="1">
      <c r="A19" s="58"/>
      <c r="B19" s="58"/>
      <c r="C19" s="58" t="s">
        <v>38</v>
      </c>
      <c r="D19" s="60" t="s">
        <v>352</v>
      </c>
      <c r="E19" s="402">
        <v>-370</v>
      </c>
      <c r="F19" s="554">
        <v>-0.3</v>
      </c>
      <c r="G19" s="375">
        <v>-350</v>
      </c>
      <c r="H19" s="551">
        <v>-0.2</v>
      </c>
      <c r="I19" s="497">
        <v>-523</v>
      </c>
      <c r="J19" s="551">
        <v>-0.3</v>
      </c>
      <c r="K19" s="375">
        <v>-889</v>
      </c>
      <c r="L19" s="385">
        <v>-0.4</v>
      </c>
      <c r="M19" s="431">
        <v>-1036</v>
      </c>
      <c r="N19" s="557">
        <v>-0.5</v>
      </c>
      <c r="O19" s="375">
        <v>-147</v>
      </c>
    </row>
    <row r="20" spans="1:15" ht="10.5" customHeight="1">
      <c r="A20" s="763" t="s">
        <v>39</v>
      </c>
      <c r="B20" s="767"/>
      <c r="C20" s="767"/>
      <c r="D20" s="134" t="s">
        <v>154</v>
      </c>
      <c r="E20" s="404">
        <v>50128</v>
      </c>
      <c r="F20" s="553">
        <v>38.5</v>
      </c>
      <c r="G20" s="376">
        <v>52124</v>
      </c>
      <c r="H20" s="552">
        <v>36.6</v>
      </c>
      <c r="I20" s="401">
        <v>58599</v>
      </c>
      <c r="J20" s="552">
        <v>33.900000000000006</v>
      </c>
      <c r="K20" s="376">
        <v>84935</v>
      </c>
      <c r="L20" s="400">
        <v>40.300000000000004</v>
      </c>
      <c r="M20" s="417">
        <v>88886</v>
      </c>
      <c r="N20" s="558">
        <v>40.200000000000003</v>
      </c>
      <c r="O20" s="376">
        <v>3951</v>
      </c>
    </row>
    <row r="21" spans="1:15" ht="10.5" customHeight="1">
      <c r="A21" s="58"/>
      <c r="B21" s="765" t="s">
        <v>106</v>
      </c>
      <c r="C21" s="766"/>
      <c r="D21" s="145" t="s">
        <v>353</v>
      </c>
      <c r="E21" s="497">
        <v>36231</v>
      </c>
      <c r="F21" s="551">
        <v>27.9</v>
      </c>
      <c r="G21" s="375">
        <v>39839</v>
      </c>
      <c r="H21" s="551">
        <v>28.000000000000004</v>
      </c>
      <c r="I21" s="497">
        <v>45478</v>
      </c>
      <c r="J21" s="551">
        <v>26.3</v>
      </c>
      <c r="K21" s="375">
        <v>53774</v>
      </c>
      <c r="L21" s="385">
        <v>25.5</v>
      </c>
      <c r="M21" s="431">
        <v>56180</v>
      </c>
      <c r="N21" s="557">
        <v>25.4</v>
      </c>
      <c r="O21" s="375">
        <v>2406</v>
      </c>
    </row>
    <row r="22" spans="1:15" ht="10.5" customHeight="1">
      <c r="A22" s="120"/>
      <c r="B22" s="120"/>
      <c r="C22" s="120" t="s">
        <v>148</v>
      </c>
      <c r="D22" s="51" t="s">
        <v>354</v>
      </c>
      <c r="E22" s="401">
        <v>15232</v>
      </c>
      <c r="F22" s="552">
        <v>11.7</v>
      </c>
      <c r="G22" s="376">
        <v>16736</v>
      </c>
      <c r="H22" s="552">
        <v>11.799999999999999</v>
      </c>
      <c r="I22" s="401">
        <v>18652</v>
      </c>
      <c r="J22" s="552">
        <v>10.8</v>
      </c>
      <c r="K22" s="376">
        <v>18855</v>
      </c>
      <c r="L22" s="400">
        <v>8.9</v>
      </c>
      <c r="M22" s="417">
        <v>22425</v>
      </c>
      <c r="N22" s="558">
        <v>10.199999999999999</v>
      </c>
      <c r="O22" s="376">
        <v>3570</v>
      </c>
    </row>
    <row r="23" spans="1:15" ht="10.5" customHeight="1">
      <c r="A23" s="58"/>
      <c r="B23" s="58"/>
      <c r="C23" s="58" t="s">
        <v>107</v>
      </c>
      <c r="D23" s="60" t="s">
        <v>355</v>
      </c>
      <c r="E23" s="497">
        <v>2393</v>
      </c>
      <c r="F23" s="551">
        <v>1.8</v>
      </c>
      <c r="G23" s="375">
        <v>2609</v>
      </c>
      <c r="H23" s="551">
        <v>1.7999999999999998</v>
      </c>
      <c r="I23" s="497">
        <v>3102</v>
      </c>
      <c r="J23" s="551">
        <v>1.7999999999999998</v>
      </c>
      <c r="K23" s="375">
        <v>3235</v>
      </c>
      <c r="L23" s="385">
        <v>1.5</v>
      </c>
      <c r="M23" s="431">
        <v>3103</v>
      </c>
      <c r="N23" s="557">
        <v>1.4000000000000001</v>
      </c>
      <c r="O23" s="375">
        <v>-132</v>
      </c>
    </row>
    <row r="24" spans="1:15" ht="10.5" customHeight="1">
      <c r="A24" s="120"/>
      <c r="B24" s="120"/>
      <c r="C24" s="120" t="s">
        <v>160</v>
      </c>
      <c r="D24" s="51" t="s">
        <v>356</v>
      </c>
      <c r="E24" s="401">
        <v>9432</v>
      </c>
      <c r="F24" s="552">
        <v>7.3</v>
      </c>
      <c r="G24" s="376">
        <v>9857</v>
      </c>
      <c r="H24" s="552">
        <v>6.9</v>
      </c>
      <c r="I24" s="401">
        <v>12353</v>
      </c>
      <c r="J24" s="552">
        <v>7.1</v>
      </c>
      <c r="K24" s="376">
        <v>15145</v>
      </c>
      <c r="L24" s="400">
        <v>7.1999999999999993</v>
      </c>
      <c r="M24" s="417">
        <v>15697</v>
      </c>
      <c r="N24" s="558">
        <v>7.1</v>
      </c>
      <c r="O24" s="376">
        <v>552</v>
      </c>
    </row>
    <row r="25" spans="1:15" ht="10.5" customHeight="1">
      <c r="A25" s="58"/>
      <c r="B25" s="58"/>
      <c r="C25" s="58" t="s">
        <v>40</v>
      </c>
      <c r="D25" s="60" t="s">
        <v>357</v>
      </c>
      <c r="E25" s="497">
        <v>7892</v>
      </c>
      <c r="F25" s="551">
        <v>6.1</v>
      </c>
      <c r="G25" s="375">
        <v>8893</v>
      </c>
      <c r="H25" s="551">
        <v>6.3</v>
      </c>
      <c r="I25" s="497">
        <v>10023</v>
      </c>
      <c r="J25" s="551">
        <v>5.8000000000000007</v>
      </c>
      <c r="K25" s="375">
        <v>11264</v>
      </c>
      <c r="L25" s="385">
        <v>5.3</v>
      </c>
      <c r="M25" s="431">
        <v>11256</v>
      </c>
      <c r="N25" s="557">
        <v>5.0999999999999996</v>
      </c>
      <c r="O25" s="375">
        <v>-8</v>
      </c>
    </row>
    <row r="26" spans="1:15" ht="10.5" customHeight="1">
      <c r="A26" s="120"/>
      <c r="B26" s="120"/>
      <c r="C26" s="120" t="s">
        <v>124</v>
      </c>
      <c r="D26" s="51" t="s">
        <v>358</v>
      </c>
      <c r="E26" s="401">
        <v>1137</v>
      </c>
      <c r="F26" s="552">
        <v>0.9</v>
      </c>
      <c r="G26" s="376">
        <v>618</v>
      </c>
      <c r="H26" s="552">
        <v>0.4</v>
      </c>
      <c r="I26" s="401">
        <v>525</v>
      </c>
      <c r="J26" s="552">
        <v>0.3</v>
      </c>
      <c r="K26" s="376">
        <v>595</v>
      </c>
      <c r="L26" s="400">
        <v>0.3</v>
      </c>
      <c r="M26" s="417">
        <v>565</v>
      </c>
      <c r="N26" s="558">
        <v>0.3</v>
      </c>
      <c r="O26" s="376">
        <v>-30</v>
      </c>
    </row>
    <row r="27" spans="1:15" ht="10.5" customHeight="1">
      <c r="A27" s="58"/>
      <c r="B27" s="58"/>
      <c r="C27" s="58" t="s">
        <v>41</v>
      </c>
      <c r="D27" s="60" t="s">
        <v>359</v>
      </c>
      <c r="E27" s="497">
        <v>143</v>
      </c>
      <c r="F27" s="551">
        <v>0.1</v>
      </c>
      <c r="G27" s="375">
        <v>1124</v>
      </c>
      <c r="H27" s="551">
        <v>0.8</v>
      </c>
      <c r="I27" s="497">
        <v>821</v>
      </c>
      <c r="J27" s="551">
        <v>0.5</v>
      </c>
      <c r="K27" s="375">
        <v>4678</v>
      </c>
      <c r="L27" s="385">
        <v>2.1999999999999997</v>
      </c>
      <c r="M27" s="431">
        <v>3132</v>
      </c>
      <c r="N27" s="557">
        <v>1.4000000000000001</v>
      </c>
      <c r="O27" s="375">
        <v>-1546</v>
      </c>
    </row>
    <row r="28" spans="1:15" ht="10.5" customHeight="1">
      <c r="A28" s="120"/>
      <c r="B28" s="763" t="s">
        <v>42</v>
      </c>
      <c r="C28" s="764"/>
      <c r="D28" s="134" t="s">
        <v>360</v>
      </c>
      <c r="E28" s="401">
        <v>6646</v>
      </c>
      <c r="F28" s="552">
        <v>5.0999999999999996</v>
      </c>
      <c r="G28" s="376">
        <v>6903</v>
      </c>
      <c r="H28" s="552">
        <v>4.9000000000000004</v>
      </c>
      <c r="I28" s="401">
        <v>6885</v>
      </c>
      <c r="J28" s="552">
        <v>4</v>
      </c>
      <c r="K28" s="376">
        <v>23858</v>
      </c>
      <c r="L28" s="400">
        <v>11.3</v>
      </c>
      <c r="M28" s="417">
        <v>22928</v>
      </c>
      <c r="N28" s="558">
        <v>10.4</v>
      </c>
      <c r="O28" s="376">
        <v>-930</v>
      </c>
    </row>
    <row r="29" spans="1:15" s="9" customFormat="1" ht="10.5" customHeight="1">
      <c r="A29" s="58"/>
      <c r="B29" s="130"/>
      <c r="C29" s="58" t="s">
        <v>146</v>
      </c>
      <c r="D29" s="60" t="s">
        <v>361</v>
      </c>
      <c r="E29" s="497">
        <v>1830</v>
      </c>
      <c r="F29" s="551">
        <v>1.4</v>
      </c>
      <c r="G29" s="375">
        <v>2194</v>
      </c>
      <c r="H29" s="551">
        <v>1.5</v>
      </c>
      <c r="I29" s="497">
        <v>1790</v>
      </c>
      <c r="J29" s="551">
        <v>1</v>
      </c>
      <c r="K29" s="375">
        <v>13115</v>
      </c>
      <c r="L29" s="385">
        <v>6.2</v>
      </c>
      <c r="M29" s="431">
        <v>12024</v>
      </c>
      <c r="N29" s="557">
        <v>5.4</v>
      </c>
      <c r="O29" s="375">
        <v>-1091</v>
      </c>
    </row>
    <row r="30" spans="1:15" ht="10.5" customHeight="1">
      <c r="A30" s="120"/>
      <c r="B30" s="131"/>
      <c r="C30" s="120" t="s">
        <v>147</v>
      </c>
      <c r="D30" s="51" t="s">
        <v>362</v>
      </c>
      <c r="E30" s="401">
        <v>4584</v>
      </c>
      <c r="F30" s="552">
        <v>3.5</v>
      </c>
      <c r="G30" s="376">
        <v>4447</v>
      </c>
      <c r="H30" s="552">
        <v>3.1</v>
      </c>
      <c r="I30" s="401">
        <v>4654</v>
      </c>
      <c r="J30" s="552">
        <v>2.7</v>
      </c>
      <c r="K30" s="376">
        <v>5969</v>
      </c>
      <c r="L30" s="400">
        <v>2.8000000000000003</v>
      </c>
      <c r="M30" s="417">
        <v>6367</v>
      </c>
      <c r="N30" s="558">
        <v>2.9000000000000004</v>
      </c>
      <c r="O30" s="376">
        <v>398</v>
      </c>
    </row>
    <row r="31" spans="1:15" s="9" customFormat="1" ht="10.5" customHeight="1">
      <c r="A31" s="58"/>
      <c r="B31" s="130"/>
      <c r="C31" s="58" t="s">
        <v>136</v>
      </c>
      <c r="D31" s="60" t="s">
        <v>351</v>
      </c>
      <c r="E31" s="497">
        <v>231</v>
      </c>
      <c r="F31" s="551">
        <v>0.2</v>
      </c>
      <c r="G31" s="375">
        <v>262</v>
      </c>
      <c r="H31" s="551">
        <v>0.2</v>
      </c>
      <c r="I31" s="497">
        <v>440</v>
      </c>
      <c r="J31" s="551">
        <v>0.3</v>
      </c>
      <c r="K31" s="375">
        <v>4773</v>
      </c>
      <c r="L31" s="385">
        <v>2.2999999999999998</v>
      </c>
      <c r="M31" s="431">
        <v>4536</v>
      </c>
      <c r="N31" s="557">
        <v>2.1</v>
      </c>
      <c r="O31" s="375">
        <v>-237</v>
      </c>
    </row>
    <row r="32" spans="1:15" s="9" customFormat="1" ht="10.5" customHeight="1">
      <c r="A32" s="120"/>
      <c r="B32" s="763" t="s">
        <v>43</v>
      </c>
      <c r="C32" s="764"/>
      <c r="D32" s="134" t="s">
        <v>363</v>
      </c>
      <c r="E32" s="401">
        <v>7250</v>
      </c>
      <c r="F32" s="552">
        <v>5.6</v>
      </c>
      <c r="G32" s="376">
        <v>5381</v>
      </c>
      <c r="H32" s="552">
        <v>3.8</v>
      </c>
      <c r="I32" s="401">
        <v>6234</v>
      </c>
      <c r="J32" s="552">
        <v>3.5999999999999996</v>
      </c>
      <c r="K32" s="376">
        <v>7303</v>
      </c>
      <c r="L32" s="400">
        <v>3.5000000000000004</v>
      </c>
      <c r="M32" s="417">
        <v>9776</v>
      </c>
      <c r="N32" s="558">
        <v>4.3999999999999995</v>
      </c>
      <c r="O32" s="376">
        <v>2473</v>
      </c>
    </row>
    <row r="33" spans="1:15" s="9" customFormat="1" ht="10.5" customHeight="1">
      <c r="A33" s="58"/>
      <c r="B33" s="58"/>
      <c r="C33" s="58" t="s">
        <v>44</v>
      </c>
      <c r="D33" s="60" t="s">
        <v>364</v>
      </c>
      <c r="E33" s="497">
        <v>3101</v>
      </c>
      <c r="F33" s="551">
        <v>2.4</v>
      </c>
      <c r="G33" s="375">
        <v>3259</v>
      </c>
      <c r="H33" s="551">
        <v>2.2999999999999998</v>
      </c>
      <c r="I33" s="497">
        <v>4035</v>
      </c>
      <c r="J33" s="551">
        <v>2.2999999999999998</v>
      </c>
      <c r="K33" s="375">
        <v>4672</v>
      </c>
      <c r="L33" s="385">
        <v>2.1999999999999997</v>
      </c>
      <c r="M33" s="431">
        <v>7007</v>
      </c>
      <c r="N33" s="557">
        <v>3.2</v>
      </c>
      <c r="O33" s="375">
        <v>2335</v>
      </c>
    </row>
    <row r="34" spans="1:15" s="9" customFormat="1" ht="10.5" customHeight="1">
      <c r="A34" s="120"/>
      <c r="B34" s="120"/>
      <c r="C34" s="120" t="s">
        <v>45</v>
      </c>
      <c r="D34" s="51" t="s">
        <v>365</v>
      </c>
      <c r="E34" s="401">
        <v>2</v>
      </c>
      <c r="F34" s="552">
        <v>1.5377636303523786E-5</v>
      </c>
      <c r="G34" s="376">
        <v>14</v>
      </c>
      <c r="H34" s="552">
        <v>9.8394068243314476E-5</v>
      </c>
      <c r="I34" s="401">
        <v>14</v>
      </c>
      <c r="J34" s="552">
        <v>8.092017802439166E-5</v>
      </c>
      <c r="K34" s="376">
        <v>13</v>
      </c>
      <c r="L34" s="552">
        <v>6.1682118828229534E-5</v>
      </c>
      <c r="M34" s="417">
        <v>39</v>
      </c>
      <c r="N34" s="656">
        <v>0</v>
      </c>
      <c r="O34" s="376">
        <v>26</v>
      </c>
    </row>
    <row r="35" spans="1:15" s="9" customFormat="1" ht="10.5" customHeight="1">
      <c r="A35" s="58"/>
      <c r="B35" s="58"/>
      <c r="C35" s="58" t="s">
        <v>46</v>
      </c>
      <c r="D35" s="60" t="s">
        <v>366</v>
      </c>
      <c r="E35" s="497">
        <v>310</v>
      </c>
      <c r="F35" s="551">
        <v>0.2</v>
      </c>
      <c r="G35" s="375">
        <v>318</v>
      </c>
      <c r="H35" s="551">
        <v>0.2</v>
      </c>
      <c r="I35" s="497">
        <v>323</v>
      </c>
      <c r="J35" s="551">
        <v>0.2</v>
      </c>
      <c r="K35" s="375">
        <v>353</v>
      </c>
      <c r="L35" s="385">
        <v>0.2</v>
      </c>
      <c r="M35" s="431">
        <v>375</v>
      </c>
      <c r="N35" s="557">
        <v>0.2</v>
      </c>
      <c r="O35" s="375">
        <v>22</v>
      </c>
    </row>
    <row r="36" spans="1:15" s="9" customFormat="1" ht="10.5" customHeight="1">
      <c r="A36" s="120"/>
      <c r="B36" s="120"/>
      <c r="C36" s="120" t="s">
        <v>48</v>
      </c>
      <c r="D36" s="51" t="s">
        <v>367</v>
      </c>
      <c r="E36" s="401">
        <v>2106</v>
      </c>
      <c r="F36" s="552">
        <v>1.6</v>
      </c>
      <c r="G36" s="376">
        <v>0</v>
      </c>
      <c r="H36" s="552">
        <v>0</v>
      </c>
      <c r="I36" s="401">
        <v>0</v>
      </c>
      <c r="J36" s="552">
        <v>0</v>
      </c>
      <c r="K36" s="376">
        <v>0</v>
      </c>
      <c r="L36" s="400">
        <v>0</v>
      </c>
      <c r="M36" s="417">
        <v>0</v>
      </c>
      <c r="N36" s="558">
        <v>0</v>
      </c>
      <c r="O36" s="376">
        <v>0</v>
      </c>
    </row>
    <row r="37" spans="1:15" s="9" customFormat="1" ht="10.5" customHeight="1">
      <c r="A37" s="58"/>
      <c r="B37" s="58"/>
      <c r="C37" s="58" t="s">
        <v>47</v>
      </c>
      <c r="D37" s="60" t="s">
        <v>368</v>
      </c>
      <c r="E37" s="497">
        <v>0</v>
      </c>
      <c r="F37" s="551">
        <v>0</v>
      </c>
      <c r="G37" s="375">
        <v>0</v>
      </c>
      <c r="H37" s="551">
        <v>0</v>
      </c>
      <c r="I37" s="375">
        <v>0</v>
      </c>
      <c r="J37" s="551">
        <v>0</v>
      </c>
      <c r="K37" s="375">
        <v>0</v>
      </c>
      <c r="L37" s="385">
        <v>0</v>
      </c>
      <c r="M37" s="431">
        <v>0</v>
      </c>
      <c r="N37" s="557">
        <v>0</v>
      </c>
      <c r="O37" s="375">
        <v>0</v>
      </c>
    </row>
    <row r="38" spans="1:15" s="9" customFormat="1" ht="10.5" customHeight="1">
      <c r="A38" s="120"/>
      <c r="B38" s="120"/>
      <c r="C38" s="120" t="s">
        <v>136</v>
      </c>
      <c r="D38" s="51" t="s">
        <v>351</v>
      </c>
      <c r="E38" s="401">
        <v>1616</v>
      </c>
      <c r="F38" s="552">
        <v>1.2</v>
      </c>
      <c r="G38" s="376">
        <v>1704</v>
      </c>
      <c r="H38" s="552">
        <v>1.2</v>
      </c>
      <c r="I38" s="401">
        <v>1739</v>
      </c>
      <c r="J38" s="552">
        <v>1</v>
      </c>
      <c r="K38" s="376">
        <v>2134</v>
      </c>
      <c r="L38" s="400">
        <v>1</v>
      </c>
      <c r="M38" s="417">
        <v>2216</v>
      </c>
      <c r="N38" s="558">
        <v>1</v>
      </c>
      <c r="O38" s="376">
        <v>82</v>
      </c>
    </row>
    <row r="39" spans="1:15" s="9" customFormat="1" ht="10.5" customHeight="1">
      <c r="A39" s="58"/>
      <c r="B39" s="58"/>
      <c r="C39" s="58" t="s">
        <v>35</v>
      </c>
      <c r="D39" s="60" t="s">
        <v>348</v>
      </c>
      <c r="E39" s="497">
        <v>116</v>
      </c>
      <c r="F39" s="551">
        <v>0.1</v>
      </c>
      <c r="G39" s="375">
        <v>87</v>
      </c>
      <c r="H39" s="551">
        <v>0.1</v>
      </c>
      <c r="I39" s="497">
        <v>125</v>
      </c>
      <c r="J39" s="551">
        <v>0.1</v>
      </c>
      <c r="K39" s="375">
        <v>132</v>
      </c>
      <c r="L39" s="385">
        <v>0.1</v>
      </c>
      <c r="M39" s="431">
        <v>140</v>
      </c>
      <c r="N39" s="557">
        <v>0.1</v>
      </c>
      <c r="O39" s="375">
        <v>8</v>
      </c>
    </row>
    <row r="40" spans="1:15" s="9" customFormat="1" ht="10.5" customHeight="1">
      <c r="A40" s="120"/>
      <c r="B40" s="120"/>
      <c r="C40" s="120" t="s">
        <v>38</v>
      </c>
      <c r="D40" s="51" t="s">
        <v>352</v>
      </c>
      <c r="E40" s="401">
        <v>-3</v>
      </c>
      <c r="F40" s="552">
        <v>-2.3066454455285679E-5</v>
      </c>
      <c r="G40" s="376">
        <v>-3</v>
      </c>
      <c r="H40" s="552">
        <v>-2.1084443194995958E-5</v>
      </c>
      <c r="I40" s="401">
        <v>-3</v>
      </c>
      <c r="J40" s="552">
        <v>-1.7340038148083925E-5</v>
      </c>
      <c r="K40" s="401">
        <v>-3</v>
      </c>
      <c r="L40" s="552">
        <v>-1.4234335114206815E-5</v>
      </c>
      <c r="M40" s="417">
        <v>-3</v>
      </c>
      <c r="N40" s="656">
        <v>0</v>
      </c>
      <c r="O40" s="376">
        <v>0</v>
      </c>
    </row>
    <row r="41" spans="1:15" s="9" customFormat="1" ht="10.5" customHeight="1">
      <c r="A41" s="761" t="s">
        <v>49</v>
      </c>
      <c r="B41" s="761"/>
      <c r="C41" s="762"/>
      <c r="D41" s="135" t="s">
        <v>29</v>
      </c>
      <c r="E41" s="498">
        <v>130059</v>
      </c>
      <c r="F41" s="555">
        <v>100</v>
      </c>
      <c r="G41" s="500">
        <v>142285</v>
      </c>
      <c r="H41" s="555">
        <v>100</v>
      </c>
      <c r="I41" s="498">
        <v>173010</v>
      </c>
      <c r="J41" s="555">
        <v>100</v>
      </c>
      <c r="K41" s="498">
        <v>210758</v>
      </c>
      <c r="L41" s="556">
        <v>100</v>
      </c>
      <c r="M41" s="432">
        <v>220882</v>
      </c>
      <c r="N41" s="559">
        <v>100</v>
      </c>
      <c r="O41" s="468">
        <v>10124</v>
      </c>
    </row>
    <row r="43" spans="1:15" ht="34.5" customHeight="1"/>
    <row r="47" spans="1:15" ht="13.5" customHeight="1"/>
    <row r="48" spans="1:15" ht="10.5" customHeight="1"/>
    <row r="49" ht="11.25" customHeight="1"/>
  </sheetData>
  <mergeCells count="14">
    <mergeCell ref="N5:O5"/>
    <mergeCell ref="I7:J7"/>
    <mergeCell ref="K7:L7"/>
    <mergeCell ref="M7:N7"/>
    <mergeCell ref="A8:C8"/>
    <mergeCell ref="A7:D7"/>
    <mergeCell ref="E7:F7"/>
    <mergeCell ref="G7:H7"/>
    <mergeCell ref="A9:C9"/>
    <mergeCell ref="A41:C41"/>
    <mergeCell ref="B32:C32"/>
    <mergeCell ref="B28:C28"/>
    <mergeCell ref="B21:C21"/>
    <mergeCell ref="A20:C20"/>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19822" r:id="rId4">
          <objectPr defaultSize="0" autoPict="0" r:id="rId5">
            <anchor moveWithCells="1" sizeWithCells="1">
              <from>
                <xdr:col>0</xdr:col>
                <xdr:colOff>19050</xdr:colOff>
                <xdr:row>3</xdr:row>
                <xdr:rowOff>161925</xdr:rowOff>
              </from>
              <to>
                <xdr:col>2</xdr:col>
                <xdr:colOff>981075</xdr:colOff>
                <xdr:row>4</xdr:row>
                <xdr:rowOff>276225</xdr:rowOff>
              </to>
            </anchor>
          </objectPr>
        </oleObject>
      </mc:Choice>
      <mc:Fallback>
        <oleObject progId="Excel.Sheet.8" shapeId="119822"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9"/>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style="255" customWidth="1"/>
    <col min="6" max="6" width="5.125" style="286" customWidth="1"/>
    <col min="7" max="7" width="7.625" style="255" customWidth="1"/>
    <col min="8" max="8" width="5.125" style="286" customWidth="1"/>
    <col min="9" max="9" width="7.625" style="255" customWidth="1"/>
    <col min="10" max="10" width="5.125" style="286" customWidth="1"/>
    <col min="11" max="11" width="7.625" style="255" customWidth="1"/>
    <col min="12" max="12" width="5.125" style="286" customWidth="1"/>
    <col min="13" max="13" width="7.625" style="255" customWidth="1"/>
    <col min="14" max="14" width="5.125" style="286" customWidth="1"/>
    <col min="15" max="15" width="9.125" style="255" customWidth="1"/>
    <col min="16" max="16" width="2.5" customWidth="1"/>
  </cols>
  <sheetData>
    <row r="1" spans="1:15">
      <c r="K1" s="254"/>
    </row>
    <row r="3" spans="1:15" ht="24.95" customHeight="1">
      <c r="M3" s="257"/>
      <c r="N3" s="775"/>
      <c r="O3" s="775"/>
    </row>
    <row r="4" spans="1:15" ht="33" customHeight="1">
      <c r="N4" s="775" t="s">
        <v>123</v>
      </c>
      <c r="O4" s="776"/>
    </row>
    <row r="5" spans="1:15" ht="14.25" customHeight="1">
      <c r="A5" s="749" t="s">
        <v>108</v>
      </c>
      <c r="B5" s="749"/>
      <c r="C5" s="749"/>
      <c r="D5" s="749"/>
      <c r="E5" s="774" t="s">
        <v>629</v>
      </c>
      <c r="F5" s="769"/>
      <c r="G5" s="774" t="s">
        <v>630</v>
      </c>
      <c r="H5" s="769"/>
      <c r="I5" s="768" t="s">
        <v>631</v>
      </c>
      <c r="J5" s="769"/>
      <c r="K5" s="768" t="s">
        <v>663</v>
      </c>
      <c r="L5" s="770" t="s">
        <v>165</v>
      </c>
      <c r="M5" s="777" t="s">
        <v>659</v>
      </c>
      <c r="N5" s="778" t="s">
        <v>165</v>
      </c>
      <c r="O5" s="258" t="s">
        <v>167</v>
      </c>
    </row>
    <row r="6" spans="1:15" ht="11.25" customHeight="1">
      <c r="A6" s="751" t="s">
        <v>109</v>
      </c>
      <c r="B6" s="751"/>
      <c r="C6" s="751"/>
      <c r="D6" s="223"/>
      <c r="E6" s="259"/>
      <c r="F6" s="317" t="s">
        <v>14</v>
      </c>
      <c r="G6" s="256"/>
      <c r="H6" s="318" t="s">
        <v>14</v>
      </c>
      <c r="I6" s="259"/>
      <c r="J6" s="317" t="s">
        <v>14</v>
      </c>
      <c r="K6" s="256"/>
      <c r="L6" s="318" t="s">
        <v>14</v>
      </c>
      <c r="M6" s="260"/>
      <c r="N6" s="319" t="s">
        <v>14</v>
      </c>
      <c r="O6" s="261" t="s">
        <v>168</v>
      </c>
    </row>
    <row r="7" spans="1:15" ht="10.5" customHeight="1">
      <c r="A7" s="760" t="s">
        <v>288</v>
      </c>
      <c r="B7" s="760"/>
      <c r="C7" s="760"/>
      <c r="D7" s="67" t="s">
        <v>50</v>
      </c>
      <c r="E7" s="494">
        <v>30992</v>
      </c>
      <c r="F7" s="560">
        <v>23.8</v>
      </c>
      <c r="G7" s="494">
        <v>34728</v>
      </c>
      <c r="H7" s="560">
        <v>24.4</v>
      </c>
      <c r="I7" s="504">
        <v>45424</v>
      </c>
      <c r="J7" s="403">
        <v>26.3</v>
      </c>
      <c r="K7" s="494">
        <v>54010</v>
      </c>
      <c r="L7" s="403">
        <v>25.6</v>
      </c>
      <c r="M7" s="418">
        <v>53693</v>
      </c>
      <c r="N7" s="566">
        <v>24.3</v>
      </c>
      <c r="O7" s="375">
        <v>-317</v>
      </c>
    </row>
    <row r="8" spans="1:15" ht="10.5" customHeight="1">
      <c r="A8" s="33"/>
      <c r="B8" s="19" t="s">
        <v>51</v>
      </c>
      <c r="C8" s="2"/>
      <c r="D8" s="309" t="s">
        <v>369</v>
      </c>
      <c r="E8" s="502">
        <v>11574</v>
      </c>
      <c r="F8" s="561">
        <v>8.9</v>
      </c>
      <c r="G8" s="502">
        <v>12176</v>
      </c>
      <c r="H8" s="561">
        <v>8.6</v>
      </c>
      <c r="I8" s="505">
        <v>14832</v>
      </c>
      <c r="J8" s="400">
        <v>8.6</v>
      </c>
      <c r="K8" s="401">
        <v>13263</v>
      </c>
      <c r="L8" s="400">
        <v>6.3</v>
      </c>
      <c r="M8" s="419">
        <v>14741</v>
      </c>
      <c r="N8" s="567">
        <v>6.7</v>
      </c>
      <c r="O8" s="376">
        <v>1478</v>
      </c>
    </row>
    <row r="9" spans="1:15" ht="10.5" customHeight="1">
      <c r="A9" s="61"/>
      <c r="B9" s="62" t="s">
        <v>52</v>
      </c>
      <c r="C9" s="63"/>
      <c r="D9" s="64" t="s">
        <v>370</v>
      </c>
      <c r="E9" s="497">
        <v>310</v>
      </c>
      <c r="F9" s="551">
        <v>0.2</v>
      </c>
      <c r="G9" s="497">
        <v>5</v>
      </c>
      <c r="H9" s="551">
        <v>3.5140738658326595E-5</v>
      </c>
      <c r="I9" s="375">
        <v>3</v>
      </c>
      <c r="J9" s="385">
        <v>1.7340038148083925E-5</v>
      </c>
      <c r="K9" s="497">
        <v>1050</v>
      </c>
      <c r="L9" s="385">
        <v>0.5</v>
      </c>
      <c r="M9" s="420">
        <v>45</v>
      </c>
      <c r="N9" s="657">
        <v>0</v>
      </c>
      <c r="O9" s="375">
        <v>-1005</v>
      </c>
    </row>
    <row r="10" spans="1:15" ht="10.5" customHeight="1">
      <c r="A10" s="136"/>
      <c r="B10" s="49" t="s">
        <v>153</v>
      </c>
      <c r="C10" s="18"/>
      <c r="D10" s="139" t="s">
        <v>371</v>
      </c>
      <c r="E10" s="401">
        <v>594</v>
      </c>
      <c r="F10" s="552">
        <v>0.5</v>
      </c>
      <c r="G10" s="401">
        <v>252</v>
      </c>
      <c r="H10" s="552">
        <v>0.2</v>
      </c>
      <c r="I10" s="376">
        <v>53</v>
      </c>
      <c r="J10" s="400">
        <v>3.063406739494827E-4</v>
      </c>
      <c r="K10" s="401">
        <v>57</v>
      </c>
      <c r="L10" s="400">
        <v>2.7045236716992952E-4</v>
      </c>
      <c r="M10" s="419">
        <v>64</v>
      </c>
      <c r="N10" s="658">
        <v>0</v>
      </c>
      <c r="O10" s="376">
        <v>7</v>
      </c>
    </row>
    <row r="11" spans="1:15" ht="10.5" customHeight="1">
      <c r="A11" s="61"/>
      <c r="B11" s="62" t="s">
        <v>110</v>
      </c>
      <c r="C11" s="63"/>
      <c r="D11" s="64" t="s">
        <v>372</v>
      </c>
      <c r="E11" s="497">
        <v>2728</v>
      </c>
      <c r="F11" s="551">
        <v>2.1</v>
      </c>
      <c r="G11" s="497">
        <v>2776</v>
      </c>
      <c r="H11" s="551">
        <v>2</v>
      </c>
      <c r="I11" s="375">
        <v>3982</v>
      </c>
      <c r="J11" s="385">
        <v>2.2999999999999998</v>
      </c>
      <c r="K11" s="497">
        <v>7699</v>
      </c>
      <c r="L11" s="385">
        <v>3.6999999999999997</v>
      </c>
      <c r="M11" s="420">
        <v>5937</v>
      </c>
      <c r="N11" s="566">
        <v>2.7</v>
      </c>
      <c r="O11" s="375">
        <v>-1762</v>
      </c>
    </row>
    <row r="12" spans="1:15" ht="10.5" customHeight="1">
      <c r="A12" s="132"/>
      <c r="B12" s="49" t="s">
        <v>53</v>
      </c>
      <c r="C12" s="18"/>
      <c r="D12" s="139" t="s">
        <v>373</v>
      </c>
      <c r="E12" s="401">
        <v>0</v>
      </c>
      <c r="F12" s="552">
        <v>0</v>
      </c>
      <c r="G12" s="401">
        <v>0</v>
      </c>
      <c r="H12" s="552">
        <v>0</v>
      </c>
      <c r="I12" s="376">
        <v>6</v>
      </c>
      <c r="J12" s="552">
        <v>3.468007629616785E-5</v>
      </c>
      <c r="K12" s="376">
        <v>8</v>
      </c>
      <c r="L12" s="552">
        <v>3.7958226971218172E-5</v>
      </c>
      <c r="M12" s="419">
        <v>46</v>
      </c>
      <c r="N12" s="658">
        <v>0</v>
      </c>
      <c r="O12" s="376">
        <v>38</v>
      </c>
    </row>
    <row r="13" spans="1:15" ht="10.5" customHeight="1">
      <c r="A13" s="65"/>
      <c r="B13" s="62" t="s">
        <v>54</v>
      </c>
      <c r="C13" s="63"/>
      <c r="D13" s="64" t="s">
        <v>374</v>
      </c>
      <c r="E13" s="497">
        <v>4156</v>
      </c>
      <c r="F13" s="551">
        <v>3.2</v>
      </c>
      <c r="G13" s="497">
        <v>4417</v>
      </c>
      <c r="H13" s="551">
        <v>3.1</v>
      </c>
      <c r="I13" s="375">
        <v>5598</v>
      </c>
      <c r="J13" s="385">
        <v>3.2</v>
      </c>
      <c r="K13" s="497">
        <v>7115</v>
      </c>
      <c r="L13" s="385">
        <v>3.4000000000000004</v>
      </c>
      <c r="M13" s="420">
        <v>6847</v>
      </c>
      <c r="N13" s="566">
        <v>3.1</v>
      </c>
      <c r="O13" s="375">
        <v>-268</v>
      </c>
    </row>
    <row r="14" spans="1:15" ht="10.5" customHeight="1">
      <c r="A14" s="132"/>
      <c r="B14" s="49" t="s">
        <v>55</v>
      </c>
      <c r="C14" s="18"/>
      <c r="D14" s="139" t="s">
        <v>375</v>
      </c>
      <c r="E14" s="401">
        <v>3277</v>
      </c>
      <c r="F14" s="552">
        <v>2.5</v>
      </c>
      <c r="G14" s="401">
        <v>3622</v>
      </c>
      <c r="H14" s="552">
        <v>2.5</v>
      </c>
      <c r="I14" s="376">
        <v>4043</v>
      </c>
      <c r="J14" s="400">
        <v>2.2999999999999998</v>
      </c>
      <c r="K14" s="401">
        <v>5047</v>
      </c>
      <c r="L14" s="400">
        <v>2.4</v>
      </c>
      <c r="M14" s="419">
        <v>5077</v>
      </c>
      <c r="N14" s="567">
        <v>2.2999999999999998</v>
      </c>
      <c r="O14" s="376">
        <v>30</v>
      </c>
    </row>
    <row r="15" spans="1:15" ht="10.5" customHeight="1">
      <c r="A15" s="65"/>
      <c r="B15" s="62" t="s">
        <v>104</v>
      </c>
      <c r="C15" s="63"/>
      <c r="D15" s="64" t="s">
        <v>376</v>
      </c>
      <c r="E15" s="497">
        <v>207</v>
      </c>
      <c r="F15" s="551">
        <v>0.2</v>
      </c>
      <c r="G15" s="497">
        <v>248</v>
      </c>
      <c r="H15" s="551">
        <v>0.2</v>
      </c>
      <c r="I15" s="375">
        <v>265</v>
      </c>
      <c r="J15" s="385">
        <v>0.2</v>
      </c>
      <c r="K15" s="497">
        <v>269</v>
      </c>
      <c r="L15" s="385">
        <v>0.1</v>
      </c>
      <c r="M15" s="420">
        <v>183</v>
      </c>
      <c r="N15" s="657">
        <v>0.1</v>
      </c>
      <c r="O15" s="375">
        <v>-86</v>
      </c>
    </row>
    <row r="16" spans="1:15" ht="10.5" customHeight="1">
      <c r="A16" s="132"/>
      <c r="B16" s="49" t="s">
        <v>56</v>
      </c>
      <c r="C16" s="18"/>
      <c r="D16" s="139" t="s">
        <v>377</v>
      </c>
      <c r="E16" s="401">
        <v>128</v>
      </c>
      <c r="F16" s="552">
        <v>0.1</v>
      </c>
      <c r="G16" s="401">
        <v>157</v>
      </c>
      <c r="H16" s="552">
        <v>0.1</v>
      </c>
      <c r="I16" s="376">
        <v>175</v>
      </c>
      <c r="J16" s="400">
        <v>0.1</v>
      </c>
      <c r="K16" s="401">
        <v>291</v>
      </c>
      <c r="L16" s="400">
        <v>0.1</v>
      </c>
      <c r="M16" s="419">
        <v>375</v>
      </c>
      <c r="N16" s="567">
        <v>0.2</v>
      </c>
      <c r="O16" s="376">
        <v>84</v>
      </c>
    </row>
    <row r="17" spans="1:15" ht="10.5" customHeight="1">
      <c r="A17" s="65"/>
      <c r="B17" s="62" t="s">
        <v>136</v>
      </c>
      <c r="C17" s="63"/>
      <c r="D17" s="64" t="s">
        <v>378</v>
      </c>
      <c r="E17" s="497">
        <v>8013</v>
      </c>
      <c r="F17" s="551">
        <v>6.2</v>
      </c>
      <c r="G17" s="497">
        <v>11070</v>
      </c>
      <c r="H17" s="551">
        <v>7.8</v>
      </c>
      <c r="I17" s="375">
        <v>16462</v>
      </c>
      <c r="J17" s="385">
        <v>9.5</v>
      </c>
      <c r="K17" s="497">
        <v>19205</v>
      </c>
      <c r="L17" s="385">
        <v>9.1</v>
      </c>
      <c r="M17" s="420">
        <v>20373</v>
      </c>
      <c r="N17" s="566">
        <v>9.1999999999999993</v>
      </c>
      <c r="O17" s="375">
        <v>1168</v>
      </c>
    </row>
    <row r="18" spans="1:15" ht="10.5" customHeight="1">
      <c r="A18" s="780" t="s">
        <v>149</v>
      </c>
      <c r="B18" s="780"/>
      <c r="C18" s="781"/>
      <c r="D18" s="137" t="s">
        <v>155</v>
      </c>
      <c r="E18" s="404">
        <v>4834</v>
      </c>
      <c r="F18" s="553">
        <v>3.7</v>
      </c>
      <c r="G18" s="401">
        <v>5053</v>
      </c>
      <c r="H18" s="552">
        <v>3.5999999999999996</v>
      </c>
      <c r="I18" s="376" t="s">
        <v>650</v>
      </c>
      <c r="J18" s="400">
        <v>4.9000000000000004</v>
      </c>
      <c r="K18" s="401">
        <v>10498</v>
      </c>
      <c r="L18" s="400">
        <v>5</v>
      </c>
      <c r="M18" s="419">
        <v>10771</v>
      </c>
      <c r="N18" s="567">
        <v>4.9000000000000004</v>
      </c>
      <c r="O18" s="376">
        <v>273</v>
      </c>
    </row>
    <row r="19" spans="1:15" ht="10.5" customHeight="1">
      <c r="A19" s="68"/>
      <c r="B19" s="69" t="s">
        <v>57</v>
      </c>
      <c r="C19" s="63"/>
      <c r="D19" s="64" t="s">
        <v>379</v>
      </c>
      <c r="E19" s="402">
        <v>11</v>
      </c>
      <c r="F19" s="554">
        <v>8.4576999669380815E-5</v>
      </c>
      <c r="G19" s="497">
        <v>4</v>
      </c>
      <c r="H19" s="551">
        <v>2.811259092666128E-5</v>
      </c>
      <c r="I19" s="375">
        <v>1</v>
      </c>
      <c r="J19" s="385">
        <v>5.7800127160279755E-6</v>
      </c>
      <c r="K19" s="497">
        <v>105</v>
      </c>
      <c r="L19" s="385">
        <v>0.04</v>
      </c>
      <c r="M19" s="420">
        <v>91</v>
      </c>
      <c r="N19" s="657">
        <v>0</v>
      </c>
      <c r="O19" s="375">
        <v>-14</v>
      </c>
    </row>
    <row r="20" spans="1:15" ht="10.5" customHeight="1">
      <c r="A20" s="136"/>
      <c r="B20" s="49" t="s">
        <v>153</v>
      </c>
      <c r="C20" s="18"/>
      <c r="D20" s="139" t="s">
        <v>380</v>
      </c>
      <c r="E20" s="404">
        <v>551</v>
      </c>
      <c r="F20" s="553">
        <v>0.4</v>
      </c>
      <c r="G20" s="401">
        <v>257</v>
      </c>
      <c r="H20" s="552">
        <v>0.2</v>
      </c>
      <c r="I20" s="376">
        <v>245</v>
      </c>
      <c r="J20" s="400">
        <v>0.1</v>
      </c>
      <c r="K20" s="401">
        <v>251</v>
      </c>
      <c r="L20" s="400">
        <v>0.1</v>
      </c>
      <c r="M20" s="419">
        <v>237</v>
      </c>
      <c r="N20" s="567">
        <v>0.1</v>
      </c>
      <c r="O20" s="376">
        <v>-14</v>
      </c>
    </row>
    <row r="21" spans="1:15" ht="10.5" customHeight="1">
      <c r="A21" s="68"/>
      <c r="B21" s="69" t="s">
        <v>53</v>
      </c>
      <c r="C21" s="63"/>
      <c r="D21" s="64" t="s">
        <v>373</v>
      </c>
      <c r="E21" s="497">
        <v>1454</v>
      </c>
      <c r="F21" s="551">
        <v>1.1000000000000001</v>
      </c>
      <c r="G21" s="497">
        <v>1759</v>
      </c>
      <c r="H21" s="551">
        <v>1.2</v>
      </c>
      <c r="I21" s="375">
        <v>3074</v>
      </c>
      <c r="J21" s="385">
        <v>1.7999999999999998</v>
      </c>
      <c r="K21" s="497">
        <v>6078</v>
      </c>
      <c r="L21" s="385">
        <v>2.9000000000000004</v>
      </c>
      <c r="M21" s="420">
        <v>6182</v>
      </c>
      <c r="N21" s="566">
        <v>2.8000000000000003</v>
      </c>
      <c r="O21" s="375">
        <v>104</v>
      </c>
    </row>
    <row r="22" spans="1:15" ht="10.5" customHeight="1">
      <c r="A22" s="138"/>
      <c r="B22" s="48" t="s">
        <v>58</v>
      </c>
      <c r="C22" s="18"/>
      <c r="D22" s="139" t="s">
        <v>381</v>
      </c>
      <c r="E22" s="401">
        <v>751</v>
      </c>
      <c r="F22" s="552">
        <v>0.6</v>
      </c>
      <c r="G22" s="401">
        <v>1263</v>
      </c>
      <c r="H22" s="552">
        <v>0.89999999999999991</v>
      </c>
      <c r="I22" s="376">
        <v>1747</v>
      </c>
      <c r="J22" s="400">
        <v>1</v>
      </c>
      <c r="K22" s="401">
        <v>0</v>
      </c>
      <c r="L22" s="400">
        <v>0</v>
      </c>
      <c r="M22" s="419">
        <v>0</v>
      </c>
      <c r="N22" s="567">
        <v>0</v>
      </c>
      <c r="O22" s="376">
        <v>0</v>
      </c>
    </row>
    <row r="23" spans="1:15" ht="10.5" customHeight="1">
      <c r="A23" s="711"/>
      <c r="B23" s="712" t="s">
        <v>505</v>
      </c>
      <c r="C23" s="704"/>
      <c r="D23" s="671" t="s">
        <v>506</v>
      </c>
      <c r="E23" s="672">
        <v>0</v>
      </c>
      <c r="F23" s="673">
        <v>0</v>
      </c>
      <c r="G23" s="672">
        <v>0</v>
      </c>
      <c r="H23" s="673">
        <v>0</v>
      </c>
      <c r="I23" s="674">
        <v>0</v>
      </c>
      <c r="J23" s="676">
        <v>0</v>
      </c>
      <c r="K23" s="672">
        <v>631</v>
      </c>
      <c r="L23" s="676">
        <v>0.3</v>
      </c>
      <c r="M23" s="713">
        <v>837</v>
      </c>
      <c r="N23" s="710">
        <v>0.4</v>
      </c>
      <c r="O23" s="674">
        <v>206</v>
      </c>
    </row>
    <row r="24" spans="1:15" s="9" customFormat="1" ht="10.5" customHeight="1">
      <c r="A24" s="138"/>
      <c r="B24" s="48" t="s">
        <v>59</v>
      </c>
      <c r="C24" s="18"/>
      <c r="D24" s="139" t="s">
        <v>382</v>
      </c>
      <c r="E24" s="401">
        <v>160</v>
      </c>
      <c r="F24" s="552">
        <v>0.1</v>
      </c>
      <c r="G24" s="401">
        <v>160</v>
      </c>
      <c r="H24" s="552">
        <v>0.1</v>
      </c>
      <c r="I24" s="376">
        <v>160</v>
      </c>
      <c r="J24" s="400">
        <v>0.1</v>
      </c>
      <c r="K24" s="401">
        <v>102</v>
      </c>
      <c r="L24" s="400">
        <v>0.04</v>
      </c>
      <c r="M24" s="419">
        <v>102</v>
      </c>
      <c r="N24" s="739">
        <v>0</v>
      </c>
      <c r="O24" s="376">
        <v>0</v>
      </c>
    </row>
    <row r="25" spans="1:15" ht="10.5" customHeight="1">
      <c r="A25" s="711"/>
      <c r="B25" s="712" t="s">
        <v>136</v>
      </c>
      <c r="C25" s="704"/>
      <c r="D25" s="671" t="s">
        <v>378</v>
      </c>
      <c r="E25" s="672">
        <v>1905</v>
      </c>
      <c r="F25" s="673">
        <v>1.5</v>
      </c>
      <c r="G25" s="672">
        <v>1607</v>
      </c>
      <c r="H25" s="673">
        <v>1.0999999999999999</v>
      </c>
      <c r="I25" s="674">
        <v>3203</v>
      </c>
      <c r="J25" s="676">
        <v>1.9</v>
      </c>
      <c r="K25" s="672">
        <v>3329</v>
      </c>
      <c r="L25" s="676">
        <v>1.6</v>
      </c>
      <c r="M25" s="713">
        <v>3320</v>
      </c>
      <c r="N25" s="710">
        <v>1.5</v>
      </c>
      <c r="O25" s="674">
        <v>-9</v>
      </c>
    </row>
    <row r="26" spans="1:15" s="9" customFormat="1" ht="10.5" customHeight="1">
      <c r="A26" s="782" t="s">
        <v>61</v>
      </c>
      <c r="B26" s="782"/>
      <c r="C26" s="783"/>
      <c r="D26" s="137" t="s">
        <v>320</v>
      </c>
      <c r="E26" s="401">
        <v>35827</v>
      </c>
      <c r="F26" s="552">
        <v>27.5</v>
      </c>
      <c r="G26" s="401">
        <v>39782</v>
      </c>
      <c r="H26" s="552">
        <v>28.000000000000004</v>
      </c>
      <c r="I26" s="376">
        <v>53857</v>
      </c>
      <c r="J26" s="400">
        <v>31.1</v>
      </c>
      <c r="K26" s="401">
        <v>64508</v>
      </c>
      <c r="L26" s="400">
        <v>30.599999999999998</v>
      </c>
      <c r="M26" s="419">
        <v>64464</v>
      </c>
      <c r="N26" s="567">
        <v>29.2</v>
      </c>
      <c r="O26" s="376">
        <v>-44</v>
      </c>
    </row>
    <row r="27" spans="1:15" ht="10.5" customHeight="1">
      <c r="A27" s="779" t="s">
        <v>111</v>
      </c>
      <c r="B27" s="779"/>
      <c r="C27" s="779"/>
      <c r="D27" s="690" t="s">
        <v>156</v>
      </c>
      <c r="E27" s="686">
        <v>97433</v>
      </c>
      <c r="F27" s="705">
        <v>74.900000000000006</v>
      </c>
      <c r="G27" s="686">
        <v>106543</v>
      </c>
      <c r="H27" s="706">
        <v>74.900000000000006</v>
      </c>
      <c r="I27" s="686">
        <v>118050</v>
      </c>
      <c r="J27" s="706">
        <v>68.2</v>
      </c>
      <c r="K27" s="686">
        <v>135133</v>
      </c>
      <c r="L27" s="676">
        <v>64.099999999999994</v>
      </c>
      <c r="M27" s="707">
        <v>144550</v>
      </c>
      <c r="N27" s="710">
        <v>65.400000000000006</v>
      </c>
      <c r="O27" s="674">
        <v>9417</v>
      </c>
    </row>
    <row r="28" spans="1:15" s="9" customFormat="1" ht="10.5" customHeight="1">
      <c r="A28" s="703"/>
      <c r="B28" s="49" t="s">
        <v>271</v>
      </c>
      <c r="C28" s="715"/>
      <c r="D28" s="139" t="s">
        <v>383</v>
      </c>
      <c r="E28" s="404">
        <v>9041</v>
      </c>
      <c r="F28" s="553">
        <v>7</v>
      </c>
      <c r="G28" s="404">
        <v>9187</v>
      </c>
      <c r="H28" s="563">
        <v>6.5</v>
      </c>
      <c r="I28" s="404">
        <v>9711</v>
      </c>
      <c r="J28" s="563">
        <v>5.6000000000000005</v>
      </c>
      <c r="K28" s="404">
        <v>10243</v>
      </c>
      <c r="L28" s="400">
        <v>4.9000000000000004</v>
      </c>
      <c r="M28" s="421">
        <v>10385</v>
      </c>
      <c r="N28" s="567">
        <v>4.7</v>
      </c>
      <c r="O28" s="376">
        <v>142</v>
      </c>
    </row>
    <row r="29" spans="1:15" ht="10.5" customHeight="1">
      <c r="A29" s="714"/>
      <c r="B29" s="712" t="s">
        <v>62</v>
      </c>
      <c r="C29" s="704"/>
      <c r="D29" s="671" t="s">
        <v>384</v>
      </c>
      <c r="E29" s="686">
        <v>13981</v>
      </c>
      <c r="F29" s="705">
        <v>10.7</v>
      </c>
      <c r="G29" s="686">
        <v>14127</v>
      </c>
      <c r="H29" s="706">
        <v>9.9</v>
      </c>
      <c r="I29" s="686">
        <v>14651</v>
      </c>
      <c r="J29" s="706">
        <v>8.5</v>
      </c>
      <c r="K29" s="686">
        <v>15183</v>
      </c>
      <c r="L29" s="676">
        <v>7.1999999999999993</v>
      </c>
      <c r="M29" s="707">
        <v>15326</v>
      </c>
      <c r="N29" s="710">
        <v>6.9</v>
      </c>
      <c r="O29" s="674">
        <v>143</v>
      </c>
    </row>
    <row r="30" spans="1:15" s="9" customFormat="1" ht="10.5" customHeight="1">
      <c r="A30" s="45"/>
      <c r="B30" s="48" t="s">
        <v>63</v>
      </c>
      <c r="C30" s="18"/>
      <c r="D30" s="139" t="s">
        <v>385</v>
      </c>
      <c r="E30" s="404">
        <v>74662</v>
      </c>
      <c r="F30" s="553">
        <v>57.4</v>
      </c>
      <c r="G30" s="404">
        <v>83484</v>
      </c>
      <c r="H30" s="563">
        <v>58.699999999999996</v>
      </c>
      <c r="I30" s="404">
        <v>93947</v>
      </c>
      <c r="J30" s="563">
        <v>54.300000000000004</v>
      </c>
      <c r="K30" s="404">
        <v>109976</v>
      </c>
      <c r="L30" s="400">
        <v>52.2</v>
      </c>
      <c r="M30" s="421">
        <v>119116</v>
      </c>
      <c r="N30" s="567">
        <v>53.900000000000006</v>
      </c>
      <c r="O30" s="376">
        <v>9140</v>
      </c>
    </row>
    <row r="31" spans="1:15" ht="10.5" customHeight="1">
      <c r="A31" s="685"/>
      <c r="B31" s="495" t="s">
        <v>112</v>
      </c>
      <c r="C31" s="704"/>
      <c r="D31" s="671" t="s">
        <v>386</v>
      </c>
      <c r="E31" s="686">
        <v>-252</v>
      </c>
      <c r="F31" s="705">
        <v>-0.2</v>
      </c>
      <c r="G31" s="686">
        <v>-255</v>
      </c>
      <c r="H31" s="706">
        <v>-0.2</v>
      </c>
      <c r="I31" s="686">
        <v>-259</v>
      </c>
      <c r="J31" s="706">
        <v>-0.2</v>
      </c>
      <c r="K31" s="686">
        <v>-270</v>
      </c>
      <c r="L31" s="676">
        <v>-0.1</v>
      </c>
      <c r="M31" s="707">
        <v>-278</v>
      </c>
      <c r="N31" s="710">
        <v>-0.1</v>
      </c>
      <c r="O31" s="674">
        <v>-8</v>
      </c>
    </row>
    <row r="32" spans="1:15" s="9" customFormat="1" ht="10.5" customHeight="1">
      <c r="A32" s="786" t="s">
        <v>289</v>
      </c>
      <c r="B32" s="786"/>
      <c r="C32" s="786"/>
      <c r="D32" s="51" t="s">
        <v>321</v>
      </c>
      <c r="E32" s="404">
        <v>-3899</v>
      </c>
      <c r="F32" s="553">
        <v>-3</v>
      </c>
      <c r="G32" s="404">
        <v>-4709</v>
      </c>
      <c r="H32" s="563">
        <v>-3.3000000000000003</v>
      </c>
      <c r="I32" s="404">
        <v>749</v>
      </c>
      <c r="J32" s="563">
        <v>0.4</v>
      </c>
      <c r="K32" s="404">
        <v>10623</v>
      </c>
      <c r="L32" s="400">
        <v>5</v>
      </c>
      <c r="M32" s="421">
        <v>11122</v>
      </c>
      <c r="N32" s="567">
        <v>5</v>
      </c>
      <c r="O32" s="376">
        <v>499</v>
      </c>
    </row>
    <row r="33" spans="1:15" ht="10.5" customHeight="1">
      <c r="A33" s="685"/>
      <c r="B33" s="495" t="s">
        <v>93</v>
      </c>
      <c r="C33" s="704"/>
      <c r="D33" s="671" t="s">
        <v>387</v>
      </c>
      <c r="E33" s="686">
        <v>185</v>
      </c>
      <c r="F33" s="705">
        <v>0.1</v>
      </c>
      <c r="G33" s="686">
        <v>426</v>
      </c>
      <c r="H33" s="706">
        <v>0.3</v>
      </c>
      <c r="I33" s="686">
        <v>708</v>
      </c>
      <c r="J33" s="706">
        <v>0.4</v>
      </c>
      <c r="K33" s="686">
        <v>1134</v>
      </c>
      <c r="L33" s="676">
        <v>0.5</v>
      </c>
      <c r="M33" s="707">
        <v>1225</v>
      </c>
      <c r="N33" s="710">
        <v>0.6</v>
      </c>
      <c r="O33" s="674">
        <v>91</v>
      </c>
    </row>
    <row r="34" spans="1:15" s="9" customFormat="1" ht="10.5" customHeight="1">
      <c r="A34" s="703"/>
      <c r="B34" s="49" t="s">
        <v>274</v>
      </c>
      <c r="C34" s="715"/>
      <c r="D34" s="139" t="s">
        <v>388</v>
      </c>
      <c r="E34" s="404">
        <v>-13</v>
      </c>
      <c r="F34" s="553">
        <v>-9.99546359729046E-5</v>
      </c>
      <c r="G34" s="404">
        <v>0</v>
      </c>
      <c r="H34" s="563">
        <v>0</v>
      </c>
      <c r="I34" s="404">
        <v>0</v>
      </c>
      <c r="J34" s="716">
        <v>0</v>
      </c>
      <c r="K34" s="404">
        <v>0</v>
      </c>
      <c r="L34" s="563">
        <v>0</v>
      </c>
      <c r="M34" s="421">
        <v>-35</v>
      </c>
      <c r="N34" s="658">
        <v>0</v>
      </c>
      <c r="O34" s="376">
        <v>-35</v>
      </c>
    </row>
    <row r="35" spans="1:15" ht="10.5" customHeight="1">
      <c r="A35" s="685"/>
      <c r="B35" s="495" t="s">
        <v>97</v>
      </c>
      <c r="C35" s="704"/>
      <c r="D35" s="671" t="s">
        <v>389</v>
      </c>
      <c r="E35" s="686">
        <v>-4071</v>
      </c>
      <c r="F35" s="705">
        <v>-3.1</v>
      </c>
      <c r="G35" s="686">
        <v>-5136</v>
      </c>
      <c r="H35" s="706">
        <v>-3.5999999999999996</v>
      </c>
      <c r="I35" s="686">
        <v>41</v>
      </c>
      <c r="J35" s="706">
        <v>2.3698052135714699E-4</v>
      </c>
      <c r="K35" s="686">
        <v>8652</v>
      </c>
      <c r="L35" s="676">
        <v>4.1000000000000005</v>
      </c>
      <c r="M35" s="707">
        <v>9206</v>
      </c>
      <c r="N35" s="708">
        <v>4.2</v>
      </c>
      <c r="O35" s="674">
        <v>554</v>
      </c>
    </row>
    <row r="36" spans="1:15" s="9" customFormat="1" ht="10.5" customHeight="1">
      <c r="A36" s="703"/>
      <c r="B36" s="49" t="s">
        <v>507</v>
      </c>
      <c r="C36" s="18"/>
      <c r="D36" s="139" t="s">
        <v>508</v>
      </c>
      <c r="E36" s="404">
        <v>0</v>
      </c>
      <c r="F36" s="553">
        <v>0</v>
      </c>
      <c r="G36" s="404">
        <v>0</v>
      </c>
      <c r="H36" s="563">
        <v>0</v>
      </c>
      <c r="I36" s="404">
        <v>0</v>
      </c>
      <c r="J36" s="563">
        <v>0</v>
      </c>
      <c r="K36" s="404">
        <v>836</v>
      </c>
      <c r="L36" s="400">
        <v>0.4</v>
      </c>
      <c r="M36" s="421">
        <v>724</v>
      </c>
      <c r="N36" s="568">
        <v>0.3</v>
      </c>
      <c r="O36" s="376">
        <v>-112</v>
      </c>
    </row>
    <row r="37" spans="1:15" s="9" customFormat="1" ht="10.5" customHeight="1">
      <c r="A37" s="787" t="s">
        <v>94</v>
      </c>
      <c r="B37" s="787"/>
      <c r="C37" s="787"/>
      <c r="D37" s="690" t="s">
        <v>113</v>
      </c>
      <c r="E37" s="686">
        <v>600</v>
      </c>
      <c r="F37" s="705">
        <v>0.5</v>
      </c>
      <c r="G37" s="686">
        <v>546</v>
      </c>
      <c r="H37" s="706">
        <v>0.4</v>
      </c>
      <c r="I37" s="686">
        <v>353</v>
      </c>
      <c r="J37" s="706">
        <v>0.2</v>
      </c>
      <c r="K37" s="686">
        <v>493</v>
      </c>
      <c r="L37" s="676">
        <v>0.2</v>
      </c>
      <c r="M37" s="707">
        <v>745</v>
      </c>
      <c r="N37" s="710">
        <v>0.3</v>
      </c>
      <c r="O37" s="674">
        <v>252</v>
      </c>
    </row>
    <row r="38" spans="1:15" s="9" customFormat="1" ht="10.5" customHeight="1">
      <c r="A38" s="786" t="s">
        <v>95</v>
      </c>
      <c r="B38" s="786"/>
      <c r="C38" s="786"/>
      <c r="D38" s="51" t="s">
        <v>114</v>
      </c>
      <c r="E38" s="404">
        <v>98</v>
      </c>
      <c r="F38" s="553">
        <v>0.1</v>
      </c>
      <c r="G38" s="404">
        <v>122</v>
      </c>
      <c r="H38" s="563">
        <v>0.1</v>
      </c>
      <c r="I38" s="729">
        <v>0</v>
      </c>
      <c r="J38" s="731">
        <v>0</v>
      </c>
      <c r="K38" s="729">
        <v>0</v>
      </c>
      <c r="L38" s="732">
        <v>0</v>
      </c>
      <c r="M38" s="735">
        <v>0</v>
      </c>
      <c r="N38" s="567">
        <v>0</v>
      </c>
      <c r="O38" s="730">
        <v>0</v>
      </c>
    </row>
    <row r="39" spans="1:15" s="9" customFormat="1" ht="10.5" customHeight="1">
      <c r="A39" s="785" t="s">
        <v>96</v>
      </c>
      <c r="B39" s="785"/>
      <c r="C39" s="785"/>
      <c r="D39" s="709" t="s">
        <v>103</v>
      </c>
      <c r="E39" s="686">
        <v>94232</v>
      </c>
      <c r="F39" s="705">
        <v>72.5</v>
      </c>
      <c r="G39" s="686">
        <v>102502</v>
      </c>
      <c r="H39" s="706">
        <v>72</v>
      </c>
      <c r="I39" s="686">
        <v>119153</v>
      </c>
      <c r="J39" s="706">
        <v>68.899999999999991</v>
      </c>
      <c r="K39" s="686">
        <v>146250</v>
      </c>
      <c r="L39" s="676">
        <v>69.399999999999991</v>
      </c>
      <c r="M39" s="707">
        <v>156418</v>
      </c>
      <c r="N39" s="710">
        <v>70.8</v>
      </c>
      <c r="O39" s="674">
        <v>10168</v>
      </c>
    </row>
    <row r="40" spans="1:15" s="9" customFormat="1" ht="10.5" customHeight="1">
      <c r="A40" s="784" t="s">
        <v>98</v>
      </c>
      <c r="B40" s="784"/>
      <c r="C40" s="784"/>
      <c r="D40" s="146" t="s">
        <v>157</v>
      </c>
      <c r="E40" s="503">
        <v>130059</v>
      </c>
      <c r="F40" s="562">
        <v>100</v>
      </c>
      <c r="G40" s="503">
        <v>142285</v>
      </c>
      <c r="H40" s="564">
        <v>100</v>
      </c>
      <c r="I40" s="503">
        <v>173010</v>
      </c>
      <c r="J40" s="564">
        <v>100</v>
      </c>
      <c r="K40" s="503">
        <v>210758</v>
      </c>
      <c r="L40" s="565">
        <v>100</v>
      </c>
      <c r="M40" s="422">
        <v>220882</v>
      </c>
      <c r="N40" s="569">
        <v>100</v>
      </c>
      <c r="O40" s="469">
        <v>10124</v>
      </c>
    </row>
    <row r="45" spans="1:15" ht="34.5" customHeight="1"/>
    <row r="48" spans="1:15" ht="11.25" customHeight="1"/>
    <row r="49" ht="10.5" customHeight="1"/>
  </sheetData>
  <mergeCells count="18">
    <mergeCell ref="A40:C40"/>
    <mergeCell ref="A39:C39"/>
    <mergeCell ref="A38:C38"/>
    <mergeCell ref="A37:C37"/>
    <mergeCell ref="A32:C32"/>
    <mergeCell ref="A27:C27"/>
    <mergeCell ref="A18:C18"/>
    <mergeCell ref="A6:C6"/>
    <mergeCell ref="A7:C7"/>
    <mergeCell ref="A26:C26"/>
    <mergeCell ref="N3:O3"/>
    <mergeCell ref="A5:D5"/>
    <mergeCell ref="N4:O4"/>
    <mergeCell ref="E5:F5"/>
    <mergeCell ref="G5:H5"/>
    <mergeCell ref="I5:J5"/>
    <mergeCell ref="K5:L5"/>
    <mergeCell ref="M5:N5"/>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20837" r:id="rId4">
          <objectPr defaultSize="0" autoPict="0" r:id="rId5">
            <anchor moveWithCells="1" sizeWithCells="1">
              <from>
                <xdr:col>0</xdr:col>
                <xdr:colOff>28575</xdr:colOff>
                <xdr:row>1</xdr:row>
                <xdr:rowOff>85725</xdr:rowOff>
              </from>
              <to>
                <xdr:col>2</xdr:col>
                <xdr:colOff>1619250</xdr:colOff>
                <xdr:row>2</xdr:row>
                <xdr:rowOff>257175</xdr:rowOff>
              </to>
            </anchor>
          </objectPr>
        </oleObject>
      </mc:Choice>
      <mc:Fallback>
        <oleObject progId="Excel.Sheet.8" shapeId="12083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showGridLines="0" zoomScaleNormal="100" zoomScaleSheetLayoutView="90" workbookViewId="0"/>
  </sheetViews>
  <sheetFormatPr defaultRowHeight="13.5"/>
  <cols>
    <col min="1" max="2" width="32.125" customWidth="1"/>
    <col min="3" max="3" width="7.625" style="255" customWidth="1"/>
    <col min="4" max="4" width="5.125" style="286" customWidth="1"/>
    <col min="5" max="5" width="7.625" style="255" customWidth="1"/>
    <col min="6" max="6" width="5.125" style="286" customWidth="1"/>
    <col min="7" max="7" width="7.625" style="255" customWidth="1"/>
    <col min="8" max="8" width="5.125" style="286" customWidth="1"/>
    <col min="9" max="9" width="7.625" style="255" customWidth="1"/>
    <col min="10" max="10" width="5.125" style="286" customWidth="1"/>
    <col min="11" max="11" width="7.625" customWidth="1"/>
    <col min="12" max="12" width="5.125" customWidth="1"/>
    <col min="13" max="13" width="1.875" customWidth="1"/>
  </cols>
  <sheetData>
    <row r="1" spans="1:12">
      <c r="K1" s="249"/>
    </row>
    <row r="5" spans="1:12" s="151" customFormat="1" ht="5.25" customHeight="1">
      <c r="A5" s="150"/>
      <c r="C5" s="262"/>
      <c r="D5" s="320"/>
      <c r="E5" s="262"/>
      <c r="F5" s="320"/>
      <c r="G5" s="262"/>
      <c r="H5" s="320"/>
      <c r="I5" s="262"/>
      <c r="J5" s="320"/>
    </row>
    <row r="6" spans="1:12" ht="21.75" customHeight="1">
      <c r="J6" s="788" t="s">
        <v>123</v>
      </c>
      <c r="K6" s="789"/>
      <c r="L6" s="789"/>
    </row>
    <row r="7" spans="1:12" ht="3" customHeight="1">
      <c r="A7" s="150"/>
    </row>
    <row r="8" spans="1:12" ht="14.25" customHeight="1">
      <c r="A8" s="749" t="s">
        <v>84</v>
      </c>
      <c r="B8" s="750"/>
      <c r="C8" s="790" t="s">
        <v>655</v>
      </c>
      <c r="D8" s="791"/>
      <c r="E8" s="790" t="s">
        <v>656</v>
      </c>
      <c r="F8" s="791"/>
      <c r="G8" s="790" t="s">
        <v>657</v>
      </c>
      <c r="H8" s="791"/>
      <c r="I8" s="790" t="s">
        <v>658</v>
      </c>
      <c r="J8" s="792" t="s">
        <v>165</v>
      </c>
      <c r="K8" s="771" t="s">
        <v>659</v>
      </c>
      <c r="L8" s="772" t="s">
        <v>165</v>
      </c>
    </row>
    <row r="9" spans="1:12" ht="10.5" customHeight="1">
      <c r="A9" s="38" t="s">
        <v>115</v>
      </c>
      <c r="B9" s="38"/>
      <c r="C9" s="259"/>
      <c r="D9" s="317" t="s">
        <v>14</v>
      </c>
      <c r="E9" s="256"/>
      <c r="F9" s="318" t="s">
        <v>14</v>
      </c>
      <c r="G9" s="259"/>
      <c r="H9" s="317" t="s">
        <v>14</v>
      </c>
      <c r="I9" s="256"/>
      <c r="J9" s="318" t="s">
        <v>14</v>
      </c>
      <c r="K9" s="70"/>
      <c r="L9" s="71" t="s">
        <v>14</v>
      </c>
    </row>
    <row r="10" spans="1:12" s="1" customFormat="1" ht="10.5" customHeight="1">
      <c r="A10" s="669" t="s">
        <v>15</v>
      </c>
      <c r="B10" s="72" t="s">
        <v>16</v>
      </c>
      <c r="C10" s="506">
        <v>60063</v>
      </c>
      <c r="D10" s="570">
        <v>100</v>
      </c>
      <c r="E10" s="509">
        <v>65266</v>
      </c>
      <c r="F10" s="570">
        <v>100</v>
      </c>
      <c r="G10" s="510">
        <v>67181</v>
      </c>
      <c r="H10" s="594">
        <v>100</v>
      </c>
      <c r="I10" s="595">
        <v>84079</v>
      </c>
      <c r="J10" s="596">
        <v>100</v>
      </c>
      <c r="K10" s="423">
        <v>99120</v>
      </c>
      <c r="L10" s="405">
        <v>100</v>
      </c>
    </row>
    <row r="11" spans="1:12" s="1" customFormat="1" ht="10.5" customHeight="1">
      <c r="A11" s="668" t="s">
        <v>17</v>
      </c>
      <c r="B11" s="52" t="s">
        <v>510</v>
      </c>
      <c r="C11" s="401">
        <v>21034</v>
      </c>
      <c r="D11" s="552">
        <v>35</v>
      </c>
      <c r="E11" s="376">
        <v>24074</v>
      </c>
      <c r="F11" s="552">
        <v>36.9</v>
      </c>
      <c r="G11" s="376">
        <v>24794</v>
      </c>
      <c r="H11" s="400">
        <v>36.9</v>
      </c>
      <c r="I11" s="597">
        <v>31286</v>
      </c>
      <c r="J11" s="406">
        <v>37.200000000000003</v>
      </c>
      <c r="K11" s="424">
        <v>40445</v>
      </c>
      <c r="L11" s="406">
        <v>40.799999999999997</v>
      </c>
    </row>
    <row r="12" spans="1:12" s="1" customFormat="1" ht="10.5" customHeight="1">
      <c r="A12" s="669" t="s">
        <v>18</v>
      </c>
      <c r="B12" s="72" t="s">
        <v>19</v>
      </c>
      <c r="C12" s="507">
        <v>39028</v>
      </c>
      <c r="D12" s="571">
        <v>65</v>
      </c>
      <c r="E12" s="510">
        <v>41191</v>
      </c>
      <c r="F12" s="571">
        <v>63.1</v>
      </c>
      <c r="G12" s="510">
        <v>42387</v>
      </c>
      <c r="H12" s="594">
        <v>63.1</v>
      </c>
      <c r="I12" s="598">
        <v>52793</v>
      </c>
      <c r="J12" s="599">
        <v>62.8</v>
      </c>
      <c r="K12" s="423">
        <v>58674</v>
      </c>
      <c r="L12" s="405">
        <v>59.199999999999996</v>
      </c>
    </row>
    <row r="13" spans="1:12" s="1" customFormat="1" ht="10.5" customHeight="1">
      <c r="A13" s="668" t="s">
        <v>20</v>
      </c>
      <c r="B13" s="52" t="s">
        <v>511</v>
      </c>
      <c r="C13" s="401">
        <v>29472</v>
      </c>
      <c r="D13" s="552">
        <v>49.1</v>
      </c>
      <c r="E13" s="376">
        <v>31754</v>
      </c>
      <c r="F13" s="552">
        <v>48.7</v>
      </c>
      <c r="G13" s="376">
        <v>31796</v>
      </c>
      <c r="H13" s="400">
        <v>47.3</v>
      </c>
      <c r="I13" s="597">
        <v>39080</v>
      </c>
      <c r="J13" s="406">
        <v>46.5</v>
      </c>
      <c r="K13" s="424">
        <v>38570</v>
      </c>
      <c r="L13" s="406">
        <v>38.9</v>
      </c>
    </row>
    <row r="14" spans="1:12" s="1" customFormat="1" ht="10.5" customHeight="1">
      <c r="A14" s="669" t="s">
        <v>512</v>
      </c>
      <c r="B14" s="72" t="s">
        <v>513</v>
      </c>
      <c r="C14" s="507">
        <v>9556</v>
      </c>
      <c r="D14" s="571">
        <v>15.9</v>
      </c>
      <c r="E14" s="510">
        <v>9437</v>
      </c>
      <c r="F14" s="571">
        <v>14.5</v>
      </c>
      <c r="G14" s="510">
        <v>10591</v>
      </c>
      <c r="H14" s="594">
        <v>15.8</v>
      </c>
      <c r="I14" s="598">
        <v>13712</v>
      </c>
      <c r="J14" s="599">
        <v>16.3</v>
      </c>
      <c r="K14" s="423">
        <v>20103</v>
      </c>
      <c r="L14" s="405">
        <v>20.3</v>
      </c>
    </row>
    <row r="15" spans="1:12" s="1" customFormat="1" ht="10.5" customHeight="1">
      <c r="A15" s="668" t="s">
        <v>22</v>
      </c>
      <c r="B15" s="52" t="s">
        <v>514</v>
      </c>
      <c r="C15" s="401">
        <v>418</v>
      </c>
      <c r="D15" s="552">
        <v>0.7</v>
      </c>
      <c r="E15" s="376">
        <v>379</v>
      </c>
      <c r="F15" s="552">
        <v>0.6</v>
      </c>
      <c r="G15" s="376">
        <v>269</v>
      </c>
      <c r="H15" s="400">
        <v>0.4</v>
      </c>
      <c r="I15" s="597">
        <v>327</v>
      </c>
      <c r="J15" s="406">
        <v>0.4</v>
      </c>
      <c r="K15" s="424">
        <v>460</v>
      </c>
      <c r="L15" s="406">
        <v>0.5</v>
      </c>
    </row>
    <row r="16" spans="1:12" s="1" customFormat="1" ht="10.5" customHeight="1">
      <c r="A16" s="669" t="s">
        <v>515</v>
      </c>
      <c r="B16" s="72" t="s">
        <v>516</v>
      </c>
      <c r="C16" s="507">
        <v>87</v>
      </c>
      <c r="D16" s="571">
        <v>0.1</v>
      </c>
      <c r="E16" s="510">
        <v>95</v>
      </c>
      <c r="F16" s="571">
        <v>0.1</v>
      </c>
      <c r="G16" s="510">
        <v>84</v>
      </c>
      <c r="H16" s="594">
        <v>0.1</v>
      </c>
      <c r="I16" s="598">
        <v>103</v>
      </c>
      <c r="J16" s="599">
        <v>0.1</v>
      </c>
      <c r="K16" s="423">
        <v>129</v>
      </c>
      <c r="L16" s="405">
        <v>0.1</v>
      </c>
    </row>
    <row r="17" spans="1:12" s="1" customFormat="1" ht="10.5" customHeight="1">
      <c r="A17" s="668" t="s">
        <v>517</v>
      </c>
      <c r="B17" s="52" t="s">
        <v>518</v>
      </c>
      <c r="C17" s="401" t="s">
        <v>169</v>
      </c>
      <c r="D17" s="552" t="s">
        <v>169</v>
      </c>
      <c r="E17" s="376" t="s">
        <v>169</v>
      </c>
      <c r="F17" s="552" t="s">
        <v>169</v>
      </c>
      <c r="G17" s="376" t="s">
        <v>169</v>
      </c>
      <c r="H17" s="400" t="s">
        <v>169</v>
      </c>
      <c r="I17" s="401">
        <v>0</v>
      </c>
      <c r="J17" s="406" t="s">
        <v>169</v>
      </c>
      <c r="K17" s="417">
        <v>0</v>
      </c>
      <c r="L17" s="406">
        <v>0</v>
      </c>
    </row>
    <row r="18" spans="1:12" s="1" customFormat="1" ht="10.5" customHeight="1">
      <c r="A18" s="669" t="s">
        <v>519</v>
      </c>
      <c r="B18" s="72" t="s">
        <v>520</v>
      </c>
      <c r="C18" s="508">
        <v>191</v>
      </c>
      <c r="D18" s="572">
        <v>0.31799943392770924</v>
      </c>
      <c r="E18" s="510">
        <v>211</v>
      </c>
      <c r="F18" s="571">
        <v>0.32329237275150918</v>
      </c>
      <c r="G18" s="510" t="s">
        <v>169</v>
      </c>
      <c r="H18" s="594" t="s">
        <v>169</v>
      </c>
      <c r="I18" s="507" t="s">
        <v>649</v>
      </c>
      <c r="J18" s="599" t="s">
        <v>169</v>
      </c>
      <c r="K18" s="431">
        <v>0</v>
      </c>
      <c r="L18" s="405">
        <v>0</v>
      </c>
    </row>
    <row r="19" spans="1:12" s="1" customFormat="1" ht="10.5" customHeight="1">
      <c r="A19" s="74" t="s">
        <v>286</v>
      </c>
      <c r="B19" s="310" t="s">
        <v>521</v>
      </c>
      <c r="C19" s="404" t="s">
        <v>169</v>
      </c>
      <c r="D19" s="553" t="s">
        <v>169</v>
      </c>
      <c r="E19" s="376" t="s">
        <v>169</v>
      </c>
      <c r="F19" s="552" t="s">
        <v>169</v>
      </c>
      <c r="G19" s="376" t="s">
        <v>169</v>
      </c>
      <c r="H19" s="400" t="s">
        <v>169</v>
      </c>
      <c r="I19" s="401">
        <v>0</v>
      </c>
      <c r="J19" s="406" t="s">
        <v>169</v>
      </c>
      <c r="K19" s="417">
        <v>0</v>
      </c>
      <c r="L19" s="406">
        <v>0</v>
      </c>
    </row>
    <row r="20" spans="1:12" s="1" customFormat="1" ht="10.5" customHeight="1">
      <c r="A20" s="669" t="s">
        <v>290</v>
      </c>
      <c r="B20" s="72" t="s">
        <v>522</v>
      </c>
      <c r="C20" s="508" t="s">
        <v>169</v>
      </c>
      <c r="D20" s="572" t="s">
        <v>169</v>
      </c>
      <c r="E20" s="510" t="s">
        <v>169</v>
      </c>
      <c r="F20" s="571" t="s">
        <v>169</v>
      </c>
      <c r="G20" s="510">
        <v>130</v>
      </c>
      <c r="H20" s="594">
        <v>0.2</v>
      </c>
      <c r="I20" s="507">
        <v>99</v>
      </c>
      <c r="J20" s="599">
        <v>0.1</v>
      </c>
      <c r="K20" s="423">
        <v>0</v>
      </c>
      <c r="L20" s="405">
        <v>0</v>
      </c>
    </row>
    <row r="21" spans="1:12" s="1" customFormat="1" ht="10.5" customHeight="1">
      <c r="A21" s="74" t="s">
        <v>116</v>
      </c>
      <c r="B21" s="222" t="s">
        <v>523</v>
      </c>
      <c r="C21" s="404" t="s">
        <v>169</v>
      </c>
      <c r="D21" s="553" t="s">
        <v>169</v>
      </c>
      <c r="E21" s="376" t="s">
        <v>169</v>
      </c>
      <c r="F21" s="552" t="s">
        <v>169</v>
      </c>
      <c r="G21" s="376" t="s">
        <v>169</v>
      </c>
      <c r="H21" s="400" t="s">
        <v>169</v>
      </c>
      <c r="I21" s="401">
        <v>0</v>
      </c>
      <c r="J21" s="406">
        <v>0</v>
      </c>
      <c r="K21" s="417">
        <v>0</v>
      </c>
      <c r="L21" s="406">
        <v>0</v>
      </c>
    </row>
    <row r="22" spans="1:12" s="1" customFormat="1" ht="10.5" customHeight="1">
      <c r="A22" s="669" t="s">
        <v>524</v>
      </c>
      <c r="B22" s="72" t="s">
        <v>525</v>
      </c>
      <c r="C22" s="507" t="s">
        <v>169</v>
      </c>
      <c r="D22" s="571" t="s">
        <v>169</v>
      </c>
      <c r="E22" s="510" t="s">
        <v>169</v>
      </c>
      <c r="F22" s="571" t="s">
        <v>169</v>
      </c>
      <c r="G22" s="510" t="s">
        <v>169</v>
      </c>
      <c r="H22" s="594" t="s">
        <v>169</v>
      </c>
      <c r="I22" s="507">
        <v>73</v>
      </c>
      <c r="J22" s="599">
        <v>0.1</v>
      </c>
      <c r="K22" s="431">
        <v>232</v>
      </c>
      <c r="L22" s="405">
        <v>0.2</v>
      </c>
    </row>
    <row r="23" spans="1:12" s="1" customFormat="1" ht="10.5" customHeight="1">
      <c r="A23" s="74" t="s">
        <v>526</v>
      </c>
      <c r="B23" s="222" t="s">
        <v>527</v>
      </c>
      <c r="C23" s="401">
        <v>138</v>
      </c>
      <c r="D23" s="552">
        <v>0.22975875330902554</v>
      </c>
      <c r="E23" s="376">
        <v>72</v>
      </c>
      <c r="F23" s="552">
        <v>0.11031777648392732</v>
      </c>
      <c r="G23" s="376">
        <v>54</v>
      </c>
      <c r="H23" s="400">
        <v>0.1</v>
      </c>
      <c r="I23" s="401">
        <v>50</v>
      </c>
      <c r="J23" s="406">
        <v>0.1</v>
      </c>
      <c r="K23" s="424">
        <v>98</v>
      </c>
      <c r="L23" s="406">
        <v>0.1</v>
      </c>
    </row>
    <row r="24" spans="1:12" s="1" customFormat="1" ht="10.5" customHeight="1">
      <c r="A24" s="669" t="s">
        <v>528</v>
      </c>
      <c r="B24" s="72" t="s">
        <v>529</v>
      </c>
      <c r="C24" s="507">
        <v>1010</v>
      </c>
      <c r="D24" s="571">
        <v>1.7</v>
      </c>
      <c r="E24" s="510">
        <v>944</v>
      </c>
      <c r="F24" s="571">
        <v>1.4</v>
      </c>
      <c r="G24" s="510">
        <v>808</v>
      </c>
      <c r="H24" s="594">
        <v>1.2</v>
      </c>
      <c r="I24" s="507">
        <v>85</v>
      </c>
      <c r="J24" s="599">
        <v>0.1</v>
      </c>
      <c r="K24" s="423">
        <v>162</v>
      </c>
      <c r="L24" s="405">
        <v>0.2</v>
      </c>
    </row>
    <row r="25" spans="1:12" s="1" customFormat="1" ht="10.5" customHeight="1">
      <c r="A25" s="74" t="s">
        <v>530</v>
      </c>
      <c r="B25" s="222" t="s">
        <v>531</v>
      </c>
      <c r="C25" s="401">
        <v>54</v>
      </c>
      <c r="D25" s="552">
        <v>8.9905599120923024E-2</v>
      </c>
      <c r="E25" s="376">
        <v>35</v>
      </c>
      <c r="F25" s="552">
        <v>5.3626696901909104E-2</v>
      </c>
      <c r="G25" s="376">
        <v>33</v>
      </c>
      <c r="H25" s="400">
        <v>0.1</v>
      </c>
      <c r="I25" s="401">
        <v>12</v>
      </c>
      <c r="J25" s="406">
        <v>0</v>
      </c>
      <c r="K25" s="424">
        <v>18</v>
      </c>
      <c r="L25" s="638">
        <v>0</v>
      </c>
    </row>
    <row r="26" spans="1:12" s="1" customFormat="1" ht="10.5" customHeight="1">
      <c r="A26" s="669" t="s">
        <v>532</v>
      </c>
      <c r="B26" s="72" t="s">
        <v>533</v>
      </c>
      <c r="C26" s="507" t="s">
        <v>169</v>
      </c>
      <c r="D26" s="571" t="s">
        <v>169</v>
      </c>
      <c r="E26" s="510" t="s">
        <v>169</v>
      </c>
      <c r="F26" s="571" t="s">
        <v>169</v>
      </c>
      <c r="G26" s="510" t="s">
        <v>169</v>
      </c>
      <c r="H26" s="594" t="s">
        <v>169</v>
      </c>
      <c r="I26" s="507">
        <v>0</v>
      </c>
      <c r="J26" s="599">
        <v>0</v>
      </c>
      <c r="K26" s="431">
        <v>0</v>
      </c>
      <c r="L26" s="405">
        <v>0</v>
      </c>
    </row>
    <row r="27" spans="1:12" s="1" customFormat="1" ht="10.5" customHeight="1">
      <c r="A27" s="74" t="s">
        <v>534</v>
      </c>
      <c r="B27" s="222" t="s">
        <v>535</v>
      </c>
      <c r="C27" s="401" t="s">
        <v>169</v>
      </c>
      <c r="D27" s="552" t="s">
        <v>169</v>
      </c>
      <c r="E27" s="376" t="s">
        <v>169</v>
      </c>
      <c r="F27" s="552" t="s">
        <v>169</v>
      </c>
      <c r="G27" s="376">
        <v>19</v>
      </c>
      <c r="H27" s="400">
        <v>2.8281805867730461E-2</v>
      </c>
      <c r="I27" s="401">
        <v>19</v>
      </c>
      <c r="J27" s="406">
        <v>0</v>
      </c>
      <c r="K27" s="417">
        <v>0</v>
      </c>
      <c r="L27" s="406">
        <v>0</v>
      </c>
    </row>
    <row r="28" spans="1:12" s="1" customFormat="1" ht="10.5" customHeight="1">
      <c r="A28" s="669" t="s">
        <v>536</v>
      </c>
      <c r="B28" s="72" t="s">
        <v>537</v>
      </c>
      <c r="C28" s="507">
        <v>71</v>
      </c>
      <c r="D28" s="571">
        <v>0.1182092136589914</v>
      </c>
      <c r="E28" s="510">
        <v>49</v>
      </c>
      <c r="F28" s="571">
        <v>7.5077375662672752E-2</v>
      </c>
      <c r="G28" s="510" t="s">
        <v>169</v>
      </c>
      <c r="H28" s="594" t="s">
        <v>169</v>
      </c>
      <c r="I28" s="507">
        <v>0</v>
      </c>
      <c r="J28" s="599">
        <v>0</v>
      </c>
      <c r="K28" s="431">
        <v>0</v>
      </c>
      <c r="L28" s="405">
        <v>0</v>
      </c>
    </row>
    <row r="29" spans="1:12" s="1" customFormat="1" ht="10.5" customHeight="1">
      <c r="A29" s="74" t="s">
        <v>117</v>
      </c>
      <c r="B29" s="222" t="s">
        <v>538</v>
      </c>
      <c r="C29" s="401">
        <v>703</v>
      </c>
      <c r="D29" s="552">
        <v>1.1704377070742389</v>
      </c>
      <c r="E29" s="376">
        <v>785</v>
      </c>
      <c r="F29" s="552">
        <v>1.2027702019428186</v>
      </c>
      <c r="G29" s="376">
        <v>684</v>
      </c>
      <c r="H29" s="400">
        <v>1</v>
      </c>
      <c r="I29" s="401">
        <v>0</v>
      </c>
      <c r="J29" s="406">
        <v>0</v>
      </c>
      <c r="K29" s="424">
        <v>0</v>
      </c>
      <c r="L29" s="406">
        <v>0</v>
      </c>
    </row>
    <row r="30" spans="1:12" s="1" customFormat="1" ht="10.5" customHeight="1">
      <c r="A30" s="669" t="s">
        <v>526</v>
      </c>
      <c r="B30" s="72" t="s">
        <v>527</v>
      </c>
      <c r="C30" s="507">
        <v>181</v>
      </c>
      <c r="D30" s="571">
        <v>0.30135024890531609</v>
      </c>
      <c r="E30" s="510">
        <v>74</v>
      </c>
      <c r="F30" s="571">
        <v>0.11338215916403641</v>
      </c>
      <c r="G30" s="510">
        <v>70</v>
      </c>
      <c r="H30" s="594">
        <v>0.1</v>
      </c>
      <c r="I30" s="507">
        <v>52</v>
      </c>
      <c r="J30" s="599">
        <v>0.1</v>
      </c>
      <c r="K30" s="423">
        <v>143</v>
      </c>
      <c r="L30" s="405">
        <v>0.1</v>
      </c>
    </row>
    <row r="31" spans="1:12" s="1" customFormat="1" ht="10.5" customHeight="1">
      <c r="A31" s="74" t="s">
        <v>23</v>
      </c>
      <c r="B31" s="222" t="s">
        <v>539</v>
      </c>
      <c r="C31" s="401">
        <v>8964</v>
      </c>
      <c r="D31" s="552">
        <v>14.9</v>
      </c>
      <c r="E31" s="376">
        <v>8871</v>
      </c>
      <c r="F31" s="552">
        <v>13.6</v>
      </c>
      <c r="G31" s="376">
        <v>10052</v>
      </c>
      <c r="H31" s="400">
        <v>15</v>
      </c>
      <c r="I31" s="401">
        <v>13954</v>
      </c>
      <c r="J31" s="406">
        <v>16.600000000000001</v>
      </c>
      <c r="K31" s="424">
        <v>20401</v>
      </c>
      <c r="L31" s="406">
        <v>20.599999999999998</v>
      </c>
    </row>
    <row r="32" spans="1:12" s="1" customFormat="1" ht="10.5" customHeight="1">
      <c r="A32" s="669" t="s">
        <v>540</v>
      </c>
      <c r="B32" s="72" t="s">
        <v>541</v>
      </c>
      <c r="C32" s="507">
        <v>13</v>
      </c>
      <c r="D32" s="571">
        <v>2.1643940529111099E-2</v>
      </c>
      <c r="E32" s="510">
        <v>11</v>
      </c>
      <c r="F32" s="571">
        <v>1.6854104740600007E-2</v>
      </c>
      <c r="G32" s="510">
        <v>12</v>
      </c>
      <c r="H32" s="594">
        <v>1.7862193179619238E-2</v>
      </c>
      <c r="I32" s="507">
        <v>240</v>
      </c>
      <c r="J32" s="599">
        <v>0.3</v>
      </c>
      <c r="K32" s="423">
        <v>20</v>
      </c>
      <c r="L32" s="639">
        <v>0</v>
      </c>
    </row>
    <row r="33" spans="1:14" s="1" customFormat="1" ht="10.5" customHeight="1">
      <c r="A33" s="74" t="s">
        <v>542</v>
      </c>
      <c r="B33" s="222" t="s">
        <v>543</v>
      </c>
      <c r="C33" s="401" t="s">
        <v>169</v>
      </c>
      <c r="D33" s="552" t="s">
        <v>169</v>
      </c>
      <c r="E33" s="376" t="s">
        <v>169</v>
      </c>
      <c r="F33" s="552" t="s">
        <v>169</v>
      </c>
      <c r="G33" s="376" t="s">
        <v>169</v>
      </c>
      <c r="H33" s="400" t="s">
        <v>169</v>
      </c>
      <c r="I33" s="401">
        <v>0</v>
      </c>
      <c r="J33" s="406">
        <v>0</v>
      </c>
      <c r="K33" s="424">
        <v>0</v>
      </c>
      <c r="L33" s="406">
        <v>0</v>
      </c>
    </row>
    <row r="34" spans="1:14" s="1" customFormat="1" ht="10.5" customHeight="1">
      <c r="A34" s="669" t="s">
        <v>118</v>
      </c>
      <c r="B34" s="72" t="s">
        <v>544</v>
      </c>
      <c r="C34" s="507">
        <v>2</v>
      </c>
      <c r="D34" s="571">
        <v>3.329837004478631E-3</v>
      </c>
      <c r="E34" s="510">
        <v>11</v>
      </c>
      <c r="F34" s="571">
        <v>1.6854104740600007E-2</v>
      </c>
      <c r="G34" s="510">
        <v>9</v>
      </c>
      <c r="H34" s="594">
        <v>1.3396644884714428E-2</v>
      </c>
      <c r="I34" s="507">
        <v>2</v>
      </c>
      <c r="J34" s="599">
        <v>0</v>
      </c>
      <c r="K34" s="423">
        <v>20</v>
      </c>
      <c r="L34" s="639">
        <v>0</v>
      </c>
    </row>
    <row r="35" spans="1:14" s="1" customFormat="1" ht="10.5" customHeight="1">
      <c r="A35" s="74" t="s">
        <v>545</v>
      </c>
      <c r="B35" s="222" t="s">
        <v>546</v>
      </c>
      <c r="C35" s="401">
        <v>7</v>
      </c>
      <c r="D35" s="552">
        <v>1.1654429515675208E-2</v>
      </c>
      <c r="E35" s="376" t="s">
        <v>169</v>
      </c>
      <c r="F35" s="552" t="s">
        <v>169</v>
      </c>
      <c r="G35" s="376" t="s">
        <v>169</v>
      </c>
      <c r="H35" s="400" t="s">
        <v>169</v>
      </c>
      <c r="I35" s="401">
        <v>0</v>
      </c>
      <c r="J35" s="406">
        <v>0</v>
      </c>
      <c r="K35" s="417">
        <v>0</v>
      </c>
      <c r="L35" s="406">
        <v>0</v>
      </c>
    </row>
    <row r="36" spans="1:14" s="1" customFormat="1" ht="10.5" customHeight="1">
      <c r="A36" s="669" t="s">
        <v>547</v>
      </c>
      <c r="B36" s="72" t="s">
        <v>548</v>
      </c>
      <c r="C36" s="507" t="s">
        <v>169</v>
      </c>
      <c r="D36" s="571" t="s">
        <v>169</v>
      </c>
      <c r="E36" s="510" t="s">
        <v>169</v>
      </c>
      <c r="F36" s="571" t="s">
        <v>169</v>
      </c>
      <c r="G36" s="510" t="s">
        <v>169</v>
      </c>
      <c r="H36" s="594" t="s">
        <v>169</v>
      </c>
      <c r="I36" s="507">
        <v>0</v>
      </c>
      <c r="J36" s="599">
        <v>0</v>
      </c>
      <c r="K36" s="431">
        <v>0</v>
      </c>
      <c r="L36" s="405">
        <v>0</v>
      </c>
    </row>
    <row r="37" spans="1:14" s="1" customFormat="1" ht="10.5" customHeight="1">
      <c r="A37" s="74" t="s">
        <v>526</v>
      </c>
      <c r="B37" s="222" t="s">
        <v>527</v>
      </c>
      <c r="C37" s="401">
        <v>3</v>
      </c>
      <c r="D37" s="552">
        <v>4.9947555067179463E-3</v>
      </c>
      <c r="E37" s="376" t="s">
        <v>169</v>
      </c>
      <c r="F37" s="552" t="s">
        <v>169</v>
      </c>
      <c r="G37" s="376">
        <v>3</v>
      </c>
      <c r="H37" s="400">
        <v>4.4655482949048095E-3</v>
      </c>
      <c r="I37" s="401">
        <v>238</v>
      </c>
      <c r="J37" s="406">
        <v>0.3</v>
      </c>
      <c r="K37" s="737">
        <v>0</v>
      </c>
      <c r="L37" s="640">
        <v>0</v>
      </c>
    </row>
    <row r="38" spans="1:14" s="1" customFormat="1" ht="10.5" customHeight="1">
      <c r="A38" s="669" t="s">
        <v>549</v>
      </c>
      <c r="B38" s="72" t="s">
        <v>550</v>
      </c>
      <c r="C38" s="507">
        <v>267</v>
      </c>
      <c r="D38" s="571">
        <v>0.44453324009789719</v>
      </c>
      <c r="E38" s="510">
        <v>38</v>
      </c>
      <c r="F38" s="571">
        <v>5.8223270922072752E-2</v>
      </c>
      <c r="G38" s="510">
        <v>249</v>
      </c>
      <c r="H38" s="594">
        <v>0.4</v>
      </c>
      <c r="I38" s="507">
        <v>212</v>
      </c>
      <c r="J38" s="599">
        <v>0.3</v>
      </c>
      <c r="K38" s="423">
        <v>37</v>
      </c>
      <c r="L38" s="639">
        <v>0</v>
      </c>
    </row>
    <row r="39" spans="1:14" s="1" customFormat="1" ht="10.5" customHeight="1">
      <c r="A39" s="74" t="s">
        <v>551</v>
      </c>
      <c r="B39" s="222" t="s">
        <v>552</v>
      </c>
      <c r="C39" s="401">
        <v>40</v>
      </c>
      <c r="D39" s="552">
        <v>6.6596740089572615E-2</v>
      </c>
      <c r="E39" s="376">
        <v>33</v>
      </c>
      <c r="F39" s="552">
        <v>5.0562314221800013E-2</v>
      </c>
      <c r="G39" s="376">
        <v>241</v>
      </c>
      <c r="H39" s="400">
        <v>0.4</v>
      </c>
      <c r="I39" s="401">
        <v>49</v>
      </c>
      <c r="J39" s="406">
        <v>0.1</v>
      </c>
      <c r="K39" s="424">
        <v>37</v>
      </c>
      <c r="L39" s="640">
        <v>0</v>
      </c>
    </row>
    <row r="40" spans="1:14" s="1" customFormat="1" ht="10.5" customHeight="1">
      <c r="A40" s="669" t="s">
        <v>509</v>
      </c>
      <c r="B40" s="232" t="s">
        <v>553</v>
      </c>
      <c r="C40" s="507" t="s">
        <v>169</v>
      </c>
      <c r="D40" s="571" t="s">
        <v>169</v>
      </c>
      <c r="E40" s="510" t="s">
        <v>169</v>
      </c>
      <c r="F40" s="571" t="s">
        <v>169</v>
      </c>
      <c r="G40" s="510" t="s">
        <v>169</v>
      </c>
      <c r="H40" s="594" t="s">
        <v>169</v>
      </c>
      <c r="I40" s="507">
        <v>0</v>
      </c>
      <c r="J40" s="599">
        <v>0</v>
      </c>
      <c r="K40" s="431">
        <v>0</v>
      </c>
      <c r="L40" s="405">
        <v>0</v>
      </c>
      <c r="N40" s="670"/>
    </row>
    <row r="41" spans="1:14" s="1" customFormat="1" ht="10.5" customHeight="1">
      <c r="A41" s="74" t="s">
        <v>554</v>
      </c>
      <c r="B41" s="222" t="s">
        <v>555</v>
      </c>
      <c r="C41" s="401">
        <v>0</v>
      </c>
      <c r="D41" s="552" t="s">
        <v>169</v>
      </c>
      <c r="E41" s="376" t="s">
        <v>169</v>
      </c>
      <c r="F41" s="552" t="s">
        <v>169</v>
      </c>
      <c r="G41" s="376" t="s">
        <v>169</v>
      </c>
      <c r="H41" s="400" t="s">
        <v>169</v>
      </c>
      <c r="I41" s="401">
        <v>0</v>
      </c>
      <c r="J41" s="406">
        <v>0</v>
      </c>
      <c r="K41" s="417">
        <v>0</v>
      </c>
      <c r="L41" s="406">
        <v>0</v>
      </c>
    </row>
    <row r="42" spans="1:14" s="1" customFormat="1" ht="10.5" customHeight="1">
      <c r="A42" s="66" t="s">
        <v>556</v>
      </c>
      <c r="B42" s="60" t="s">
        <v>557</v>
      </c>
      <c r="C42" s="507">
        <v>39</v>
      </c>
      <c r="D42" s="571">
        <v>6.4931821587333294E-2</v>
      </c>
      <c r="E42" s="510" t="s">
        <v>169</v>
      </c>
      <c r="F42" s="571" t="s">
        <v>169</v>
      </c>
      <c r="G42" s="510" t="s">
        <v>169</v>
      </c>
      <c r="H42" s="594" t="s">
        <v>169</v>
      </c>
      <c r="I42" s="507">
        <v>46</v>
      </c>
      <c r="J42" s="599">
        <v>0.1</v>
      </c>
      <c r="K42" s="431">
        <v>0</v>
      </c>
      <c r="L42" s="405">
        <v>0</v>
      </c>
    </row>
    <row r="43" spans="1:14" s="1" customFormat="1">
      <c r="A43" s="667" t="s">
        <v>291</v>
      </c>
      <c r="B43" s="139" t="s">
        <v>558</v>
      </c>
      <c r="C43" s="401">
        <v>187</v>
      </c>
      <c r="D43" s="552">
        <v>0.31133975991875201</v>
      </c>
      <c r="E43" s="376" t="s">
        <v>169</v>
      </c>
      <c r="F43" s="552" t="s">
        <v>169</v>
      </c>
      <c r="G43" s="376" t="s">
        <v>169</v>
      </c>
      <c r="H43" s="400" t="s">
        <v>169</v>
      </c>
      <c r="I43" s="401">
        <v>0</v>
      </c>
      <c r="J43" s="406">
        <v>0</v>
      </c>
      <c r="K43" s="424">
        <v>0</v>
      </c>
      <c r="L43" s="573">
        <v>0</v>
      </c>
    </row>
    <row r="44" spans="1:14" s="1" customFormat="1" ht="10.5" customHeight="1">
      <c r="A44" s="66" t="s">
        <v>526</v>
      </c>
      <c r="B44" s="64" t="s">
        <v>527</v>
      </c>
      <c r="C44" s="507" t="s">
        <v>169</v>
      </c>
      <c r="D44" s="571" t="s">
        <v>169</v>
      </c>
      <c r="E44" s="510">
        <v>4</v>
      </c>
      <c r="F44" s="571">
        <v>6.1287653602181838E-3</v>
      </c>
      <c r="G44" s="510">
        <v>8</v>
      </c>
      <c r="H44" s="594" t="s">
        <v>169</v>
      </c>
      <c r="I44" s="507">
        <v>116</v>
      </c>
      <c r="J44" s="599">
        <v>0.1</v>
      </c>
      <c r="K44" s="423">
        <v>0</v>
      </c>
      <c r="L44" s="405">
        <v>0</v>
      </c>
    </row>
    <row r="45" spans="1:14" s="1" customFormat="1" ht="10.5" customHeight="1">
      <c r="A45" s="667" t="s">
        <v>86</v>
      </c>
      <c r="B45" s="139" t="s">
        <v>559</v>
      </c>
      <c r="C45" s="401">
        <v>8710</v>
      </c>
      <c r="D45" s="552">
        <v>14.5</v>
      </c>
      <c r="E45" s="376">
        <v>8844</v>
      </c>
      <c r="F45" s="552">
        <v>13.6</v>
      </c>
      <c r="G45" s="376">
        <v>9815</v>
      </c>
      <c r="H45" s="400">
        <v>14.6</v>
      </c>
      <c r="I45" s="401">
        <v>13983</v>
      </c>
      <c r="J45" s="406">
        <v>16.600000000000001</v>
      </c>
      <c r="K45" s="424">
        <v>20385</v>
      </c>
      <c r="L45" s="406">
        <v>20.599999999999998</v>
      </c>
    </row>
    <row r="46" spans="1:14" s="1" customFormat="1" ht="10.5" customHeight="1">
      <c r="A46" s="66" t="s">
        <v>560</v>
      </c>
      <c r="B46" s="64" t="s">
        <v>561</v>
      </c>
      <c r="C46" s="507">
        <v>3504</v>
      </c>
      <c r="D46" s="571">
        <v>5.8</v>
      </c>
      <c r="E46" s="510">
        <v>3913</v>
      </c>
      <c r="F46" s="571">
        <v>6</v>
      </c>
      <c r="G46" s="510">
        <v>3273</v>
      </c>
      <c r="H46" s="594">
        <v>4.9000000000000004</v>
      </c>
      <c r="I46" s="507">
        <v>6261</v>
      </c>
      <c r="J46" s="599">
        <v>7.3999999999999995</v>
      </c>
      <c r="K46" s="431">
        <v>7043</v>
      </c>
      <c r="L46" s="405">
        <v>7.1</v>
      </c>
    </row>
    <row r="47" spans="1:14" s="1" customFormat="1" ht="10.5" customHeight="1">
      <c r="A47" s="667" t="s">
        <v>562</v>
      </c>
      <c r="B47" s="139" t="s">
        <v>563</v>
      </c>
      <c r="C47" s="401" t="s">
        <v>169</v>
      </c>
      <c r="D47" s="552" t="s">
        <v>169</v>
      </c>
      <c r="E47" s="376" t="s">
        <v>169</v>
      </c>
      <c r="F47" s="552" t="s">
        <v>169</v>
      </c>
      <c r="G47" s="376" t="s">
        <v>169</v>
      </c>
      <c r="H47" s="400" t="s">
        <v>169</v>
      </c>
      <c r="I47" s="401">
        <v>0</v>
      </c>
      <c r="J47" s="406">
        <v>0</v>
      </c>
      <c r="K47" s="424">
        <v>0</v>
      </c>
      <c r="L47" s="406">
        <v>0</v>
      </c>
    </row>
    <row r="48" spans="1:14" s="1" customFormat="1" ht="10.5" customHeight="1">
      <c r="A48" s="62" t="s">
        <v>564</v>
      </c>
      <c r="B48" s="64" t="s">
        <v>565</v>
      </c>
      <c r="C48" s="507">
        <v>-306</v>
      </c>
      <c r="D48" s="571">
        <v>-0.50946506168523054</v>
      </c>
      <c r="E48" s="510">
        <v>-937</v>
      </c>
      <c r="F48" s="571">
        <v>-1.4356632856311096</v>
      </c>
      <c r="G48" s="511">
        <v>146</v>
      </c>
      <c r="H48" s="594">
        <v>0.2</v>
      </c>
      <c r="I48" s="653">
        <v>-870</v>
      </c>
      <c r="J48" s="599">
        <v>-1</v>
      </c>
      <c r="K48" s="423">
        <v>608</v>
      </c>
      <c r="L48" s="405">
        <v>0.6</v>
      </c>
    </row>
    <row r="49" spans="1:12" s="1" customFormat="1" ht="10.5" customHeight="1">
      <c r="A49" s="49" t="s">
        <v>272</v>
      </c>
      <c r="B49" s="139" t="s">
        <v>566</v>
      </c>
      <c r="C49" s="401">
        <v>5512</v>
      </c>
      <c r="D49" s="552">
        <v>9.1999999999999993</v>
      </c>
      <c r="E49" s="376">
        <v>5868</v>
      </c>
      <c r="F49" s="552">
        <v>9</v>
      </c>
      <c r="G49" s="512">
        <v>6395</v>
      </c>
      <c r="H49" s="400">
        <v>9.5</v>
      </c>
      <c r="I49" s="654">
        <v>8592</v>
      </c>
      <c r="J49" s="406">
        <v>10.199999999999999</v>
      </c>
      <c r="K49" s="424">
        <v>12733</v>
      </c>
      <c r="L49" s="640">
        <v>12.8</v>
      </c>
    </row>
    <row r="50" spans="1:12" s="1" customFormat="1" ht="10.5" customHeight="1">
      <c r="A50" s="495" t="s">
        <v>567</v>
      </c>
      <c r="B50" s="671" t="s">
        <v>568</v>
      </c>
      <c r="C50" s="672">
        <v>11</v>
      </c>
      <c r="D50" s="673">
        <v>1.8314103524632468E-2</v>
      </c>
      <c r="E50" s="674">
        <v>6</v>
      </c>
      <c r="F50" s="673">
        <v>9.1931480403272762E-3</v>
      </c>
      <c r="G50" s="675">
        <v>6</v>
      </c>
      <c r="H50" s="676">
        <v>8.931096589809619E-3</v>
      </c>
      <c r="I50" s="677">
        <v>-0.01</v>
      </c>
      <c r="J50" s="678">
        <v>0</v>
      </c>
      <c r="K50" s="736">
        <v>-0.01</v>
      </c>
      <c r="L50" s="639">
        <v>0</v>
      </c>
    </row>
    <row r="51" spans="1:12" ht="10.5" customHeight="1">
      <c r="A51" s="202" t="s">
        <v>87</v>
      </c>
      <c r="B51" s="679" t="s">
        <v>569</v>
      </c>
      <c r="C51" s="680">
        <v>5501</v>
      </c>
      <c r="D51" s="681">
        <v>9.1999999999999993</v>
      </c>
      <c r="E51" s="469">
        <v>5862</v>
      </c>
      <c r="F51" s="681">
        <v>9</v>
      </c>
      <c r="G51" s="682">
        <v>6388</v>
      </c>
      <c r="H51" s="565">
        <v>9.5</v>
      </c>
      <c r="I51" s="683">
        <v>8592</v>
      </c>
      <c r="J51" s="445">
        <v>10.199999999999999</v>
      </c>
      <c r="K51" s="684">
        <v>12733</v>
      </c>
      <c r="L51" s="435">
        <v>12.8</v>
      </c>
    </row>
    <row r="52" spans="1:12" ht="24.75" customHeight="1">
      <c r="I52" s="655"/>
    </row>
    <row r="53" spans="1:12">
      <c r="A53" s="177" t="s">
        <v>642</v>
      </c>
      <c r="I53" s="655"/>
    </row>
    <row r="54" spans="1:12" ht="9.75" customHeight="1">
      <c r="A54" s="734" t="s">
        <v>634</v>
      </c>
    </row>
    <row r="55" spans="1:12">
      <c r="A55" s="734" t="s">
        <v>643</v>
      </c>
    </row>
    <row r="56" spans="1:12">
      <c r="I56" s="655"/>
    </row>
    <row r="62" spans="1:12">
      <c r="K62" s="636"/>
    </row>
  </sheetData>
  <mergeCells count="7">
    <mergeCell ref="J6:L6"/>
    <mergeCell ref="A8:B8"/>
    <mergeCell ref="C8:D8"/>
    <mergeCell ref="E8:F8"/>
    <mergeCell ref="G8:H8"/>
    <mergeCell ref="I8:J8"/>
    <mergeCell ref="K8:L8"/>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H48"/>
  <sheetViews>
    <sheetView showGridLines="0" zoomScaleNormal="100" zoomScaleSheetLayoutView="90" workbookViewId="0"/>
  </sheetViews>
  <sheetFormatPr defaultRowHeight="13.5"/>
  <cols>
    <col min="1" max="1" width="30.625" customWidth="1"/>
    <col min="2" max="2" width="50.625" customWidth="1"/>
    <col min="3" max="5" width="9.5" style="255" customWidth="1"/>
    <col min="6" max="7" width="9.375" style="255" customWidth="1"/>
    <col min="8" max="8" width="2.125" customWidth="1"/>
  </cols>
  <sheetData>
    <row r="5" spans="1:7" ht="21.75" customHeight="1">
      <c r="G5" s="263" t="s">
        <v>10</v>
      </c>
    </row>
    <row r="6" spans="1:7" ht="3" customHeight="1"/>
    <row r="7" spans="1:7" s="4" customFormat="1" ht="11.45" customHeight="1">
      <c r="A7" s="773"/>
      <c r="B7" s="750"/>
      <c r="C7" s="797" t="s">
        <v>655</v>
      </c>
      <c r="D7" s="797" t="s">
        <v>656</v>
      </c>
      <c r="E7" s="799" t="s">
        <v>657</v>
      </c>
      <c r="F7" s="793" t="s">
        <v>658</v>
      </c>
      <c r="G7" s="795" t="s">
        <v>659</v>
      </c>
    </row>
    <row r="8" spans="1:7" s="4" customFormat="1" ht="11.45" customHeight="1">
      <c r="A8" s="25" t="s">
        <v>109</v>
      </c>
      <c r="B8" s="25"/>
      <c r="C8" s="798"/>
      <c r="D8" s="798"/>
      <c r="E8" s="800"/>
      <c r="F8" s="794"/>
      <c r="G8" s="796"/>
    </row>
    <row r="9" spans="1:7" s="22" customFormat="1" ht="11.45" customHeight="1">
      <c r="A9" s="692" t="s">
        <v>573</v>
      </c>
      <c r="B9" s="145" t="s">
        <v>574</v>
      </c>
      <c r="C9" s="513"/>
      <c r="D9" s="504"/>
      <c r="E9" s="494"/>
      <c r="F9" s="514"/>
      <c r="G9" s="427"/>
    </row>
    <row r="10" spans="1:7" s="22" customFormat="1" ht="11.45" customHeight="1">
      <c r="A10" s="693" t="s">
        <v>1</v>
      </c>
      <c r="B10" s="139" t="s">
        <v>575</v>
      </c>
      <c r="C10" s="404">
        <v>8710</v>
      </c>
      <c r="D10" s="404">
        <v>8844</v>
      </c>
      <c r="E10" s="376">
        <v>9815</v>
      </c>
      <c r="F10" s="374">
        <v>13983</v>
      </c>
      <c r="G10" s="426">
        <v>20385</v>
      </c>
    </row>
    <row r="11" spans="1:7" s="22" customFormat="1" ht="11.45" customHeight="1">
      <c r="A11" s="685" t="s">
        <v>576</v>
      </c>
      <c r="B11" s="671" t="s">
        <v>577</v>
      </c>
      <c r="C11" s="686">
        <v>3483</v>
      </c>
      <c r="D11" s="686">
        <v>3565</v>
      </c>
      <c r="E11" s="674">
        <v>3782</v>
      </c>
      <c r="F11" s="687">
        <v>4720</v>
      </c>
      <c r="G11" s="688">
        <v>5270</v>
      </c>
    </row>
    <row r="12" spans="1:7" s="22" customFormat="1" ht="11.45" customHeight="1">
      <c r="A12" s="693" t="s">
        <v>571</v>
      </c>
      <c r="B12" s="139" t="s">
        <v>578</v>
      </c>
      <c r="C12" s="404" t="s">
        <v>169</v>
      </c>
      <c r="D12" s="404" t="s">
        <v>169</v>
      </c>
      <c r="E12" s="376" t="s">
        <v>169</v>
      </c>
      <c r="F12" s="374" t="s">
        <v>169</v>
      </c>
      <c r="G12" s="426">
        <v>0</v>
      </c>
    </row>
    <row r="13" spans="1:7" s="22" customFormat="1" ht="11.45" customHeight="1">
      <c r="A13" s="685" t="s">
        <v>579</v>
      </c>
      <c r="B13" s="671" t="s">
        <v>580</v>
      </c>
      <c r="C13" s="686">
        <v>299</v>
      </c>
      <c r="D13" s="686">
        <v>505</v>
      </c>
      <c r="E13" s="674">
        <v>329</v>
      </c>
      <c r="F13" s="687">
        <v>645</v>
      </c>
      <c r="G13" s="688">
        <v>847</v>
      </c>
    </row>
    <row r="14" spans="1:7" s="22" customFormat="1" ht="11.45" customHeight="1">
      <c r="A14" s="693" t="s">
        <v>273</v>
      </c>
      <c r="B14" s="139" t="s">
        <v>581</v>
      </c>
      <c r="C14" s="404">
        <v>187</v>
      </c>
      <c r="D14" s="404" t="s">
        <v>169</v>
      </c>
      <c r="E14" s="376" t="s">
        <v>169</v>
      </c>
      <c r="F14" s="374">
        <v>0</v>
      </c>
      <c r="G14" s="426">
        <v>0</v>
      </c>
    </row>
    <row r="15" spans="1:7" s="22" customFormat="1" ht="11.45" customHeight="1">
      <c r="A15" s="685" t="s">
        <v>582</v>
      </c>
      <c r="B15" s="671" t="s">
        <v>583</v>
      </c>
      <c r="C15" s="686">
        <v>-327</v>
      </c>
      <c r="D15" s="686">
        <v>-41</v>
      </c>
      <c r="E15" s="674">
        <v>-538</v>
      </c>
      <c r="F15" s="687">
        <v>16</v>
      </c>
      <c r="G15" s="688">
        <v>-23</v>
      </c>
    </row>
    <row r="16" spans="1:7" s="22" customFormat="1" ht="11.45" customHeight="1">
      <c r="A16" s="693" t="s">
        <v>584</v>
      </c>
      <c r="B16" s="139" t="s">
        <v>585</v>
      </c>
      <c r="C16" s="404">
        <v>-76</v>
      </c>
      <c r="D16" s="404">
        <v>-77</v>
      </c>
      <c r="E16" s="376">
        <v>-129</v>
      </c>
      <c r="F16" s="374">
        <v>-144</v>
      </c>
      <c r="G16" s="426">
        <v>-91</v>
      </c>
    </row>
    <row r="17" spans="1:7" s="22" customFormat="1" ht="11.45" customHeight="1">
      <c r="A17" s="689" t="s">
        <v>586</v>
      </c>
      <c r="B17" s="690" t="s">
        <v>587</v>
      </c>
      <c r="C17" s="686" t="s">
        <v>169</v>
      </c>
      <c r="D17" s="686" t="s">
        <v>169</v>
      </c>
      <c r="E17" s="674" t="s">
        <v>169</v>
      </c>
      <c r="F17" s="687">
        <v>-57</v>
      </c>
      <c r="G17" s="688">
        <v>0</v>
      </c>
    </row>
    <row r="18" spans="1:7" s="23" customFormat="1" ht="11.45" customHeight="1">
      <c r="A18" s="693" t="s">
        <v>588</v>
      </c>
      <c r="B18" s="139" t="s">
        <v>589</v>
      </c>
      <c r="C18" s="404">
        <v>173</v>
      </c>
      <c r="D18" s="404">
        <v>307</v>
      </c>
      <c r="E18" s="376">
        <v>226</v>
      </c>
      <c r="F18" s="374">
        <v>32</v>
      </c>
      <c r="G18" s="426">
        <v>0</v>
      </c>
    </row>
    <row r="19" spans="1:7" s="23" customFormat="1" ht="11.45" customHeight="1">
      <c r="A19" s="689" t="s">
        <v>590</v>
      </c>
      <c r="B19" s="690" t="s">
        <v>591</v>
      </c>
      <c r="C19" s="686" t="s">
        <v>169</v>
      </c>
      <c r="D19" s="686" t="s">
        <v>169</v>
      </c>
      <c r="E19" s="674" t="s">
        <v>169</v>
      </c>
      <c r="F19" s="687">
        <v>0</v>
      </c>
      <c r="G19" s="688">
        <v>0</v>
      </c>
    </row>
    <row r="20" spans="1:7" s="22" customFormat="1" ht="11.45" customHeight="1">
      <c r="A20" s="694" t="s">
        <v>592</v>
      </c>
      <c r="B20" s="51" t="s">
        <v>593</v>
      </c>
      <c r="C20" s="404">
        <v>38</v>
      </c>
      <c r="D20" s="404">
        <v>4</v>
      </c>
      <c r="E20" s="404">
        <v>57</v>
      </c>
      <c r="F20" s="515">
        <v>137</v>
      </c>
      <c r="G20" s="426">
        <v>113</v>
      </c>
    </row>
    <row r="21" spans="1:7" s="22" customFormat="1" ht="11.45" customHeight="1">
      <c r="A21" s="689" t="s">
        <v>572</v>
      </c>
      <c r="B21" s="690" t="s">
        <v>594</v>
      </c>
      <c r="C21" s="686" t="s">
        <v>169</v>
      </c>
      <c r="D21" s="686" t="s">
        <v>169</v>
      </c>
      <c r="E21" s="686" t="s">
        <v>169</v>
      </c>
      <c r="F21" s="695" t="s">
        <v>169</v>
      </c>
      <c r="G21" s="688">
        <v>-254</v>
      </c>
    </row>
    <row r="22" spans="1:7" s="22" customFormat="1" ht="11.45" customHeight="1">
      <c r="A22" s="694" t="s">
        <v>595</v>
      </c>
      <c r="B22" s="51" t="s">
        <v>596</v>
      </c>
      <c r="C22" s="404">
        <v>-87</v>
      </c>
      <c r="D22" s="404">
        <v>-95</v>
      </c>
      <c r="E22" s="376">
        <v>-84</v>
      </c>
      <c r="F22" s="374">
        <v>-103</v>
      </c>
      <c r="G22" s="426">
        <v>-129</v>
      </c>
    </row>
    <row r="23" spans="1:7" s="22" customFormat="1" ht="11.45" customHeight="1">
      <c r="A23" s="689" t="s">
        <v>597</v>
      </c>
      <c r="B23" s="690" t="s">
        <v>598</v>
      </c>
      <c r="C23" s="686">
        <v>54</v>
      </c>
      <c r="D23" s="686">
        <v>35</v>
      </c>
      <c r="E23" s="674">
        <v>33</v>
      </c>
      <c r="F23" s="687">
        <v>12</v>
      </c>
      <c r="G23" s="688">
        <v>18</v>
      </c>
    </row>
    <row r="24" spans="1:7" s="22" customFormat="1" ht="11.45" customHeight="1">
      <c r="A24" s="694" t="s">
        <v>2</v>
      </c>
      <c r="B24" s="51" t="s">
        <v>599</v>
      </c>
      <c r="C24" s="404">
        <v>30</v>
      </c>
      <c r="D24" s="404">
        <v>30</v>
      </c>
      <c r="E24" s="376">
        <v>30</v>
      </c>
      <c r="F24" s="374">
        <v>11</v>
      </c>
      <c r="G24" s="728">
        <v>66</v>
      </c>
    </row>
    <row r="25" spans="1:7" s="22" customFormat="1" ht="11.45" customHeight="1">
      <c r="A25" s="689" t="s">
        <v>3</v>
      </c>
      <c r="B25" s="690" t="s">
        <v>600</v>
      </c>
      <c r="C25" s="686" t="s">
        <v>169</v>
      </c>
      <c r="D25" s="686" t="s">
        <v>169</v>
      </c>
      <c r="E25" s="674" t="s">
        <v>169</v>
      </c>
      <c r="F25" s="687">
        <v>0</v>
      </c>
      <c r="G25" s="688">
        <v>0</v>
      </c>
    </row>
    <row r="26" spans="1:7" s="22" customFormat="1" ht="11.45" customHeight="1">
      <c r="A26" s="694" t="s">
        <v>601</v>
      </c>
      <c r="B26" s="51" t="s">
        <v>602</v>
      </c>
      <c r="C26" s="404">
        <v>39</v>
      </c>
      <c r="D26" s="404" t="s">
        <v>169</v>
      </c>
      <c r="E26" s="376" t="s">
        <v>169</v>
      </c>
      <c r="F26" s="374">
        <v>46</v>
      </c>
      <c r="G26" s="426">
        <v>0</v>
      </c>
    </row>
    <row r="27" spans="1:7" s="22" customFormat="1" ht="11.45" customHeight="1">
      <c r="A27" s="689" t="s">
        <v>624</v>
      </c>
      <c r="B27" s="690" t="s">
        <v>603</v>
      </c>
      <c r="C27" s="686">
        <v>38</v>
      </c>
      <c r="D27" s="686">
        <v>22</v>
      </c>
      <c r="E27" s="674">
        <v>232</v>
      </c>
      <c r="F27" s="687">
        <v>47</v>
      </c>
      <c r="G27" s="688">
        <v>16</v>
      </c>
    </row>
    <row r="28" spans="1:7" s="22" customFormat="1" ht="11.45" customHeight="1">
      <c r="A28" s="694" t="s">
        <v>604</v>
      </c>
      <c r="B28" s="51" t="s">
        <v>605</v>
      </c>
      <c r="C28" s="404">
        <v>123</v>
      </c>
      <c r="D28" s="404">
        <v>139</v>
      </c>
      <c r="E28" s="376">
        <v>3324</v>
      </c>
      <c r="F28" s="374">
        <v>7551</v>
      </c>
      <c r="G28" s="426">
        <v>3010</v>
      </c>
    </row>
    <row r="29" spans="1:7" s="22" customFormat="1" ht="11.45" customHeight="1">
      <c r="A29" s="689" t="s">
        <v>606</v>
      </c>
      <c r="B29" s="690" t="s">
        <v>607</v>
      </c>
      <c r="C29" s="686">
        <v>253</v>
      </c>
      <c r="D29" s="686">
        <v>-2572</v>
      </c>
      <c r="E29" s="674">
        <v>-951</v>
      </c>
      <c r="F29" s="687">
        <v>109</v>
      </c>
      <c r="G29" s="688">
        <v>-3791</v>
      </c>
    </row>
    <row r="30" spans="1:7" s="22" customFormat="1" ht="11.45" customHeight="1">
      <c r="A30" s="694" t="s">
        <v>608</v>
      </c>
      <c r="B30" s="51" t="s">
        <v>609</v>
      </c>
      <c r="C30" s="404">
        <v>-72</v>
      </c>
      <c r="D30" s="404">
        <v>313</v>
      </c>
      <c r="E30" s="376">
        <v>-95</v>
      </c>
      <c r="F30" s="374">
        <v>-4338</v>
      </c>
      <c r="G30" s="426">
        <v>1168</v>
      </c>
    </row>
    <row r="31" spans="1:7" s="22" customFormat="1" ht="11.25" customHeight="1">
      <c r="A31" s="689" t="s">
        <v>4</v>
      </c>
      <c r="B31" s="690" t="s">
        <v>610</v>
      </c>
      <c r="C31" s="686">
        <v>-146</v>
      </c>
      <c r="D31" s="686">
        <v>172</v>
      </c>
      <c r="E31" s="674">
        <v>450</v>
      </c>
      <c r="F31" s="687">
        <v>318</v>
      </c>
      <c r="G31" s="688">
        <v>-436</v>
      </c>
    </row>
    <row r="32" spans="1:7" s="22" customFormat="1" ht="11.45" customHeight="1">
      <c r="A32" s="694" t="s">
        <v>611</v>
      </c>
      <c r="B32" s="51" t="s">
        <v>612</v>
      </c>
      <c r="C32" s="404">
        <v>-1392</v>
      </c>
      <c r="D32" s="404">
        <v>613</v>
      </c>
      <c r="E32" s="376">
        <v>1432</v>
      </c>
      <c r="F32" s="374">
        <v>-1771</v>
      </c>
      <c r="G32" s="426">
        <v>6</v>
      </c>
    </row>
    <row r="33" spans="1:8" s="22" customFormat="1" ht="11.45" customHeight="1">
      <c r="A33" s="696" t="s">
        <v>613</v>
      </c>
      <c r="B33" s="690" t="s">
        <v>614</v>
      </c>
      <c r="C33" s="686">
        <v>11329</v>
      </c>
      <c r="D33" s="686">
        <v>11766</v>
      </c>
      <c r="E33" s="674">
        <v>17915</v>
      </c>
      <c r="F33" s="687">
        <v>21218</v>
      </c>
      <c r="G33" s="688">
        <v>26177</v>
      </c>
      <c r="H33" s="691"/>
    </row>
    <row r="34" spans="1:8" s="22" customFormat="1" ht="11.45" customHeight="1">
      <c r="A34" s="694" t="s">
        <v>615</v>
      </c>
      <c r="B34" s="51" t="s">
        <v>616</v>
      </c>
      <c r="C34" s="404">
        <v>72</v>
      </c>
      <c r="D34" s="404">
        <v>86</v>
      </c>
      <c r="E34" s="376">
        <v>84</v>
      </c>
      <c r="F34" s="374">
        <v>105</v>
      </c>
      <c r="G34" s="426">
        <v>126</v>
      </c>
    </row>
    <row r="35" spans="1:8" s="22" customFormat="1" ht="11.45" customHeight="1">
      <c r="A35" s="689" t="s">
        <v>617</v>
      </c>
      <c r="B35" s="690" t="s">
        <v>618</v>
      </c>
      <c r="C35" s="686">
        <v>-52</v>
      </c>
      <c r="D35" s="686">
        <v>-29</v>
      </c>
      <c r="E35" s="674">
        <v>-27</v>
      </c>
      <c r="F35" s="687">
        <v>-5</v>
      </c>
      <c r="G35" s="688">
        <v>-9</v>
      </c>
    </row>
    <row r="36" spans="1:8" s="22" customFormat="1" ht="11.45" customHeight="1">
      <c r="A36" s="694" t="s">
        <v>619</v>
      </c>
      <c r="B36" s="51" t="s">
        <v>620</v>
      </c>
      <c r="C36" s="404">
        <v>-3156</v>
      </c>
      <c r="D36" s="404">
        <v>-3604</v>
      </c>
      <c r="E36" s="376">
        <v>-3748</v>
      </c>
      <c r="F36" s="374">
        <v>-5277</v>
      </c>
      <c r="G36" s="426">
        <v>-8840</v>
      </c>
    </row>
    <row r="37" spans="1:8" s="22" customFormat="1" ht="11.45" customHeight="1">
      <c r="A37" s="496" t="s">
        <v>570</v>
      </c>
      <c r="B37" s="690" t="s">
        <v>621</v>
      </c>
      <c r="C37" s="686">
        <v>0</v>
      </c>
      <c r="D37" s="686">
        <v>0</v>
      </c>
      <c r="E37" s="674">
        <v>0</v>
      </c>
      <c r="F37" s="687">
        <v>0</v>
      </c>
      <c r="G37" s="688">
        <v>0</v>
      </c>
    </row>
    <row r="38" spans="1:8" s="22" customFormat="1" ht="11.45" customHeight="1">
      <c r="A38" s="697" t="s">
        <v>622</v>
      </c>
      <c r="B38" s="698" t="s">
        <v>623</v>
      </c>
      <c r="C38" s="503">
        <v>8193</v>
      </c>
      <c r="D38" s="503">
        <v>8219</v>
      </c>
      <c r="E38" s="469">
        <v>14223</v>
      </c>
      <c r="F38" s="699">
        <v>16040</v>
      </c>
      <c r="G38" s="700">
        <v>17453</v>
      </c>
    </row>
    <row r="45" spans="1:8" ht="34.5" customHeight="1"/>
    <row r="48" spans="1:8" ht="10.5" customHeight="1"/>
  </sheetData>
  <mergeCells count="6">
    <mergeCell ref="F7:F8"/>
    <mergeCell ref="G7:G8"/>
    <mergeCell ref="A7:B7"/>
    <mergeCell ref="C7:C8"/>
    <mergeCell ref="D7:D8"/>
    <mergeCell ref="E7:E8"/>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showGridLines="0" zoomScaleNormal="100" zoomScaleSheetLayoutView="90" workbookViewId="0"/>
  </sheetViews>
  <sheetFormatPr defaultRowHeight="13.5"/>
  <cols>
    <col min="1" max="1" width="30.625" customWidth="1"/>
    <col min="2" max="2" width="50.625" customWidth="1"/>
    <col min="3" max="7" width="9.375" style="255" customWidth="1"/>
    <col min="8" max="8" width="2" customWidth="1"/>
  </cols>
  <sheetData>
    <row r="1" spans="1:7" ht="45" customHeight="1">
      <c r="A1" s="2"/>
      <c r="B1" s="2"/>
      <c r="C1" s="264"/>
      <c r="D1" s="264"/>
      <c r="E1" s="264"/>
      <c r="F1" s="264"/>
      <c r="G1" s="265" t="s">
        <v>292</v>
      </c>
    </row>
    <row r="2" spans="1:7" ht="3" customHeight="1"/>
    <row r="3" spans="1:7" s="4" customFormat="1" ht="11.45" customHeight="1">
      <c r="A3" s="749" t="s">
        <v>293</v>
      </c>
      <c r="B3" s="750"/>
      <c r="C3" s="797" t="s">
        <v>655</v>
      </c>
      <c r="D3" s="797" t="s">
        <v>656</v>
      </c>
      <c r="E3" s="799" t="s">
        <v>657</v>
      </c>
      <c r="F3" s="793" t="s">
        <v>658</v>
      </c>
      <c r="G3" s="795" t="s">
        <v>659</v>
      </c>
    </row>
    <row r="4" spans="1:7" s="4" customFormat="1" ht="11.45" customHeight="1">
      <c r="A4" s="25" t="s">
        <v>294</v>
      </c>
      <c r="B4" s="25"/>
      <c r="C4" s="798"/>
      <c r="D4" s="798"/>
      <c r="E4" s="800"/>
      <c r="F4" s="794"/>
      <c r="G4" s="796"/>
    </row>
    <row r="5" spans="1:7" s="22" customFormat="1" ht="11.45" customHeight="1">
      <c r="A5" s="130" t="s">
        <v>295</v>
      </c>
      <c r="B5" s="145" t="s">
        <v>211</v>
      </c>
      <c r="C5" s="402"/>
      <c r="D5" s="375"/>
      <c r="E5" s="402"/>
      <c r="F5" s="375"/>
      <c r="G5" s="425"/>
    </row>
    <row r="6" spans="1:7" s="22" customFormat="1" ht="11.45" customHeight="1">
      <c r="A6" s="144" t="s">
        <v>296</v>
      </c>
      <c r="B6" s="51" t="s">
        <v>390</v>
      </c>
      <c r="C6" s="404">
        <v>-9</v>
      </c>
      <c r="D6" s="376">
        <v>-12</v>
      </c>
      <c r="E6" s="404">
        <v>-10</v>
      </c>
      <c r="F6" s="376">
        <v>-122</v>
      </c>
      <c r="G6" s="426">
        <v>-23</v>
      </c>
    </row>
    <row r="7" spans="1:7" s="22" customFormat="1" ht="11.45" customHeight="1">
      <c r="A7" s="143" t="s">
        <v>287</v>
      </c>
      <c r="B7" s="60" t="s">
        <v>391</v>
      </c>
      <c r="C7" s="402" t="s">
        <v>169</v>
      </c>
      <c r="D7" s="375">
        <v>11</v>
      </c>
      <c r="E7" s="402">
        <v>18</v>
      </c>
      <c r="F7" s="375">
        <v>11</v>
      </c>
      <c r="G7" s="427">
        <v>8</v>
      </c>
    </row>
    <row r="8" spans="1:7" s="22" customFormat="1" ht="11.45" customHeight="1">
      <c r="A8" s="144" t="s">
        <v>297</v>
      </c>
      <c r="B8" s="51" t="s">
        <v>392</v>
      </c>
      <c r="C8" s="404">
        <v>-2380</v>
      </c>
      <c r="D8" s="376">
        <v>-3138</v>
      </c>
      <c r="E8" s="404">
        <v>-5229</v>
      </c>
      <c r="F8" s="376">
        <v>-6862</v>
      </c>
      <c r="G8" s="426">
        <v>-6629</v>
      </c>
    </row>
    <row r="9" spans="1:7" s="22" customFormat="1" ht="11.45" customHeight="1">
      <c r="A9" s="143" t="s">
        <v>298</v>
      </c>
      <c r="B9" s="60" t="s">
        <v>393</v>
      </c>
      <c r="C9" s="402">
        <v>6</v>
      </c>
      <c r="D9" s="375">
        <v>29</v>
      </c>
      <c r="E9" s="402">
        <v>66</v>
      </c>
      <c r="F9" s="375">
        <v>7</v>
      </c>
      <c r="G9" s="427">
        <v>37</v>
      </c>
    </row>
    <row r="10" spans="1:7" s="22" customFormat="1" ht="11.45" customHeight="1">
      <c r="A10" s="144" t="s">
        <v>299</v>
      </c>
      <c r="B10" s="51" t="s">
        <v>394</v>
      </c>
      <c r="C10" s="404">
        <v>-837</v>
      </c>
      <c r="D10" s="376">
        <v>-779</v>
      </c>
      <c r="E10" s="404">
        <v>-701</v>
      </c>
      <c r="F10" s="376">
        <v>-1856</v>
      </c>
      <c r="G10" s="426">
        <v>-1623</v>
      </c>
    </row>
    <row r="11" spans="1:7" s="22" customFormat="1" ht="11.45" customHeight="1">
      <c r="A11" s="143" t="s">
        <v>300</v>
      </c>
      <c r="B11" s="60" t="s">
        <v>395</v>
      </c>
      <c r="C11" s="402" t="s">
        <v>169</v>
      </c>
      <c r="D11" s="375">
        <v>-20</v>
      </c>
      <c r="E11" s="402" t="s">
        <v>169</v>
      </c>
      <c r="F11" s="375">
        <v>-5</v>
      </c>
      <c r="G11" s="427">
        <v>-2249</v>
      </c>
    </row>
    <row r="12" spans="1:7" s="22" customFormat="1" ht="11.45" customHeight="1">
      <c r="A12" s="144" t="s">
        <v>301</v>
      </c>
      <c r="B12" s="51" t="s">
        <v>396</v>
      </c>
      <c r="C12" s="404" t="s">
        <v>169</v>
      </c>
      <c r="D12" s="376" t="s">
        <v>169</v>
      </c>
      <c r="E12" s="404" t="s">
        <v>169</v>
      </c>
      <c r="F12" s="376">
        <v>0</v>
      </c>
      <c r="G12" s="738">
        <v>0</v>
      </c>
    </row>
    <row r="13" spans="1:7" s="22" customFormat="1" ht="11.45" customHeight="1">
      <c r="A13" s="143" t="s">
        <v>302</v>
      </c>
      <c r="B13" s="60" t="s">
        <v>397</v>
      </c>
      <c r="C13" s="402" t="s">
        <v>169</v>
      </c>
      <c r="D13" s="375" t="s">
        <v>169</v>
      </c>
      <c r="E13" s="402" t="s">
        <v>169</v>
      </c>
      <c r="F13" s="375">
        <v>-11138</v>
      </c>
      <c r="G13" s="427">
        <v>-68</v>
      </c>
    </row>
    <row r="14" spans="1:7" s="22" customFormat="1" ht="11.45" customHeight="1">
      <c r="A14" s="144" t="s">
        <v>303</v>
      </c>
      <c r="B14" s="51" t="s">
        <v>398</v>
      </c>
      <c r="C14" s="404" t="s">
        <v>169</v>
      </c>
      <c r="D14" s="376" t="s">
        <v>169</v>
      </c>
      <c r="E14" s="404" t="s">
        <v>169</v>
      </c>
      <c r="F14" s="376">
        <v>0</v>
      </c>
      <c r="G14" s="426">
        <v>0</v>
      </c>
    </row>
    <row r="15" spans="1:7" s="22" customFormat="1" ht="11.45" customHeight="1">
      <c r="A15" s="143" t="s">
        <v>304</v>
      </c>
      <c r="B15" s="60" t="s">
        <v>399</v>
      </c>
      <c r="C15" s="402" t="s">
        <v>169</v>
      </c>
      <c r="D15" s="375">
        <v>-1900</v>
      </c>
      <c r="E15" s="402" t="s">
        <v>169</v>
      </c>
      <c r="F15" s="375">
        <v>0</v>
      </c>
      <c r="G15" s="427">
        <v>0</v>
      </c>
    </row>
    <row r="16" spans="1:7" s="22" customFormat="1" ht="11.45" customHeight="1">
      <c r="A16" s="144" t="s">
        <v>305</v>
      </c>
      <c r="B16" s="51" t="s">
        <v>351</v>
      </c>
      <c r="C16" s="404">
        <v>-168</v>
      </c>
      <c r="D16" s="376">
        <v>-32</v>
      </c>
      <c r="E16" s="404">
        <v>22</v>
      </c>
      <c r="F16" s="376">
        <v>-347</v>
      </c>
      <c r="G16" s="426">
        <v>-284</v>
      </c>
    </row>
    <row r="17" spans="1:7" s="22" customFormat="1" ht="11.45" customHeight="1">
      <c r="A17" s="130" t="s">
        <v>0</v>
      </c>
      <c r="B17" s="145" t="s">
        <v>322</v>
      </c>
      <c r="C17" s="402">
        <v>-3389</v>
      </c>
      <c r="D17" s="375">
        <v>-5842</v>
      </c>
      <c r="E17" s="402">
        <v>-5833</v>
      </c>
      <c r="F17" s="375">
        <v>-20314</v>
      </c>
      <c r="G17" s="427">
        <v>-10833</v>
      </c>
    </row>
    <row r="18" spans="1:7" s="22" customFormat="1" ht="11.45" customHeight="1">
      <c r="A18" s="131" t="s">
        <v>306</v>
      </c>
      <c r="B18" s="134" t="s">
        <v>212</v>
      </c>
      <c r="C18" s="404"/>
      <c r="D18" s="376"/>
      <c r="E18" s="404"/>
      <c r="F18" s="376"/>
      <c r="G18" s="426"/>
    </row>
    <row r="19" spans="1:7" s="22" customFormat="1" ht="11.45" customHeight="1">
      <c r="A19" s="143" t="s">
        <v>307</v>
      </c>
      <c r="B19" s="60" t="s">
        <v>400</v>
      </c>
      <c r="C19" s="402">
        <v>376</v>
      </c>
      <c r="D19" s="375">
        <v>273</v>
      </c>
      <c r="E19" s="402" t="s">
        <v>169</v>
      </c>
      <c r="F19" s="375">
        <v>-15</v>
      </c>
      <c r="G19" s="427">
        <v>-1000</v>
      </c>
    </row>
    <row r="20" spans="1:7" s="22" customFormat="1" ht="11.45" customHeight="1">
      <c r="A20" s="144" t="s">
        <v>308</v>
      </c>
      <c r="B20" s="51" t="s">
        <v>401</v>
      </c>
      <c r="C20" s="404" t="s">
        <v>169</v>
      </c>
      <c r="D20" s="376" t="s">
        <v>169</v>
      </c>
      <c r="E20" s="404" t="s">
        <v>169</v>
      </c>
      <c r="F20" s="376">
        <v>0</v>
      </c>
      <c r="G20" s="426">
        <v>0</v>
      </c>
    </row>
    <row r="21" spans="1:7" s="22" customFormat="1" ht="11.45" customHeight="1">
      <c r="A21" s="143" t="s">
        <v>309</v>
      </c>
      <c r="B21" s="60" t="s">
        <v>402</v>
      </c>
      <c r="C21" s="402">
        <v>-6</v>
      </c>
      <c r="D21" s="375">
        <v>-2</v>
      </c>
      <c r="E21" s="402">
        <v>-2</v>
      </c>
      <c r="F21" s="375">
        <v>-3</v>
      </c>
      <c r="G21" s="427">
        <v>-12</v>
      </c>
    </row>
    <row r="22" spans="1:7" s="22" customFormat="1" ht="11.45" customHeight="1">
      <c r="A22" s="144" t="s">
        <v>310</v>
      </c>
      <c r="B22" s="51" t="s">
        <v>403</v>
      </c>
      <c r="C22" s="404">
        <v>221</v>
      </c>
      <c r="D22" s="376">
        <v>143</v>
      </c>
      <c r="E22" s="404">
        <v>278</v>
      </c>
      <c r="F22" s="376">
        <v>486</v>
      </c>
      <c r="G22" s="426">
        <v>235</v>
      </c>
    </row>
    <row r="23" spans="1:7" s="22" customFormat="1" ht="11.45" customHeight="1">
      <c r="A23" s="143" t="s">
        <v>311</v>
      </c>
      <c r="B23" s="60" t="s">
        <v>404</v>
      </c>
      <c r="C23" s="402" t="s">
        <v>169</v>
      </c>
      <c r="D23" s="375" t="s">
        <v>169</v>
      </c>
      <c r="E23" s="402" t="s">
        <v>169</v>
      </c>
      <c r="F23" s="375">
        <v>0</v>
      </c>
      <c r="G23" s="427">
        <v>0</v>
      </c>
    </row>
    <row r="24" spans="1:7" s="22" customFormat="1" ht="11.45" customHeight="1">
      <c r="A24" s="144" t="s">
        <v>312</v>
      </c>
      <c r="B24" s="51" t="s">
        <v>405</v>
      </c>
      <c r="C24" s="404">
        <v>-5</v>
      </c>
      <c r="D24" s="376">
        <v>-2</v>
      </c>
      <c r="E24" s="404">
        <v>0</v>
      </c>
      <c r="F24" s="376">
        <v>-4</v>
      </c>
      <c r="G24" s="426">
        <v>-7</v>
      </c>
    </row>
    <row r="25" spans="1:7" s="22" customFormat="1" ht="11.45" customHeight="1">
      <c r="A25" s="143" t="s">
        <v>313</v>
      </c>
      <c r="B25" s="60" t="s">
        <v>406</v>
      </c>
      <c r="C25" s="402">
        <v>-1588</v>
      </c>
      <c r="D25" s="375">
        <v>-1643</v>
      </c>
      <c r="E25" s="402">
        <v>-1953</v>
      </c>
      <c r="F25" s="375">
        <v>-2373</v>
      </c>
      <c r="G25" s="427">
        <v>-3417</v>
      </c>
    </row>
    <row r="26" spans="1:7" s="22" customFormat="1" ht="11.45" customHeight="1">
      <c r="A26" s="144" t="s">
        <v>314</v>
      </c>
      <c r="B26" s="51" t="s">
        <v>407</v>
      </c>
      <c r="C26" s="404" t="s">
        <v>169</v>
      </c>
      <c r="D26" s="376" t="s">
        <v>169</v>
      </c>
      <c r="E26" s="404" t="s">
        <v>169</v>
      </c>
      <c r="F26" s="376">
        <v>0</v>
      </c>
      <c r="G26" s="426">
        <v>0</v>
      </c>
    </row>
    <row r="27" spans="1:7" s="22" customFormat="1" ht="11.45" customHeight="1">
      <c r="A27" s="143" t="s">
        <v>315</v>
      </c>
      <c r="B27" s="60" t="s">
        <v>351</v>
      </c>
      <c r="C27" s="402">
        <v>-582</v>
      </c>
      <c r="D27" s="375">
        <v>-340</v>
      </c>
      <c r="E27" s="402">
        <v>-155</v>
      </c>
      <c r="F27" s="375">
        <v>-38</v>
      </c>
      <c r="G27" s="427">
        <v>-28</v>
      </c>
    </row>
    <row r="28" spans="1:7" s="22" customFormat="1" ht="11.45" customHeight="1">
      <c r="A28" s="131" t="s">
        <v>316</v>
      </c>
      <c r="B28" s="134" t="s">
        <v>323</v>
      </c>
      <c r="C28" s="404">
        <v>-1584</v>
      </c>
      <c r="D28" s="376">
        <v>-1573</v>
      </c>
      <c r="E28" s="404">
        <v>-1833</v>
      </c>
      <c r="F28" s="376">
        <v>-1948</v>
      </c>
      <c r="G28" s="426">
        <v>-4230</v>
      </c>
    </row>
    <row r="29" spans="1:7" s="22" customFormat="1" ht="11.45" customHeight="1">
      <c r="A29" s="130" t="s">
        <v>317</v>
      </c>
      <c r="B29" s="145" t="s">
        <v>324</v>
      </c>
      <c r="C29" s="402">
        <v>-805</v>
      </c>
      <c r="D29" s="375">
        <v>-701</v>
      </c>
      <c r="E29" s="402">
        <v>-758</v>
      </c>
      <c r="F29" s="375">
        <v>1013</v>
      </c>
      <c r="G29" s="427">
        <v>647</v>
      </c>
    </row>
    <row r="30" spans="1:7" s="22" customFormat="1" ht="11.45" customHeight="1">
      <c r="A30" s="131" t="s">
        <v>318</v>
      </c>
      <c r="B30" s="134" t="s">
        <v>325</v>
      </c>
      <c r="C30" s="404">
        <v>2414</v>
      </c>
      <c r="D30" s="376">
        <v>101</v>
      </c>
      <c r="E30" s="404">
        <v>5798</v>
      </c>
      <c r="F30" s="376">
        <v>-5208</v>
      </c>
      <c r="G30" s="426">
        <v>3037</v>
      </c>
    </row>
    <row r="31" spans="1:7" s="22" customFormat="1" ht="11.45" customHeight="1">
      <c r="A31" s="130" t="s">
        <v>319</v>
      </c>
      <c r="B31" s="145" t="s">
        <v>326</v>
      </c>
      <c r="C31" s="402">
        <v>13812</v>
      </c>
      <c r="D31" s="375">
        <v>18915</v>
      </c>
      <c r="E31" s="402">
        <v>21838</v>
      </c>
      <c r="F31" s="375">
        <v>34306</v>
      </c>
      <c r="G31" s="427">
        <v>36547</v>
      </c>
    </row>
    <row r="32" spans="1:7" s="24" customFormat="1" ht="23.1" customHeight="1">
      <c r="A32" s="228" t="s">
        <v>11</v>
      </c>
      <c r="B32" s="229" t="s">
        <v>327</v>
      </c>
      <c r="C32" s="404" t="s">
        <v>169</v>
      </c>
      <c r="D32" s="376" t="s">
        <v>169</v>
      </c>
      <c r="E32" s="404" t="s">
        <v>169</v>
      </c>
      <c r="F32" s="376">
        <v>0</v>
      </c>
      <c r="G32" s="426">
        <v>0</v>
      </c>
    </row>
    <row r="33" spans="1:7" s="22" customFormat="1" ht="11.45" customHeight="1">
      <c r="A33" s="230" t="s">
        <v>12</v>
      </c>
      <c r="B33" s="135" t="s">
        <v>214</v>
      </c>
      <c r="C33" s="516">
        <v>16227</v>
      </c>
      <c r="D33" s="500">
        <v>19017</v>
      </c>
      <c r="E33" s="516">
        <v>27636</v>
      </c>
      <c r="F33" s="500">
        <v>29098</v>
      </c>
      <c r="G33" s="428">
        <v>39584</v>
      </c>
    </row>
    <row r="43" spans="1:7" ht="30" customHeight="1"/>
    <row r="47" spans="1:7" ht="10.5" customHeight="1"/>
  </sheetData>
  <mergeCells count="6">
    <mergeCell ref="F3:F4"/>
    <mergeCell ref="G3:G4"/>
    <mergeCell ref="A3:B3"/>
    <mergeCell ref="C3:C4"/>
    <mergeCell ref="D3:D4"/>
    <mergeCell ref="E3:E4"/>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0"/>
  <sheetViews>
    <sheetView showGridLines="0" zoomScale="90" zoomScaleNormal="90" zoomScaleSheetLayoutView="90" workbookViewId="0"/>
  </sheetViews>
  <sheetFormatPr defaultRowHeight="13.5"/>
  <cols>
    <col min="1" max="2" width="1.625" customWidth="1"/>
    <col min="3" max="3" width="9.5" customWidth="1"/>
    <col min="4" max="4" width="5.625" customWidth="1"/>
    <col min="5" max="5" width="9.625" customWidth="1"/>
    <col min="6" max="6" width="6.625" customWidth="1"/>
    <col min="7" max="8" width="5.625" customWidth="1"/>
    <col min="9" max="9" width="6.625" customWidth="1"/>
    <col min="10" max="11" width="5.625" customWidth="1"/>
    <col min="12" max="12" width="6.625" customWidth="1"/>
    <col min="13" max="14" width="5.625" customWidth="1"/>
    <col min="15" max="15" width="6.625" customWidth="1"/>
    <col min="16" max="17" width="5.625" customWidth="1"/>
    <col min="18" max="18" width="6.625" style="255" customWidth="1"/>
    <col min="19" max="20" width="5.625" style="286" customWidth="1"/>
    <col min="21" max="21" width="10.75" customWidth="1"/>
    <col min="22" max="22" width="2.125" customWidth="1"/>
  </cols>
  <sheetData>
    <row r="1" spans="1:21">
      <c r="K1" s="249"/>
    </row>
    <row r="5" spans="1:21" ht="13.5" customHeight="1">
      <c r="A5" s="190"/>
      <c r="B5" s="159"/>
      <c r="C5" s="191"/>
      <c r="D5" s="191"/>
      <c r="E5" s="159"/>
      <c r="F5" s="11"/>
      <c r="G5" s="11"/>
      <c r="H5" s="192"/>
      <c r="I5" s="11"/>
      <c r="J5" s="11"/>
      <c r="K5" s="192"/>
      <c r="L5" s="11"/>
      <c r="M5" s="11"/>
      <c r="N5" s="192"/>
      <c r="O5" s="11"/>
      <c r="P5" s="11"/>
      <c r="Q5" s="192"/>
      <c r="R5" s="266"/>
      <c r="S5" s="313"/>
      <c r="T5" s="314"/>
      <c r="U5" s="179"/>
    </row>
    <row r="6" spans="1:21" ht="24.95" customHeight="1">
      <c r="R6" s="267"/>
      <c r="S6" s="315"/>
      <c r="U6" s="119" t="s">
        <v>234</v>
      </c>
    </row>
    <row r="7" spans="1:21" ht="3" customHeight="1">
      <c r="A7" s="150"/>
    </row>
    <row r="8" spans="1:21" s="3" customFormat="1" ht="9.75" customHeight="1">
      <c r="A8" s="749" t="s">
        <v>90</v>
      </c>
      <c r="B8" s="749"/>
      <c r="C8" s="801"/>
      <c r="D8" s="801"/>
      <c r="E8" s="802"/>
      <c r="F8" s="803" t="s">
        <v>655</v>
      </c>
      <c r="G8" s="804"/>
      <c r="H8" s="805" t="s">
        <v>162</v>
      </c>
      <c r="I8" s="803" t="s">
        <v>656</v>
      </c>
      <c r="J8" s="804"/>
      <c r="K8" s="805" t="s">
        <v>163</v>
      </c>
      <c r="L8" s="804" t="s">
        <v>657</v>
      </c>
      <c r="M8" s="804"/>
      <c r="N8" s="818" t="s">
        <v>164</v>
      </c>
      <c r="O8" s="815" t="s">
        <v>658</v>
      </c>
      <c r="P8" s="804"/>
      <c r="Q8" s="816" t="s">
        <v>164</v>
      </c>
      <c r="R8" s="809" t="s">
        <v>659</v>
      </c>
      <c r="S8" s="810"/>
      <c r="T8" s="811" t="s">
        <v>165</v>
      </c>
      <c r="U8" s="46" t="s">
        <v>660</v>
      </c>
    </row>
    <row r="9" spans="1:21" s="3" customFormat="1" ht="9.75" customHeight="1">
      <c r="A9" s="39"/>
      <c r="B9" s="39"/>
      <c r="C9" s="40"/>
      <c r="D9" s="39"/>
      <c r="E9" s="41"/>
      <c r="F9" s="806" t="s">
        <v>162</v>
      </c>
      <c r="G9" s="807"/>
      <c r="H9" s="808" t="s">
        <v>162</v>
      </c>
      <c r="I9" s="806" t="s">
        <v>163</v>
      </c>
      <c r="J9" s="807"/>
      <c r="K9" s="808" t="s">
        <v>163</v>
      </c>
      <c r="L9" s="807" t="s">
        <v>164</v>
      </c>
      <c r="M9" s="807"/>
      <c r="N9" s="807" t="s">
        <v>164</v>
      </c>
      <c r="O9" s="806" t="s">
        <v>164</v>
      </c>
      <c r="P9" s="807"/>
      <c r="Q9" s="817" t="s">
        <v>164</v>
      </c>
      <c r="R9" s="812" t="s">
        <v>165</v>
      </c>
      <c r="S9" s="813"/>
      <c r="T9" s="814" t="s">
        <v>165</v>
      </c>
      <c r="U9" s="47" t="s">
        <v>166</v>
      </c>
    </row>
    <row r="10" spans="1:21" s="3" customFormat="1" ht="11.1" customHeight="1">
      <c r="A10" s="39"/>
      <c r="B10" s="39"/>
      <c r="C10" s="40"/>
      <c r="D10" s="39"/>
      <c r="E10" s="41"/>
      <c r="F10" s="114"/>
      <c r="G10" s="118" t="s">
        <v>235</v>
      </c>
      <c r="H10" s="118" t="s">
        <v>428</v>
      </c>
      <c r="I10" s="115"/>
      <c r="J10" s="118" t="s">
        <v>235</v>
      </c>
      <c r="K10" s="118" t="s">
        <v>428</v>
      </c>
      <c r="L10" s="116"/>
      <c r="M10" s="118" t="s">
        <v>235</v>
      </c>
      <c r="N10" s="118" t="s">
        <v>428</v>
      </c>
      <c r="O10" s="115"/>
      <c r="P10" s="118" t="s">
        <v>235</v>
      </c>
      <c r="Q10" s="118" t="s">
        <v>428</v>
      </c>
      <c r="R10" s="268"/>
      <c r="S10" s="289" t="s">
        <v>235</v>
      </c>
      <c r="T10" s="302" t="s">
        <v>430</v>
      </c>
      <c r="U10" s="47"/>
    </row>
    <row r="11" spans="1:21" s="3" customFormat="1" ht="11.1" customHeight="1">
      <c r="A11" s="751" t="s">
        <v>150</v>
      </c>
      <c r="B11" s="751"/>
      <c r="C11" s="751"/>
      <c r="D11" s="822"/>
      <c r="E11" s="42"/>
      <c r="F11" s="32"/>
      <c r="G11" s="117" t="s">
        <v>236</v>
      </c>
      <c r="H11" s="117" t="s">
        <v>6</v>
      </c>
      <c r="I11" s="78"/>
      <c r="J11" s="117" t="s">
        <v>236</v>
      </c>
      <c r="K11" s="117" t="s">
        <v>6</v>
      </c>
      <c r="L11" s="79"/>
      <c r="M11" s="117" t="s">
        <v>236</v>
      </c>
      <c r="N11" s="117" t="s">
        <v>6</v>
      </c>
      <c r="O11" s="78"/>
      <c r="P11" s="117" t="s">
        <v>236</v>
      </c>
      <c r="Q11" s="117" t="s">
        <v>6</v>
      </c>
      <c r="R11" s="269"/>
      <c r="S11" s="290" t="s">
        <v>236</v>
      </c>
      <c r="T11" s="303" t="s">
        <v>6</v>
      </c>
      <c r="U11" s="26"/>
    </row>
    <row r="12" spans="1:21" s="3" customFormat="1" ht="9.75" customHeight="1">
      <c r="A12" s="819" t="s">
        <v>8</v>
      </c>
      <c r="B12" s="819"/>
      <c r="C12" s="819"/>
      <c r="D12" s="75" t="s">
        <v>409</v>
      </c>
      <c r="E12" s="237"/>
      <c r="F12" s="513">
        <v>18351</v>
      </c>
      <c r="G12" s="403">
        <v>30.6</v>
      </c>
      <c r="H12" s="403">
        <v>103.9</v>
      </c>
      <c r="I12" s="494">
        <v>18910</v>
      </c>
      <c r="J12" s="403">
        <v>29</v>
      </c>
      <c r="K12" s="560">
        <v>103</v>
      </c>
      <c r="L12" s="504">
        <v>18942</v>
      </c>
      <c r="M12" s="403">
        <v>28.199999999999996</v>
      </c>
      <c r="N12" s="403">
        <v>100.2</v>
      </c>
      <c r="O12" s="494">
        <v>18750</v>
      </c>
      <c r="P12" s="403">
        <v>22.3</v>
      </c>
      <c r="Q12" s="430">
        <v>99</v>
      </c>
      <c r="R12" s="429">
        <v>19067</v>
      </c>
      <c r="S12" s="403">
        <v>19.2</v>
      </c>
      <c r="T12" s="430">
        <v>101.69999999999999</v>
      </c>
      <c r="U12" s="372">
        <v>40500</v>
      </c>
    </row>
    <row r="13" spans="1:21" s="3" customFormat="1" ht="9.75" customHeight="1">
      <c r="A13" s="21"/>
      <c r="B13" s="823" t="s">
        <v>102</v>
      </c>
      <c r="C13" s="823"/>
      <c r="D13" s="20" t="s">
        <v>410</v>
      </c>
      <c r="E13" s="238"/>
      <c r="F13" s="517">
        <v>12815</v>
      </c>
      <c r="G13" s="400">
        <v>21.3</v>
      </c>
      <c r="H13" s="574">
        <v>112.4</v>
      </c>
      <c r="I13" s="501">
        <v>13453</v>
      </c>
      <c r="J13" s="400">
        <v>20.6</v>
      </c>
      <c r="K13" s="575">
        <v>105</v>
      </c>
      <c r="L13" s="499">
        <v>13623</v>
      </c>
      <c r="M13" s="400">
        <v>20.3</v>
      </c>
      <c r="N13" s="574">
        <v>101.29999999999998</v>
      </c>
      <c r="O13" s="401">
        <v>17923</v>
      </c>
      <c r="P13" s="400">
        <v>21.3</v>
      </c>
      <c r="Q13" s="406">
        <v>131.6</v>
      </c>
      <c r="R13" s="417">
        <v>21932</v>
      </c>
      <c r="S13" s="400">
        <v>22.1</v>
      </c>
      <c r="T13" s="406">
        <v>122.39999999999999</v>
      </c>
      <c r="U13" s="366">
        <v>45900</v>
      </c>
    </row>
    <row r="14" spans="1:21" s="3" customFormat="1" ht="9.75" customHeight="1">
      <c r="A14" s="19"/>
      <c r="B14" s="824" t="s">
        <v>436</v>
      </c>
      <c r="C14" s="824"/>
      <c r="D14" s="311" t="s">
        <v>437</v>
      </c>
      <c r="E14" s="239"/>
      <c r="F14" s="518">
        <v>16911</v>
      </c>
      <c r="G14" s="385">
        <v>28.2</v>
      </c>
      <c r="H14" s="385">
        <v>95.3</v>
      </c>
      <c r="I14" s="497">
        <v>18473</v>
      </c>
      <c r="J14" s="385">
        <v>28.3</v>
      </c>
      <c r="K14" s="551">
        <v>109.2</v>
      </c>
      <c r="L14" s="375">
        <v>17676</v>
      </c>
      <c r="M14" s="385">
        <v>26.3</v>
      </c>
      <c r="N14" s="385">
        <v>95.7</v>
      </c>
      <c r="O14" s="497">
        <v>23737</v>
      </c>
      <c r="P14" s="385">
        <v>28.199999999999996</v>
      </c>
      <c r="Q14" s="405">
        <v>134.30000000000001</v>
      </c>
      <c r="R14" s="431">
        <v>30005</v>
      </c>
      <c r="S14" s="385">
        <v>30.3</v>
      </c>
      <c r="T14" s="405">
        <v>126.4</v>
      </c>
      <c r="U14" s="364">
        <v>61400</v>
      </c>
    </row>
    <row r="15" spans="1:21" s="3" customFormat="1" ht="9.75" customHeight="1">
      <c r="A15" s="19"/>
      <c r="B15" s="823" t="s">
        <v>69</v>
      </c>
      <c r="C15" s="823"/>
      <c r="D15" s="20" t="s">
        <v>411</v>
      </c>
      <c r="E15" s="238"/>
      <c r="F15" s="517">
        <v>7790</v>
      </c>
      <c r="G15" s="400">
        <v>13</v>
      </c>
      <c r="H15" s="574">
        <v>144.69999999999999</v>
      </c>
      <c r="I15" s="501">
        <v>10041</v>
      </c>
      <c r="J15" s="400">
        <v>15.4</v>
      </c>
      <c r="K15" s="575">
        <v>128.9</v>
      </c>
      <c r="L15" s="499">
        <v>12753</v>
      </c>
      <c r="M15" s="400">
        <v>19</v>
      </c>
      <c r="N15" s="574">
        <v>127</v>
      </c>
      <c r="O15" s="401">
        <v>17254</v>
      </c>
      <c r="P15" s="400">
        <v>20.5</v>
      </c>
      <c r="Q15" s="406">
        <v>135.30000000000001</v>
      </c>
      <c r="R15" s="417">
        <v>20660</v>
      </c>
      <c r="S15" s="400">
        <v>20.8</v>
      </c>
      <c r="T15" s="406">
        <v>119.7</v>
      </c>
      <c r="U15" s="366">
        <v>46100</v>
      </c>
    </row>
    <row r="16" spans="1:21" s="3" customFormat="1" ht="9.75" customHeight="1">
      <c r="A16" s="19"/>
      <c r="B16" s="824" t="s">
        <v>237</v>
      </c>
      <c r="C16" s="824"/>
      <c r="D16" s="311" t="s">
        <v>412</v>
      </c>
      <c r="E16" s="240"/>
      <c r="F16" s="518">
        <v>4194</v>
      </c>
      <c r="G16" s="385">
        <v>7</v>
      </c>
      <c r="H16" s="385">
        <v>117.9</v>
      </c>
      <c r="I16" s="497">
        <v>4387</v>
      </c>
      <c r="J16" s="385">
        <v>6.7</v>
      </c>
      <c r="K16" s="551">
        <v>104.6</v>
      </c>
      <c r="L16" s="375">
        <v>4185</v>
      </c>
      <c r="M16" s="385">
        <v>6.2</v>
      </c>
      <c r="N16" s="385">
        <v>95.399999999999991</v>
      </c>
      <c r="O16" s="497">
        <v>6413</v>
      </c>
      <c r="P16" s="385">
        <v>7.6</v>
      </c>
      <c r="Q16" s="405">
        <v>153.19999999999999</v>
      </c>
      <c r="R16" s="431">
        <v>7454</v>
      </c>
      <c r="S16" s="385">
        <v>7.5</v>
      </c>
      <c r="T16" s="405">
        <v>116.19999999999999</v>
      </c>
      <c r="U16" s="364">
        <v>16100</v>
      </c>
    </row>
    <row r="17" spans="1:21" s="3" customFormat="1" ht="9.75" customHeight="1">
      <c r="A17" s="820" t="s">
        <v>9</v>
      </c>
      <c r="B17" s="820"/>
      <c r="C17" s="821"/>
      <c r="D17" s="20" t="s">
        <v>413</v>
      </c>
      <c r="E17" s="241"/>
      <c r="F17" s="517">
        <v>41712</v>
      </c>
      <c r="G17" s="400">
        <v>69.400000000000006</v>
      </c>
      <c r="H17" s="574">
        <v>109.5</v>
      </c>
      <c r="I17" s="501">
        <v>46355</v>
      </c>
      <c r="J17" s="400">
        <v>71</v>
      </c>
      <c r="K17" s="575">
        <v>111.1</v>
      </c>
      <c r="L17" s="499">
        <v>48239</v>
      </c>
      <c r="M17" s="400">
        <v>71.8</v>
      </c>
      <c r="N17" s="574">
        <v>104.1</v>
      </c>
      <c r="O17" s="401">
        <v>65328</v>
      </c>
      <c r="P17" s="400">
        <v>77.7</v>
      </c>
      <c r="Q17" s="406">
        <v>135.4</v>
      </c>
      <c r="R17" s="417">
        <v>80052</v>
      </c>
      <c r="S17" s="400">
        <v>80.800000000000011</v>
      </c>
      <c r="T17" s="406">
        <v>122.50000000000001</v>
      </c>
      <c r="U17" s="366">
        <v>169500</v>
      </c>
    </row>
    <row r="18" spans="1:21" s="3" customFormat="1" ht="9.75" customHeight="1">
      <c r="A18" s="826" t="s">
        <v>70</v>
      </c>
      <c r="B18" s="826"/>
      <c r="C18" s="827"/>
      <c r="D18" s="77" t="s">
        <v>408</v>
      </c>
      <c r="E18" s="242"/>
      <c r="F18" s="519">
        <v>60063</v>
      </c>
      <c r="G18" s="556">
        <v>100</v>
      </c>
      <c r="H18" s="556">
        <v>107.7</v>
      </c>
      <c r="I18" s="498" t="s">
        <v>648</v>
      </c>
      <c r="J18" s="556">
        <v>100</v>
      </c>
      <c r="K18" s="555">
        <v>108.7</v>
      </c>
      <c r="L18" s="500">
        <v>67181</v>
      </c>
      <c r="M18" s="556">
        <v>100</v>
      </c>
      <c r="N18" s="556">
        <v>102.89999999999999</v>
      </c>
      <c r="O18" s="498">
        <v>84079</v>
      </c>
      <c r="P18" s="556">
        <v>100</v>
      </c>
      <c r="Q18" s="407">
        <v>125.2</v>
      </c>
      <c r="R18" s="432">
        <v>99120</v>
      </c>
      <c r="S18" s="576">
        <v>100</v>
      </c>
      <c r="T18" s="434">
        <v>117.9</v>
      </c>
      <c r="U18" s="368">
        <v>210000</v>
      </c>
    </row>
    <row r="19" spans="1:21" ht="11.25" customHeight="1">
      <c r="A19" s="8"/>
      <c r="B19" s="221"/>
      <c r="C19" s="193"/>
      <c r="D19" s="236"/>
      <c r="E19" s="13"/>
      <c r="F19" s="194"/>
      <c r="G19" s="194"/>
      <c r="H19" s="194"/>
      <c r="I19" s="194"/>
      <c r="J19" s="194"/>
      <c r="K19" s="194"/>
      <c r="L19" s="194"/>
      <c r="M19" s="194"/>
      <c r="N19" s="194"/>
      <c r="O19" s="194"/>
      <c r="P19" s="194"/>
      <c r="Q19" s="194"/>
      <c r="R19" s="221"/>
      <c r="S19" s="294"/>
      <c r="T19" s="314"/>
      <c r="U19" s="194"/>
    </row>
    <row r="20" spans="1:21" ht="11.25" customHeight="1">
      <c r="A20" s="8"/>
      <c r="B20" s="178"/>
      <c r="C20" s="193"/>
      <c r="D20" s="193"/>
      <c r="E20" s="13"/>
      <c r="F20" s="194"/>
      <c r="G20" s="194"/>
      <c r="H20" s="194"/>
      <c r="I20" s="194"/>
      <c r="J20" s="194"/>
      <c r="K20" s="194"/>
      <c r="L20" s="194"/>
      <c r="M20" s="194"/>
      <c r="N20" s="194"/>
      <c r="O20" s="194"/>
      <c r="P20" s="194"/>
      <c r="Q20" s="194"/>
      <c r="R20" s="178"/>
      <c r="S20" s="294"/>
      <c r="T20" s="314"/>
      <c r="U20" s="194"/>
    </row>
    <row r="21" spans="1:21" ht="3" customHeight="1">
      <c r="A21" s="8"/>
      <c r="B21" s="193"/>
      <c r="C21" s="193"/>
      <c r="D21" s="193"/>
      <c r="E21" s="13"/>
      <c r="F21" s="194"/>
      <c r="G21" s="194"/>
      <c r="H21" s="194"/>
      <c r="I21" s="194"/>
      <c r="J21" s="194"/>
      <c r="K21" s="194"/>
      <c r="L21" s="194"/>
      <c r="M21" s="194"/>
      <c r="N21" s="194"/>
      <c r="O21" s="194"/>
      <c r="P21" s="194"/>
      <c r="Q21" s="194"/>
      <c r="R21" s="270"/>
      <c r="S21" s="294"/>
      <c r="T21" s="314"/>
      <c r="U21" s="194"/>
    </row>
    <row r="22" spans="1:21" ht="24.95" customHeight="1">
      <c r="D22" s="2"/>
      <c r="E22" s="2"/>
      <c r="T22" s="483"/>
      <c r="U22" s="119" t="s">
        <v>10</v>
      </c>
    </row>
    <row r="23" spans="1:21" ht="3" customHeight="1"/>
    <row r="24" spans="1:21" s="1" customFormat="1" ht="9.75" customHeight="1">
      <c r="A24" s="749" t="s">
        <v>90</v>
      </c>
      <c r="B24" s="749"/>
      <c r="C24" s="801"/>
      <c r="D24" s="801"/>
      <c r="E24" s="802"/>
      <c r="F24" s="803" t="s">
        <v>655</v>
      </c>
      <c r="G24" s="804"/>
      <c r="H24" s="805" t="s">
        <v>162</v>
      </c>
      <c r="I24" s="803" t="s">
        <v>656</v>
      </c>
      <c r="J24" s="804"/>
      <c r="K24" s="805" t="s">
        <v>163</v>
      </c>
      <c r="L24" s="804" t="s">
        <v>657</v>
      </c>
      <c r="M24" s="804"/>
      <c r="N24" s="818" t="s">
        <v>164</v>
      </c>
      <c r="O24" s="815" t="s">
        <v>658</v>
      </c>
      <c r="P24" s="804"/>
      <c r="Q24" s="816" t="s">
        <v>164</v>
      </c>
      <c r="R24" s="809" t="s">
        <v>659</v>
      </c>
      <c r="S24" s="810"/>
      <c r="T24" s="811" t="s">
        <v>165</v>
      </c>
      <c r="U24" s="46" t="s">
        <v>660</v>
      </c>
    </row>
    <row r="25" spans="1:21" s="1" customFormat="1" ht="9.75" customHeight="1">
      <c r="A25" s="39"/>
      <c r="B25" s="39"/>
      <c r="C25" s="40"/>
      <c r="D25" s="40"/>
      <c r="E25" s="39"/>
      <c r="F25" s="806" t="s">
        <v>162</v>
      </c>
      <c r="G25" s="807"/>
      <c r="H25" s="808" t="s">
        <v>162</v>
      </c>
      <c r="I25" s="806" t="s">
        <v>163</v>
      </c>
      <c r="J25" s="807"/>
      <c r="K25" s="808" t="s">
        <v>163</v>
      </c>
      <c r="L25" s="807" t="s">
        <v>164</v>
      </c>
      <c r="M25" s="807"/>
      <c r="N25" s="807" t="s">
        <v>164</v>
      </c>
      <c r="O25" s="806" t="s">
        <v>164</v>
      </c>
      <c r="P25" s="807"/>
      <c r="Q25" s="817" t="s">
        <v>164</v>
      </c>
      <c r="R25" s="812" t="s">
        <v>165</v>
      </c>
      <c r="S25" s="813"/>
      <c r="T25" s="814" t="s">
        <v>165</v>
      </c>
      <c r="U25" s="47" t="s">
        <v>166</v>
      </c>
    </row>
    <row r="26" spans="1:21" ht="11.1" customHeight="1">
      <c r="A26" s="825"/>
      <c r="B26" s="825"/>
      <c r="C26" s="825"/>
      <c r="D26" s="825"/>
      <c r="E26" s="823"/>
      <c r="F26" s="114"/>
      <c r="G26" s="118" t="s">
        <v>5</v>
      </c>
      <c r="H26" s="118" t="s">
        <v>428</v>
      </c>
      <c r="I26" s="115"/>
      <c r="J26" s="118" t="s">
        <v>5</v>
      </c>
      <c r="K26" s="118" t="s">
        <v>428</v>
      </c>
      <c r="L26" s="116"/>
      <c r="M26" s="118" t="s">
        <v>5</v>
      </c>
      <c r="N26" s="118" t="s">
        <v>428</v>
      </c>
      <c r="O26" s="115"/>
      <c r="P26" s="118" t="s">
        <v>5</v>
      </c>
      <c r="Q26" s="118" t="s">
        <v>428</v>
      </c>
      <c r="R26" s="268"/>
      <c r="S26" s="289" t="s">
        <v>5</v>
      </c>
      <c r="T26" s="302" t="s">
        <v>429</v>
      </c>
      <c r="U26" s="47"/>
    </row>
    <row r="27" spans="1:21" ht="11.1" customHeight="1">
      <c r="A27" s="751" t="s">
        <v>91</v>
      </c>
      <c r="B27" s="751"/>
      <c r="C27" s="751"/>
      <c r="D27" s="751"/>
      <c r="E27" s="833"/>
      <c r="F27" s="32"/>
      <c r="G27" s="117" t="s">
        <v>6</v>
      </c>
      <c r="H27" s="117" t="s">
        <v>6</v>
      </c>
      <c r="I27" s="78"/>
      <c r="J27" s="117" t="s">
        <v>6</v>
      </c>
      <c r="K27" s="117" t="s">
        <v>6</v>
      </c>
      <c r="L27" s="79"/>
      <c r="M27" s="117" t="s">
        <v>6</v>
      </c>
      <c r="N27" s="117" t="s">
        <v>6</v>
      </c>
      <c r="O27" s="78"/>
      <c r="P27" s="117" t="s">
        <v>6</v>
      </c>
      <c r="Q27" s="117" t="s">
        <v>6</v>
      </c>
      <c r="R27" s="269"/>
      <c r="S27" s="290" t="s">
        <v>6</v>
      </c>
      <c r="T27" s="303" t="s">
        <v>6</v>
      </c>
      <c r="U27" s="26"/>
    </row>
    <row r="28" spans="1:21" ht="10.5" customHeight="1">
      <c r="A28" s="492"/>
      <c r="B28" s="490" t="s">
        <v>71</v>
      </c>
      <c r="C28" s="492"/>
      <c r="D28" s="20" t="s">
        <v>448</v>
      </c>
      <c r="E28" s="238"/>
      <c r="F28" s="517">
        <v>38409.719214999997</v>
      </c>
      <c r="G28" s="400">
        <v>63.949005480662422</v>
      </c>
      <c r="H28" s="574">
        <v>108.58061664750794</v>
      </c>
      <c r="I28" s="501">
        <v>41712.994319000005</v>
      </c>
      <c r="J28" s="400">
        <v>63.912288663316289</v>
      </c>
      <c r="K28" s="575">
        <v>108.60010219160883</v>
      </c>
      <c r="L28" s="499">
        <v>43562.174822000001</v>
      </c>
      <c r="M28" s="400">
        <v>64.842998499575771</v>
      </c>
      <c r="N28" s="574">
        <v>104.43310419975703</v>
      </c>
      <c r="O28" s="401">
        <v>55413</v>
      </c>
      <c r="P28" s="400">
        <v>65.900000000000006</v>
      </c>
      <c r="Q28" s="406">
        <v>127.2</v>
      </c>
      <c r="R28" s="417">
        <v>63898</v>
      </c>
      <c r="S28" s="400">
        <v>64.5</v>
      </c>
      <c r="T28" s="406">
        <v>115.3</v>
      </c>
      <c r="U28" s="367">
        <v>133800</v>
      </c>
    </row>
    <row r="29" spans="1:21" ht="10.5" customHeight="1">
      <c r="A29" s="495"/>
      <c r="B29" s="491" t="s">
        <v>276</v>
      </c>
      <c r="C29" s="493"/>
      <c r="D29" s="311" t="s">
        <v>449</v>
      </c>
      <c r="E29" s="239"/>
      <c r="F29" s="518">
        <v>4708.1020059999992</v>
      </c>
      <c r="G29" s="385">
        <v>7.8386004151686883</v>
      </c>
      <c r="H29" s="385">
        <v>123.31330555264535</v>
      </c>
      <c r="I29" s="497">
        <v>5312.8133170000001</v>
      </c>
      <c r="J29" s="385">
        <v>8.1402465556338672</v>
      </c>
      <c r="K29" s="551">
        <v>112.84405712173096</v>
      </c>
      <c r="L29" s="375">
        <v>5257.5531910000009</v>
      </c>
      <c r="M29" s="385">
        <v>7.8259525624804649</v>
      </c>
      <c r="N29" s="385">
        <v>98.959870736975134</v>
      </c>
      <c r="O29" s="497">
        <v>6836</v>
      </c>
      <c r="P29" s="385">
        <v>8.1</v>
      </c>
      <c r="Q29" s="405">
        <v>130</v>
      </c>
      <c r="R29" s="431">
        <v>7338</v>
      </c>
      <c r="S29" s="385">
        <v>7.3999999999999995</v>
      </c>
      <c r="T29" s="405">
        <v>107.3</v>
      </c>
      <c r="U29" s="365">
        <v>15600</v>
      </c>
    </row>
    <row r="30" spans="1:21" ht="10.5" customHeight="1">
      <c r="A30" s="489"/>
      <c r="B30" s="490" t="s">
        <v>438</v>
      </c>
      <c r="C30" s="487"/>
      <c r="D30" s="603" t="s">
        <v>450</v>
      </c>
      <c r="E30" s="238"/>
      <c r="F30" s="517">
        <v>1178.6298550000001</v>
      </c>
      <c r="G30" s="400">
        <v>1.9623212196675615</v>
      </c>
      <c r="H30" s="574">
        <v>125.05097148907845</v>
      </c>
      <c r="I30" s="501">
        <v>1429.9949249999997</v>
      </c>
      <c r="J30" s="400">
        <v>2.1910258404069496</v>
      </c>
      <c r="K30" s="575">
        <v>121.32688807547638</v>
      </c>
      <c r="L30" s="499">
        <v>1538.1924429999999</v>
      </c>
      <c r="M30" s="400">
        <v>2.2896242136913711</v>
      </c>
      <c r="N30" s="574">
        <v>107.56628685238168</v>
      </c>
      <c r="O30" s="401">
        <v>1640</v>
      </c>
      <c r="P30" s="400">
        <v>2</v>
      </c>
      <c r="Q30" s="406">
        <v>106.60000000000001</v>
      </c>
      <c r="R30" s="417">
        <v>3288</v>
      </c>
      <c r="S30" s="400">
        <v>3.3000000000000003</v>
      </c>
      <c r="T30" s="406">
        <v>200.5</v>
      </c>
      <c r="U30" s="367">
        <v>7150</v>
      </c>
    </row>
    <row r="31" spans="1:21" ht="10.5" customHeight="1">
      <c r="A31" s="66"/>
      <c r="B31" s="62" t="s">
        <v>439</v>
      </c>
      <c r="C31" s="66"/>
      <c r="D31" s="652" t="s">
        <v>466</v>
      </c>
      <c r="E31" s="55"/>
      <c r="F31" s="402">
        <v>44296.451076000005</v>
      </c>
      <c r="G31" s="385">
        <v>73.749927115498693</v>
      </c>
      <c r="H31" s="385">
        <v>110.36738889580597</v>
      </c>
      <c r="I31" s="497">
        <v>48455.802560999997</v>
      </c>
      <c r="J31" s="385">
        <v>74.243561059357091</v>
      </c>
      <c r="K31" s="551">
        <v>109.38980749916905</v>
      </c>
      <c r="L31" s="375">
        <v>50357.920456000007</v>
      </c>
      <c r="M31" s="385">
        <v>74.95857527574762</v>
      </c>
      <c r="N31" s="385">
        <v>103.92546979818459</v>
      </c>
      <c r="O31" s="497">
        <v>63890</v>
      </c>
      <c r="P31" s="385">
        <v>76</v>
      </c>
      <c r="Q31" s="405">
        <v>126.89999999999999</v>
      </c>
      <c r="R31" s="431">
        <v>74526</v>
      </c>
      <c r="S31" s="385">
        <v>75.2</v>
      </c>
      <c r="T31" s="405">
        <v>116.6</v>
      </c>
      <c r="U31" s="365">
        <v>156550</v>
      </c>
    </row>
    <row r="32" spans="1:21" ht="10.5" customHeight="1">
      <c r="A32" s="49"/>
      <c r="B32" s="629" t="s">
        <v>443</v>
      </c>
      <c r="C32" s="74"/>
      <c r="D32" s="630" t="s">
        <v>467</v>
      </c>
      <c r="E32" s="631"/>
      <c r="F32" s="512">
        <v>1339.0801269999999</v>
      </c>
      <c r="G32" s="400">
        <v>2.2294576511022051</v>
      </c>
      <c r="H32" s="400">
        <v>64.026539117481775</v>
      </c>
      <c r="I32" s="401">
        <v>1060.6003990000002</v>
      </c>
      <c r="J32" s="400">
        <v>1.6250427466061965</v>
      </c>
      <c r="K32" s="552">
        <v>79.203654629399196</v>
      </c>
      <c r="L32" s="376">
        <v>1006.6781750000001</v>
      </c>
      <c r="M32" s="400">
        <v>1.4984566692963786</v>
      </c>
      <c r="N32" s="400">
        <v>94.915877454803791</v>
      </c>
      <c r="O32" s="401">
        <v>1018</v>
      </c>
      <c r="P32" s="400">
        <v>1.2</v>
      </c>
      <c r="Q32" s="406">
        <v>101.1</v>
      </c>
      <c r="R32" s="417">
        <v>1267</v>
      </c>
      <c r="S32" s="400">
        <v>1.3</v>
      </c>
      <c r="T32" s="406">
        <v>124.50000000000001</v>
      </c>
      <c r="U32" s="367">
        <v>4550</v>
      </c>
    </row>
    <row r="33" spans="1:21" ht="10.5" customHeight="1">
      <c r="A33" s="495"/>
      <c r="B33" s="491" t="s">
        <v>275</v>
      </c>
      <c r="C33" s="628"/>
      <c r="D33" s="311" t="s">
        <v>464</v>
      </c>
      <c r="E33" s="239"/>
      <c r="F33" s="518">
        <v>1559.342251</v>
      </c>
      <c r="G33" s="385">
        <v>2.5961758688536536</v>
      </c>
      <c r="H33" s="385">
        <v>96.306371513346946</v>
      </c>
      <c r="I33" s="497">
        <v>1622</v>
      </c>
      <c r="J33" s="385">
        <v>2.4852143535684736</v>
      </c>
      <c r="K33" s="551">
        <v>104.01821658842488</v>
      </c>
      <c r="L33" s="375">
        <v>1326</v>
      </c>
      <c r="M33" s="385">
        <v>1.9737723463479258</v>
      </c>
      <c r="N33" s="385">
        <v>81.75092478421702</v>
      </c>
      <c r="O33" s="497">
        <v>1646</v>
      </c>
      <c r="P33" s="385">
        <v>2</v>
      </c>
      <c r="Q33" s="405">
        <v>124.10000000000001</v>
      </c>
      <c r="R33" s="431">
        <v>1806</v>
      </c>
      <c r="S33" s="385">
        <v>1.7999999999999998</v>
      </c>
      <c r="T33" s="405">
        <v>109.7</v>
      </c>
      <c r="U33" s="365">
        <v>3550</v>
      </c>
    </row>
    <row r="34" spans="1:21" ht="10.5" customHeight="1">
      <c r="A34" s="492"/>
      <c r="B34" s="490" t="s">
        <v>72</v>
      </c>
      <c r="C34" s="492"/>
      <c r="D34" s="20" t="s">
        <v>451</v>
      </c>
      <c r="E34" s="238"/>
      <c r="F34" s="517">
        <v>7702</v>
      </c>
      <c r="G34" s="400">
        <v>12.82319293861732</v>
      </c>
      <c r="H34" s="574">
        <v>109.89666150809234</v>
      </c>
      <c r="I34" s="501">
        <v>8764.1536780000006</v>
      </c>
      <c r="J34" s="400">
        <v>13.428360368338799</v>
      </c>
      <c r="K34" s="575">
        <v>113.79062163074526</v>
      </c>
      <c r="L34" s="499">
        <v>9660</v>
      </c>
      <c r="M34" s="400">
        <v>14.379065509593486</v>
      </c>
      <c r="N34" s="574">
        <v>110.22170941900271</v>
      </c>
      <c r="O34" s="401">
        <v>12390</v>
      </c>
      <c r="P34" s="400">
        <v>14.7</v>
      </c>
      <c r="Q34" s="406">
        <v>128.29999999999998</v>
      </c>
      <c r="R34" s="417">
        <v>15138</v>
      </c>
      <c r="S34" s="400">
        <v>15.299999999999999</v>
      </c>
      <c r="T34" s="406">
        <v>122.2</v>
      </c>
      <c r="U34" s="367">
        <v>31500</v>
      </c>
    </row>
    <row r="35" spans="1:21" ht="10.5" customHeight="1">
      <c r="A35" s="66"/>
      <c r="B35" s="62" t="s">
        <v>440</v>
      </c>
      <c r="C35" s="66"/>
      <c r="D35" s="652" t="s">
        <v>468</v>
      </c>
      <c r="E35" s="55"/>
      <c r="F35" s="402">
        <v>10600.951814999999</v>
      </c>
      <c r="G35" s="385">
        <v>17.649707927386451</v>
      </c>
      <c r="H35" s="385">
        <v>98.898746370529423</v>
      </c>
      <c r="I35" s="497">
        <v>11447.725835000003</v>
      </c>
      <c r="J35" s="385">
        <v>17.540106387705702</v>
      </c>
      <c r="K35" s="551">
        <v>107.98771690294684</v>
      </c>
      <c r="L35" s="375">
        <v>11994.337000000001</v>
      </c>
      <c r="M35" s="385">
        <v>17.853763712954557</v>
      </c>
      <c r="N35" s="385">
        <v>104.7748450030905</v>
      </c>
      <c r="O35" s="497">
        <v>15055</v>
      </c>
      <c r="P35" s="385">
        <v>17.899999999999999</v>
      </c>
      <c r="Q35" s="405">
        <v>125.49999999999999</v>
      </c>
      <c r="R35" s="431">
        <v>18212</v>
      </c>
      <c r="S35" s="385">
        <v>18.399999999999999</v>
      </c>
      <c r="T35" s="405">
        <v>121</v>
      </c>
      <c r="U35" s="365">
        <v>39600</v>
      </c>
    </row>
    <row r="36" spans="1:21" ht="10.5" customHeight="1">
      <c r="A36" s="604"/>
      <c r="B36" s="605" t="s">
        <v>442</v>
      </c>
      <c r="C36" s="605"/>
      <c r="D36" s="606" t="s">
        <v>447</v>
      </c>
      <c r="E36" s="607"/>
      <c r="F36" s="645">
        <v>3066.1805009999998</v>
      </c>
      <c r="G36" s="609">
        <v>5.1049369188456657</v>
      </c>
      <c r="H36" s="609">
        <v>99.175083052277543</v>
      </c>
      <c r="I36" s="648">
        <v>3604.9619719999996</v>
      </c>
      <c r="J36" s="609">
        <v>5.5234915147243582</v>
      </c>
      <c r="K36" s="608">
        <v>117.57174669998334</v>
      </c>
      <c r="L36" s="650">
        <v>3128.0645719999998</v>
      </c>
      <c r="M36" s="609">
        <v>4.6561744719489138</v>
      </c>
      <c r="N36" s="609">
        <v>86.771083753335091</v>
      </c>
      <c r="O36" s="648">
        <v>3178</v>
      </c>
      <c r="P36" s="609">
        <v>3.8</v>
      </c>
      <c r="Q36" s="610">
        <v>101.6</v>
      </c>
      <c r="R36" s="611">
        <v>3746</v>
      </c>
      <c r="S36" s="609">
        <v>3.8</v>
      </c>
      <c r="T36" s="610">
        <v>117.9</v>
      </c>
      <c r="U36" s="612">
        <v>8450</v>
      </c>
    </row>
    <row r="37" spans="1:21" ht="10.5" customHeight="1">
      <c r="A37" s="496" t="s">
        <v>441</v>
      </c>
      <c r="B37" s="66"/>
      <c r="C37" s="66"/>
      <c r="D37" s="311" t="s">
        <v>453</v>
      </c>
      <c r="E37" s="239"/>
      <c r="F37" s="518">
        <v>57963</v>
      </c>
      <c r="G37" s="385">
        <v>96.503600662305345</v>
      </c>
      <c r="H37" s="385">
        <v>107.44607214595263</v>
      </c>
      <c r="I37" s="497">
        <v>63508.490367999999</v>
      </c>
      <c r="J37" s="385">
        <v>97.307158961787138</v>
      </c>
      <c r="K37" s="551">
        <v>109.56729356313511</v>
      </c>
      <c r="L37" s="375">
        <v>65480.32202800001</v>
      </c>
      <c r="M37" s="385">
        <v>97.468513460651096</v>
      </c>
      <c r="N37" s="385">
        <v>103.10483157224213</v>
      </c>
      <c r="O37" s="497">
        <v>82124</v>
      </c>
      <c r="P37" s="385">
        <v>97.7</v>
      </c>
      <c r="Q37" s="405">
        <v>125.4</v>
      </c>
      <c r="R37" s="431">
        <v>96484</v>
      </c>
      <c r="S37" s="385">
        <v>97.3</v>
      </c>
      <c r="T37" s="405">
        <v>117.5</v>
      </c>
      <c r="U37" s="365">
        <v>204600</v>
      </c>
    </row>
    <row r="38" spans="1:21" ht="10.5" customHeight="1">
      <c r="A38" s="613" t="s">
        <v>444</v>
      </c>
      <c r="B38" s="604"/>
      <c r="C38" s="604"/>
      <c r="D38" s="614" t="s">
        <v>469</v>
      </c>
      <c r="E38" s="615"/>
      <c r="F38" s="646">
        <v>532.04860199999985</v>
      </c>
      <c r="G38" s="609">
        <v>0.88581691458940737</v>
      </c>
      <c r="H38" s="609">
        <v>131.60117436195205</v>
      </c>
      <c r="I38" s="648">
        <v>410.55558899999994</v>
      </c>
      <c r="J38" s="609">
        <v>0.62904971807679333</v>
      </c>
      <c r="K38" s="608">
        <v>77.165053616661893</v>
      </c>
      <c r="L38" s="650">
        <v>480.38573200000002</v>
      </c>
      <c r="M38" s="609">
        <v>0.71506189547639964</v>
      </c>
      <c r="N38" s="609">
        <v>117.00869379712672</v>
      </c>
      <c r="O38" s="648">
        <v>704</v>
      </c>
      <c r="P38" s="609">
        <v>0.8</v>
      </c>
      <c r="Q38" s="610">
        <v>146.5</v>
      </c>
      <c r="R38" s="611">
        <v>1335</v>
      </c>
      <c r="S38" s="609">
        <v>1.3</v>
      </c>
      <c r="T38" s="610">
        <v>189.6</v>
      </c>
      <c r="U38" s="612">
        <v>2750</v>
      </c>
    </row>
    <row r="39" spans="1:21" ht="10.5" customHeight="1">
      <c r="A39" s="496" t="s">
        <v>438</v>
      </c>
      <c r="B39" s="66"/>
      <c r="C39" s="66"/>
      <c r="D39" s="311" t="s">
        <v>454</v>
      </c>
      <c r="E39" s="239"/>
      <c r="F39" s="518">
        <v>1567.9952659999999</v>
      </c>
      <c r="G39" s="385">
        <v>2.6105824231052437</v>
      </c>
      <c r="H39" s="385">
        <v>112.57096828564647</v>
      </c>
      <c r="I39" s="497">
        <v>1347.487609</v>
      </c>
      <c r="J39" s="385">
        <v>2.0646088453406062</v>
      </c>
      <c r="K39" s="551">
        <v>85.936969212762932</v>
      </c>
      <c r="L39" s="375">
        <v>1221.2653040000002</v>
      </c>
      <c r="M39" s="385">
        <v>1.8178730653012016</v>
      </c>
      <c r="N39" s="385">
        <v>90.6327669243896</v>
      </c>
      <c r="O39" s="497">
        <v>1250</v>
      </c>
      <c r="P39" s="385">
        <v>1.5</v>
      </c>
      <c r="Q39" s="405">
        <v>102.4</v>
      </c>
      <c r="R39" s="431">
        <v>1300</v>
      </c>
      <c r="S39" s="385">
        <v>1.3</v>
      </c>
      <c r="T39" s="405">
        <v>104</v>
      </c>
      <c r="U39" s="365">
        <v>2650</v>
      </c>
    </row>
    <row r="40" spans="1:21" ht="10.5" customHeight="1">
      <c r="A40" s="624" t="s">
        <v>455</v>
      </c>
      <c r="B40" s="624"/>
      <c r="C40" s="624"/>
      <c r="D40" s="626" t="s">
        <v>445</v>
      </c>
      <c r="E40" s="627"/>
      <c r="F40" s="647">
        <v>60063.043868000001</v>
      </c>
      <c r="G40" s="617">
        <v>100</v>
      </c>
      <c r="H40" s="617">
        <v>107.74932061545263</v>
      </c>
      <c r="I40" s="649">
        <v>65266</v>
      </c>
      <c r="J40" s="617">
        <v>100</v>
      </c>
      <c r="K40" s="616">
        <v>108.66249160371306</v>
      </c>
      <c r="L40" s="651">
        <v>67181</v>
      </c>
      <c r="M40" s="617">
        <v>100</v>
      </c>
      <c r="N40" s="617">
        <v>102.93414641620447</v>
      </c>
      <c r="O40" s="649">
        <v>84079</v>
      </c>
      <c r="P40" s="617">
        <v>100</v>
      </c>
      <c r="Q40" s="618">
        <v>125.2</v>
      </c>
      <c r="R40" s="619">
        <v>99120</v>
      </c>
      <c r="S40" s="620">
        <v>100</v>
      </c>
      <c r="T40" s="621">
        <v>117.9</v>
      </c>
      <c r="U40" s="622">
        <v>210000</v>
      </c>
    </row>
    <row r="41" spans="1:21" ht="3" customHeight="1"/>
    <row r="42" spans="1:21" ht="12" customHeight="1"/>
    <row r="43" spans="1:21" ht="24.95" customHeight="1">
      <c r="R43" s="267"/>
      <c r="S43" s="315"/>
      <c r="T43" s="301"/>
      <c r="U43" s="119" t="s">
        <v>10</v>
      </c>
    </row>
    <row r="44" spans="1:21" ht="3" customHeight="1"/>
    <row r="45" spans="1:21" ht="9.75" customHeight="1">
      <c r="A45" s="749" t="s">
        <v>90</v>
      </c>
      <c r="B45" s="749"/>
      <c r="C45" s="801"/>
      <c r="D45" s="801"/>
      <c r="E45" s="802"/>
      <c r="F45" s="803" t="s">
        <v>655</v>
      </c>
      <c r="G45" s="804"/>
      <c r="H45" s="834" t="s">
        <v>162</v>
      </c>
      <c r="I45" s="803" t="s">
        <v>656</v>
      </c>
      <c r="J45" s="804"/>
      <c r="K45" s="805" t="s">
        <v>163</v>
      </c>
      <c r="L45" s="803" t="s">
        <v>657</v>
      </c>
      <c r="M45" s="804"/>
      <c r="N45" s="805" t="s">
        <v>164</v>
      </c>
      <c r="O45" s="803" t="s">
        <v>658</v>
      </c>
      <c r="P45" s="804"/>
      <c r="Q45" s="816" t="s">
        <v>164</v>
      </c>
      <c r="R45" s="809" t="s">
        <v>659</v>
      </c>
      <c r="S45" s="810"/>
      <c r="T45" s="811" t="s">
        <v>165</v>
      </c>
      <c r="U45" s="46" t="s">
        <v>660</v>
      </c>
    </row>
    <row r="46" spans="1:21" ht="9.75" customHeight="1">
      <c r="A46" s="43"/>
      <c r="B46" s="43"/>
      <c r="C46" s="41"/>
      <c r="D46" s="41"/>
      <c r="E46" s="41"/>
      <c r="F46" s="835" t="s">
        <v>162</v>
      </c>
      <c r="G46" s="836"/>
      <c r="H46" s="837" t="s">
        <v>162</v>
      </c>
      <c r="I46" s="806" t="s">
        <v>163</v>
      </c>
      <c r="J46" s="807"/>
      <c r="K46" s="808" t="s">
        <v>163</v>
      </c>
      <c r="L46" s="806" t="s">
        <v>164</v>
      </c>
      <c r="M46" s="807"/>
      <c r="N46" s="808" t="s">
        <v>164</v>
      </c>
      <c r="O46" s="806" t="s">
        <v>164</v>
      </c>
      <c r="P46" s="807"/>
      <c r="Q46" s="817" t="s">
        <v>164</v>
      </c>
      <c r="R46" s="812" t="s">
        <v>165</v>
      </c>
      <c r="S46" s="813"/>
      <c r="T46" s="814" t="s">
        <v>165</v>
      </c>
      <c r="U46" s="47" t="s">
        <v>166</v>
      </c>
    </row>
    <row r="47" spans="1:21" ht="10.5" customHeight="1">
      <c r="A47" s="825"/>
      <c r="B47" s="825"/>
      <c r="C47" s="825"/>
      <c r="D47" s="825"/>
      <c r="E47" s="823"/>
      <c r="F47" s="114"/>
      <c r="G47" s="118" t="s">
        <v>5</v>
      </c>
      <c r="H47" s="118" t="s">
        <v>428</v>
      </c>
      <c r="I47" s="115"/>
      <c r="J47" s="118" t="s">
        <v>5</v>
      </c>
      <c r="K47" s="118" t="s">
        <v>428</v>
      </c>
      <c r="L47" s="116"/>
      <c r="M47" s="118" t="s">
        <v>5</v>
      </c>
      <c r="N47" s="118" t="s">
        <v>428</v>
      </c>
      <c r="O47" s="115"/>
      <c r="P47" s="118" t="s">
        <v>5</v>
      </c>
      <c r="Q47" s="118" t="s">
        <v>428</v>
      </c>
      <c r="R47" s="268"/>
      <c r="S47" s="289" t="s">
        <v>5</v>
      </c>
      <c r="T47" s="302" t="s">
        <v>429</v>
      </c>
      <c r="U47" s="50"/>
    </row>
    <row r="48" spans="1:21" ht="11.1" customHeight="1">
      <c r="A48" s="751" t="s">
        <v>282</v>
      </c>
      <c r="B48" s="751"/>
      <c r="C48" s="751"/>
      <c r="D48" s="751"/>
      <c r="E48" s="822"/>
      <c r="F48" s="32"/>
      <c r="G48" s="117" t="s">
        <v>6</v>
      </c>
      <c r="H48" s="117" t="s">
        <v>6</v>
      </c>
      <c r="I48" s="78"/>
      <c r="J48" s="117" t="s">
        <v>6</v>
      </c>
      <c r="K48" s="117" t="s">
        <v>6</v>
      </c>
      <c r="L48" s="79"/>
      <c r="M48" s="117" t="s">
        <v>6</v>
      </c>
      <c r="N48" s="117" t="s">
        <v>6</v>
      </c>
      <c r="O48" s="78"/>
      <c r="P48" s="117" t="s">
        <v>6</v>
      </c>
      <c r="Q48" s="117" t="s">
        <v>6</v>
      </c>
      <c r="R48" s="269"/>
      <c r="S48" s="290" t="s">
        <v>6</v>
      </c>
      <c r="T48" s="303" t="s">
        <v>6</v>
      </c>
      <c r="U48" s="26"/>
    </row>
    <row r="49" spans="1:33" ht="9.75" customHeight="1">
      <c r="A49" s="829" t="s">
        <v>414</v>
      </c>
      <c r="B49" s="829"/>
      <c r="C49" s="829"/>
      <c r="D49" s="829"/>
      <c r="E49" s="829"/>
      <c r="F49" s="497">
        <v>19141</v>
      </c>
      <c r="G49" s="377">
        <v>31.9</v>
      </c>
      <c r="H49" s="382">
        <v>115.7</v>
      </c>
      <c r="I49" s="375">
        <v>21215</v>
      </c>
      <c r="J49" s="377">
        <v>32.5</v>
      </c>
      <c r="K49" s="381">
        <v>110.8</v>
      </c>
      <c r="L49" s="497">
        <v>21316</v>
      </c>
      <c r="M49" s="377">
        <v>31.7</v>
      </c>
      <c r="N49" s="382">
        <v>100.49999999999999</v>
      </c>
      <c r="O49" s="375">
        <v>24021</v>
      </c>
      <c r="P49" s="482">
        <v>28.599999999999998</v>
      </c>
      <c r="Q49" s="381">
        <v>112.7</v>
      </c>
      <c r="R49" s="431">
        <v>29256</v>
      </c>
      <c r="S49" s="373">
        <v>29.5</v>
      </c>
      <c r="T49" s="405">
        <v>121.8</v>
      </c>
      <c r="U49" s="372">
        <v>69000</v>
      </c>
    </row>
    <row r="50" spans="1:33" ht="9.75" customHeight="1">
      <c r="A50" s="830" t="s">
        <v>415</v>
      </c>
      <c r="B50" s="830"/>
      <c r="C50" s="830"/>
      <c r="D50" s="830"/>
      <c r="E50" s="830"/>
      <c r="F50" s="501">
        <v>27109</v>
      </c>
      <c r="G50" s="378">
        <v>45.1</v>
      </c>
      <c r="H50" s="379">
        <v>103.2</v>
      </c>
      <c r="I50" s="499">
        <v>29791</v>
      </c>
      <c r="J50" s="378">
        <v>45.6</v>
      </c>
      <c r="K50" s="380">
        <v>109.9</v>
      </c>
      <c r="L50" s="501">
        <v>31374</v>
      </c>
      <c r="M50" s="378">
        <v>46.7</v>
      </c>
      <c r="N50" s="379">
        <v>105.3</v>
      </c>
      <c r="O50" s="499">
        <v>41649</v>
      </c>
      <c r="P50" s="378">
        <v>49.5</v>
      </c>
      <c r="Q50" s="380">
        <v>132.80000000000001</v>
      </c>
      <c r="R50" s="417">
        <v>48696</v>
      </c>
      <c r="S50" s="370">
        <v>49.1</v>
      </c>
      <c r="T50" s="406">
        <v>116.9</v>
      </c>
      <c r="U50" s="366">
        <v>100500</v>
      </c>
    </row>
    <row r="51" spans="1:33" ht="9.75" customHeight="1">
      <c r="A51" s="829" t="s">
        <v>416</v>
      </c>
      <c r="B51" s="829"/>
      <c r="C51" s="829"/>
      <c r="D51" s="829"/>
      <c r="E51" s="829"/>
      <c r="F51" s="497">
        <v>5989</v>
      </c>
      <c r="G51" s="381">
        <v>10</v>
      </c>
      <c r="H51" s="382">
        <v>107.8</v>
      </c>
      <c r="I51" s="375">
        <v>6259</v>
      </c>
      <c r="J51" s="381">
        <v>9.6</v>
      </c>
      <c r="K51" s="381">
        <v>104.5</v>
      </c>
      <c r="L51" s="497">
        <v>6486</v>
      </c>
      <c r="M51" s="381">
        <v>9.7000000000000011</v>
      </c>
      <c r="N51" s="382">
        <v>103.60000000000001</v>
      </c>
      <c r="O51" s="375">
        <v>8449</v>
      </c>
      <c r="P51" s="381">
        <v>10</v>
      </c>
      <c r="Q51" s="381">
        <v>130.29999999999998</v>
      </c>
      <c r="R51" s="431">
        <v>10340</v>
      </c>
      <c r="S51" s="369">
        <v>10.4</v>
      </c>
      <c r="T51" s="405">
        <v>122.39999999999999</v>
      </c>
      <c r="U51" s="364">
        <v>20500</v>
      </c>
    </row>
    <row r="52" spans="1:33" ht="10.5" customHeight="1">
      <c r="A52" s="831" t="s">
        <v>417</v>
      </c>
      <c r="B52" s="831"/>
      <c r="C52" s="831"/>
      <c r="D52" s="831"/>
      <c r="E52" s="832"/>
      <c r="F52" s="501">
        <v>7823</v>
      </c>
      <c r="G52" s="378">
        <v>13</v>
      </c>
      <c r="H52" s="379">
        <v>106</v>
      </c>
      <c r="I52" s="499">
        <v>8000</v>
      </c>
      <c r="J52" s="378">
        <v>12.3</v>
      </c>
      <c r="K52" s="380">
        <v>102.3</v>
      </c>
      <c r="L52" s="501">
        <v>8003</v>
      </c>
      <c r="M52" s="378">
        <v>11.899999999999999</v>
      </c>
      <c r="N52" s="379">
        <v>100</v>
      </c>
      <c r="O52" s="499">
        <v>9958</v>
      </c>
      <c r="P52" s="378">
        <v>11.799999999999999</v>
      </c>
      <c r="Q52" s="380">
        <v>124.4</v>
      </c>
      <c r="R52" s="417">
        <v>10826</v>
      </c>
      <c r="S52" s="371">
        <v>10.9</v>
      </c>
      <c r="T52" s="406">
        <v>108.7</v>
      </c>
      <c r="U52" s="366">
        <v>20000</v>
      </c>
    </row>
    <row r="53" spans="1:33" ht="9.75" customHeight="1">
      <c r="A53" s="828" t="s">
        <v>418</v>
      </c>
      <c r="B53" s="828"/>
      <c r="C53" s="828"/>
      <c r="D53" s="828"/>
      <c r="E53" s="828"/>
      <c r="F53" s="498">
        <v>60063</v>
      </c>
      <c r="G53" s="383">
        <v>100</v>
      </c>
      <c r="H53" s="384">
        <v>107.7</v>
      </c>
      <c r="I53" s="500">
        <v>65266</v>
      </c>
      <c r="J53" s="383">
        <v>100</v>
      </c>
      <c r="K53" s="383">
        <v>108.7</v>
      </c>
      <c r="L53" s="498">
        <v>67181</v>
      </c>
      <c r="M53" s="383">
        <v>100</v>
      </c>
      <c r="N53" s="384">
        <v>102.89999999999999</v>
      </c>
      <c r="O53" s="500">
        <v>84079</v>
      </c>
      <c r="P53" s="383">
        <v>100</v>
      </c>
      <c r="Q53" s="383">
        <v>125.2</v>
      </c>
      <c r="R53" s="432">
        <v>99120</v>
      </c>
      <c r="S53" s="433">
        <v>100</v>
      </c>
      <c r="T53" s="434">
        <v>117.9</v>
      </c>
      <c r="U53" s="368">
        <v>210000</v>
      </c>
    </row>
    <row r="54" spans="1:33" ht="3" customHeight="1">
      <c r="A54" s="312"/>
      <c r="B54" s="312"/>
      <c r="C54" s="312"/>
      <c r="D54" s="312"/>
      <c r="E54" s="312"/>
    </row>
    <row r="55" spans="1:33" s="1" customFormat="1" ht="11.25" customHeight="1">
      <c r="A55" s="153"/>
      <c r="B55" s="153"/>
      <c r="C55" s="153"/>
      <c r="D55" s="153"/>
      <c r="E55" s="153"/>
      <c r="F55" s="153"/>
      <c r="G55" s="153"/>
      <c r="H55" s="153"/>
      <c r="K55" s="180"/>
      <c r="P55" s="180"/>
      <c r="Q55" s="180"/>
      <c r="R55" s="221" t="s">
        <v>284</v>
      </c>
      <c r="S55" s="470"/>
      <c r="U55" s="181"/>
      <c r="V55" s="181"/>
      <c r="W55" s="181"/>
      <c r="X55" s="181"/>
      <c r="Y55" s="181"/>
      <c r="Z55" s="181"/>
      <c r="AA55" s="181"/>
      <c r="AB55" s="181"/>
      <c r="AC55" s="181"/>
      <c r="AD55" s="181"/>
      <c r="AE55" s="181"/>
      <c r="AF55" s="181"/>
      <c r="AG55" s="181"/>
    </row>
    <row r="56" spans="1:33" s="1" customFormat="1" ht="11.25" customHeight="1">
      <c r="A56" s="188"/>
      <c r="B56" s="188"/>
      <c r="C56" s="189"/>
      <c r="D56" s="189"/>
      <c r="E56" s="189"/>
      <c r="F56" s="189"/>
      <c r="G56" s="189"/>
      <c r="H56" s="189"/>
      <c r="K56" s="3"/>
      <c r="P56" s="3"/>
      <c r="Q56" s="3"/>
      <c r="R56" s="178" t="s">
        <v>285</v>
      </c>
      <c r="S56" s="470"/>
    </row>
    <row r="57" spans="1:33" s="1" customFormat="1" ht="11.25" customHeight="1">
      <c r="A57" s="188"/>
      <c r="B57" s="188"/>
      <c r="C57" s="189"/>
      <c r="D57" s="189"/>
      <c r="E57" s="189"/>
      <c r="F57" s="189"/>
      <c r="G57" s="189"/>
      <c r="H57" s="189"/>
      <c r="K57" s="3"/>
      <c r="P57" s="3"/>
      <c r="Q57" s="3"/>
      <c r="R57" s="243" t="s">
        <v>661</v>
      </c>
      <c r="S57" s="470"/>
    </row>
    <row r="58" spans="1:33" s="1" customFormat="1" ht="11.25" customHeight="1">
      <c r="A58" s="188"/>
      <c r="B58" s="188"/>
      <c r="C58" s="189"/>
      <c r="D58" s="189"/>
      <c r="E58" s="189"/>
      <c r="F58" s="189"/>
      <c r="G58" s="189"/>
      <c r="H58" s="189"/>
      <c r="K58" s="3"/>
      <c r="P58" s="3"/>
      <c r="Q58" s="3"/>
      <c r="R58" s="187" t="s">
        <v>662</v>
      </c>
      <c r="S58" s="470"/>
    </row>
    <row r="59" spans="1:33">
      <c r="N59" s="243"/>
    </row>
    <row r="60" spans="1:33">
      <c r="N60" s="187"/>
    </row>
  </sheetData>
  <mergeCells count="35">
    <mergeCell ref="R45:T46"/>
    <mergeCell ref="O45:Q46"/>
    <mergeCell ref="O24:Q25"/>
    <mergeCell ref="R24:T25"/>
    <mergeCell ref="A53:E53"/>
    <mergeCell ref="A49:E49"/>
    <mergeCell ref="A50:E50"/>
    <mergeCell ref="A51:E51"/>
    <mergeCell ref="A52:E52"/>
    <mergeCell ref="A47:E47"/>
    <mergeCell ref="A48:E48"/>
    <mergeCell ref="A27:E27"/>
    <mergeCell ref="A45:E45"/>
    <mergeCell ref="F45:H46"/>
    <mergeCell ref="I45:K46"/>
    <mergeCell ref="L45:N46"/>
    <mergeCell ref="A26:E26"/>
    <mergeCell ref="L24:N25"/>
    <mergeCell ref="B16:C16"/>
    <mergeCell ref="A24:E24"/>
    <mergeCell ref="F24:H25"/>
    <mergeCell ref="I24:K25"/>
    <mergeCell ref="A18:C18"/>
    <mergeCell ref="A12:C12"/>
    <mergeCell ref="A17:C17"/>
    <mergeCell ref="A11:D11"/>
    <mergeCell ref="B13:C13"/>
    <mergeCell ref="B14:C14"/>
    <mergeCell ref="B15:C15"/>
    <mergeCell ref="A8:E8"/>
    <mergeCell ref="F8:H9"/>
    <mergeCell ref="R8:T9"/>
    <mergeCell ref="O8:Q9"/>
    <mergeCell ref="I8:K9"/>
    <mergeCell ref="L8:N9"/>
  </mergeCells>
  <phoneticPr fontId="3"/>
  <printOptions horizontalCentered="1"/>
  <pageMargins left="0.59055118110236227" right="0.59055118110236227" top="0.19685039370078741" bottom="3.937007874015748E-2" header="0" footer="0"/>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1"/>
  <sheetViews>
    <sheetView showGridLines="0" zoomScaleNormal="100" zoomScaleSheetLayoutView="90" workbookViewId="0"/>
  </sheetViews>
  <sheetFormatPr defaultRowHeight="13.5"/>
  <cols>
    <col min="1" max="2" width="1.625" customWidth="1"/>
    <col min="3" max="3" width="9.5" customWidth="1"/>
    <col min="4" max="4" width="15.625" customWidth="1"/>
    <col min="5" max="5" width="7.625" style="255" customWidth="1"/>
    <col min="6" max="7" width="6.125" customWidth="1"/>
    <col min="8" max="8" width="7.625" style="255" customWidth="1"/>
    <col min="9" max="10" width="6.125" customWidth="1"/>
    <col min="11" max="11" width="7.625" style="255" customWidth="1"/>
    <col min="12" max="13" width="6.125" customWidth="1"/>
    <col min="14" max="14" width="7.625" style="255" customWidth="1"/>
    <col min="15" max="16" width="6.125" customWidth="1"/>
    <col min="17" max="17" width="7.625" style="255" customWidth="1"/>
    <col min="18" max="18" width="6.125" customWidth="1"/>
    <col min="19" max="19" width="6.125" style="286" customWidth="1"/>
    <col min="20" max="20" width="1.375" customWidth="1"/>
  </cols>
  <sheetData>
    <row r="1" spans="1:19">
      <c r="K1" s="254"/>
    </row>
    <row r="3" spans="1:19" s="152" customFormat="1" ht="14.25" customHeight="1">
      <c r="A3" s="150"/>
      <c r="E3" s="272"/>
      <c r="H3" s="272"/>
      <c r="K3" s="272"/>
      <c r="N3" s="272"/>
      <c r="Q3" s="272"/>
      <c r="S3" s="293"/>
    </row>
    <row r="4" spans="1:19" ht="21.75" customHeight="1">
      <c r="A4" s="1"/>
      <c r="B4" s="1"/>
      <c r="C4" s="1"/>
      <c r="D4" s="1"/>
      <c r="E4" s="273"/>
      <c r="F4" s="17"/>
      <c r="G4" s="17"/>
      <c r="H4" s="273"/>
      <c r="I4" s="17"/>
      <c r="J4" s="17"/>
      <c r="K4" s="273"/>
      <c r="L4" s="17"/>
      <c r="M4" s="17"/>
      <c r="N4" s="273"/>
      <c r="O4" s="17"/>
      <c r="P4" s="17"/>
      <c r="Q4" s="273"/>
      <c r="R4" s="844" t="s">
        <v>101</v>
      </c>
      <c r="S4" s="844"/>
    </row>
    <row r="5" spans="1:19" ht="13.5" customHeight="1">
      <c r="A5" s="83" t="s">
        <v>119</v>
      </c>
      <c r="B5" s="80"/>
      <c r="C5" s="80"/>
      <c r="D5" s="80"/>
      <c r="E5" s="274"/>
      <c r="F5" s="81"/>
      <c r="G5" s="81"/>
      <c r="H5" s="274"/>
      <c r="I5" s="81"/>
      <c r="J5" s="81"/>
      <c r="K5" s="274"/>
      <c r="L5" s="81"/>
      <c r="M5" s="81"/>
      <c r="N5" s="274"/>
      <c r="O5" s="81"/>
      <c r="P5" s="81"/>
      <c r="Q5" s="275"/>
      <c r="R5" s="82"/>
      <c r="S5" s="316"/>
    </row>
    <row r="6" spans="1:19" ht="9.75" customHeight="1">
      <c r="A6" s="749" t="s">
        <v>84</v>
      </c>
      <c r="B6" s="749"/>
      <c r="C6" s="801"/>
      <c r="D6" s="802"/>
      <c r="E6" s="803" t="s">
        <v>655</v>
      </c>
      <c r="F6" s="804"/>
      <c r="G6" s="805" t="s">
        <v>162</v>
      </c>
      <c r="H6" s="803" t="s">
        <v>656</v>
      </c>
      <c r="I6" s="804"/>
      <c r="J6" s="805" t="s">
        <v>163</v>
      </c>
      <c r="K6" s="804" t="s">
        <v>657</v>
      </c>
      <c r="L6" s="804"/>
      <c r="M6" s="818" t="s">
        <v>164</v>
      </c>
      <c r="N6" s="815" t="s">
        <v>658</v>
      </c>
      <c r="O6" s="804"/>
      <c r="P6" s="816" t="s">
        <v>164</v>
      </c>
      <c r="Q6" s="840" t="s">
        <v>659</v>
      </c>
      <c r="R6" s="841"/>
      <c r="S6" s="842" t="s">
        <v>165</v>
      </c>
    </row>
    <row r="7" spans="1:19" ht="9.75" customHeight="1">
      <c r="A7" s="220"/>
      <c r="B7" s="39"/>
      <c r="C7" s="40"/>
      <c r="D7" s="39"/>
      <c r="E7" s="806" t="s">
        <v>162</v>
      </c>
      <c r="F7" s="807"/>
      <c r="G7" s="808" t="s">
        <v>162</v>
      </c>
      <c r="H7" s="806" t="s">
        <v>163</v>
      </c>
      <c r="I7" s="807"/>
      <c r="J7" s="808" t="s">
        <v>163</v>
      </c>
      <c r="K7" s="807" t="s">
        <v>164</v>
      </c>
      <c r="L7" s="807"/>
      <c r="M7" s="807" t="s">
        <v>164</v>
      </c>
      <c r="N7" s="806" t="s">
        <v>164</v>
      </c>
      <c r="O7" s="807"/>
      <c r="P7" s="817" t="s">
        <v>164</v>
      </c>
      <c r="Q7" s="843" t="s">
        <v>165</v>
      </c>
      <c r="R7" s="807"/>
      <c r="S7" s="817" t="s">
        <v>165</v>
      </c>
    </row>
    <row r="8" spans="1:19" ht="11.1" customHeight="1">
      <c r="A8" s="825"/>
      <c r="B8" s="825"/>
      <c r="C8" s="825"/>
      <c r="D8" s="823"/>
      <c r="E8" s="276"/>
      <c r="F8" s="118" t="s">
        <v>5</v>
      </c>
      <c r="G8" s="118" t="s">
        <v>428</v>
      </c>
      <c r="H8" s="277"/>
      <c r="I8" s="118" t="s">
        <v>5</v>
      </c>
      <c r="J8" s="118" t="s">
        <v>428</v>
      </c>
      <c r="K8" s="278"/>
      <c r="L8" s="118" t="s">
        <v>5</v>
      </c>
      <c r="M8" s="118" t="s">
        <v>428</v>
      </c>
      <c r="N8" s="277"/>
      <c r="O8" s="118" t="s">
        <v>5</v>
      </c>
      <c r="P8" s="118" t="s">
        <v>428</v>
      </c>
      <c r="Q8" s="279"/>
      <c r="R8" s="118" t="s">
        <v>5</v>
      </c>
      <c r="S8" s="302" t="s">
        <v>429</v>
      </c>
    </row>
    <row r="9" spans="1:19" ht="11.1" customHeight="1">
      <c r="A9" s="751" t="s">
        <v>92</v>
      </c>
      <c r="B9" s="751"/>
      <c r="C9" s="751"/>
      <c r="D9" s="822"/>
      <c r="E9" s="280"/>
      <c r="F9" s="117" t="s">
        <v>7</v>
      </c>
      <c r="G9" s="117" t="s">
        <v>6</v>
      </c>
      <c r="H9" s="281"/>
      <c r="I9" s="117" t="s">
        <v>7</v>
      </c>
      <c r="J9" s="117" t="s">
        <v>6</v>
      </c>
      <c r="K9" s="282"/>
      <c r="L9" s="117" t="s">
        <v>7</v>
      </c>
      <c r="M9" s="117" t="s">
        <v>6</v>
      </c>
      <c r="N9" s="281"/>
      <c r="O9" s="117" t="s">
        <v>7</v>
      </c>
      <c r="P9" s="117" t="s">
        <v>6</v>
      </c>
      <c r="Q9" s="283"/>
      <c r="R9" s="117" t="s">
        <v>7</v>
      </c>
      <c r="S9" s="303" t="s">
        <v>6</v>
      </c>
    </row>
    <row r="10" spans="1:19" ht="10.5" customHeight="1">
      <c r="A10" s="490"/>
      <c r="B10" s="490" t="s">
        <v>71</v>
      </c>
      <c r="C10" s="20"/>
      <c r="D10" s="238" t="s">
        <v>456</v>
      </c>
      <c r="E10" s="517">
        <v>7663.2214759999988</v>
      </c>
      <c r="F10" s="400">
        <v>41.758392515686374</v>
      </c>
      <c r="G10" s="574">
        <v>112.3454240674229</v>
      </c>
      <c r="H10" s="501">
        <v>8289.618609000001</v>
      </c>
      <c r="I10" s="400">
        <v>43.837221623479643</v>
      </c>
      <c r="J10" s="575">
        <v>108.17407059109252</v>
      </c>
      <c r="K10" s="499">
        <v>8762.5383629999997</v>
      </c>
      <c r="L10" s="400">
        <v>46.25983720304086</v>
      </c>
      <c r="M10" s="574">
        <v>105.70496395921705</v>
      </c>
      <c r="N10" s="401">
        <v>8405</v>
      </c>
      <c r="O10" s="400">
        <v>44.800000000000004</v>
      </c>
      <c r="P10" s="406">
        <v>95.899999999999991</v>
      </c>
      <c r="Q10" s="417">
        <v>8410</v>
      </c>
      <c r="R10" s="400">
        <v>44.1</v>
      </c>
      <c r="S10" s="406">
        <v>100.1</v>
      </c>
    </row>
    <row r="11" spans="1:19" ht="10.5" customHeight="1">
      <c r="A11" s="491"/>
      <c r="B11" s="491" t="s">
        <v>276</v>
      </c>
      <c r="C11" s="311"/>
      <c r="D11" s="239" t="s">
        <v>457</v>
      </c>
      <c r="E11" s="518">
        <v>1015.5233370000001</v>
      </c>
      <c r="F11" s="385">
        <v>5.5337852687797824</v>
      </c>
      <c r="G11" s="385">
        <v>134.42901974439201</v>
      </c>
      <c r="H11" s="497">
        <v>1061.501475</v>
      </c>
      <c r="I11" s="385">
        <v>5.6134398466419881</v>
      </c>
      <c r="J11" s="551">
        <v>104.52753140423398</v>
      </c>
      <c r="K11" s="375">
        <v>964.76146899999981</v>
      </c>
      <c r="L11" s="385">
        <v>5.0932397265336276</v>
      </c>
      <c r="M11" s="385">
        <v>90.886493492625604</v>
      </c>
      <c r="N11" s="497">
        <v>1083</v>
      </c>
      <c r="O11" s="385">
        <v>5.8000000000000007</v>
      </c>
      <c r="P11" s="405">
        <v>112.3</v>
      </c>
      <c r="Q11" s="431">
        <v>1009</v>
      </c>
      <c r="R11" s="385">
        <v>5.3</v>
      </c>
      <c r="S11" s="405">
        <v>93.2</v>
      </c>
    </row>
    <row r="12" spans="1:19" ht="10.5" customHeight="1">
      <c r="A12" s="490"/>
      <c r="B12" s="490" t="s">
        <v>438</v>
      </c>
      <c r="C12" s="603"/>
      <c r="D12" s="238" t="s">
        <v>458</v>
      </c>
      <c r="E12" s="517">
        <v>984.04044699999997</v>
      </c>
      <c r="F12" s="400">
        <v>5.3622288440743846</v>
      </c>
      <c r="G12" s="574">
        <v>131.16293024629536</v>
      </c>
      <c r="H12" s="501">
        <v>1186.850621</v>
      </c>
      <c r="I12" s="400">
        <v>6.27631211528292</v>
      </c>
      <c r="J12" s="575">
        <v>120.60994287565092</v>
      </c>
      <c r="K12" s="499">
        <v>1342.5651499999999</v>
      </c>
      <c r="L12" s="400">
        <v>7.0877687150248114</v>
      </c>
      <c r="M12" s="574">
        <v>113.11997704216562</v>
      </c>
      <c r="N12" s="401">
        <v>1237</v>
      </c>
      <c r="O12" s="400">
        <v>6.6000000000000005</v>
      </c>
      <c r="P12" s="406">
        <v>92.100000000000009</v>
      </c>
      <c r="Q12" s="417">
        <v>1367</v>
      </c>
      <c r="R12" s="400">
        <v>7.1999999999999993</v>
      </c>
      <c r="S12" s="406">
        <v>110.5</v>
      </c>
    </row>
    <row r="13" spans="1:19" ht="10.5" customHeight="1">
      <c r="A13" s="62"/>
      <c r="B13" s="62" t="s">
        <v>439</v>
      </c>
      <c r="C13" s="311"/>
      <c r="D13" s="55" t="s">
        <v>470</v>
      </c>
      <c r="E13" s="402">
        <v>9662.7852599999987</v>
      </c>
      <c r="F13" s="385">
        <v>52.654406628540542</v>
      </c>
      <c r="G13" s="385">
        <v>116.0443724280712</v>
      </c>
      <c r="H13" s="497">
        <v>10538.970705</v>
      </c>
      <c r="I13" s="385">
        <v>55.732261792702275</v>
      </c>
      <c r="J13" s="551">
        <v>109.06762823993463</v>
      </c>
      <c r="K13" s="375">
        <v>11070.864981999999</v>
      </c>
      <c r="L13" s="385">
        <v>58.446124918171257</v>
      </c>
      <c r="M13" s="385">
        <v>105.04692812883192</v>
      </c>
      <c r="N13" s="497">
        <v>10726</v>
      </c>
      <c r="O13" s="385">
        <v>57.199999999999996</v>
      </c>
      <c r="P13" s="405">
        <v>96.899999999999991</v>
      </c>
      <c r="Q13" s="431">
        <v>10787</v>
      </c>
      <c r="R13" s="385">
        <v>56.599999999999994</v>
      </c>
      <c r="S13" s="405">
        <v>100.6</v>
      </c>
    </row>
    <row r="14" spans="1:19" ht="10.5" customHeight="1">
      <c r="A14" s="629"/>
      <c r="B14" s="629" t="s">
        <v>443</v>
      </c>
      <c r="C14" s="630"/>
      <c r="D14" s="631" t="s">
        <v>460</v>
      </c>
      <c r="E14" s="512">
        <v>1323.2963089999998</v>
      </c>
      <c r="F14" s="400">
        <v>7.2109003842369193</v>
      </c>
      <c r="G14" s="400">
        <v>63.649886604378047</v>
      </c>
      <c r="H14" s="401">
        <v>1048.7456669999999</v>
      </c>
      <c r="I14" s="400">
        <v>5.5459844896879957</v>
      </c>
      <c r="J14" s="552">
        <v>79.252519625972909</v>
      </c>
      <c r="K14" s="376">
        <v>995.49505299999987</v>
      </c>
      <c r="L14" s="400">
        <v>5.2554907243163331</v>
      </c>
      <c r="M14" s="400">
        <v>94.922447293410357</v>
      </c>
      <c r="N14" s="401">
        <v>1008</v>
      </c>
      <c r="O14" s="400">
        <v>5.4</v>
      </c>
      <c r="P14" s="406">
        <v>101.29999999999998</v>
      </c>
      <c r="Q14" s="417">
        <v>1251</v>
      </c>
      <c r="R14" s="400">
        <v>6.6000000000000005</v>
      </c>
      <c r="S14" s="406">
        <v>124.10000000000001</v>
      </c>
    </row>
    <row r="15" spans="1:19" ht="10.5" customHeight="1">
      <c r="A15" s="491"/>
      <c r="B15" s="491" t="s">
        <v>275</v>
      </c>
      <c r="C15" s="311"/>
      <c r="D15" s="239" t="s">
        <v>461</v>
      </c>
      <c r="E15" s="518">
        <v>818.122883</v>
      </c>
      <c r="F15" s="385">
        <v>4.4581115894110122</v>
      </c>
      <c r="G15" s="385">
        <v>88.786073165396246</v>
      </c>
      <c r="H15" s="497">
        <v>848</v>
      </c>
      <c r="I15" s="385">
        <v>4.4843997884717082</v>
      </c>
      <c r="J15" s="551">
        <v>103.6519106873582</v>
      </c>
      <c r="K15" s="375">
        <v>878</v>
      </c>
      <c r="L15" s="385">
        <v>4.635202196177806</v>
      </c>
      <c r="M15" s="385">
        <v>103.53773584905662</v>
      </c>
      <c r="N15" s="497">
        <v>978</v>
      </c>
      <c r="O15" s="385">
        <v>5.2</v>
      </c>
      <c r="P15" s="405">
        <v>111.4</v>
      </c>
      <c r="Q15" s="431">
        <v>835</v>
      </c>
      <c r="R15" s="385">
        <v>4.3999999999999995</v>
      </c>
      <c r="S15" s="405">
        <v>85.399999999999991</v>
      </c>
    </row>
    <row r="16" spans="1:19" ht="10.5" customHeight="1">
      <c r="A16" s="490"/>
      <c r="B16" s="490" t="s">
        <v>72</v>
      </c>
      <c r="C16" s="20"/>
      <c r="D16" s="238" t="s">
        <v>459</v>
      </c>
      <c r="E16" s="517">
        <v>2761.116012</v>
      </c>
      <c r="F16" s="400">
        <v>15.04586113967126</v>
      </c>
      <c r="G16" s="574">
        <v>102.72008973214287</v>
      </c>
      <c r="H16" s="501">
        <v>2970.0002800000002</v>
      </c>
      <c r="I16" s="400">
        <v>15.705977154944476</v>
      </c>
      <c r="J16" s="575">
        <v>107.56521156996573</v>
      </c>
      <c r="K16" s="499">
        <v>2904</v>
      </c>
      <c r="L16" s="400">
        <v>15.331010452961671</v>
      </c>
      <c r="M16" s="574">
        <v>97.777768559671642</v>
      </c>
      <c r="N16" s="401">
        <v>3103</v>
      </c>
      <c r="O16" s="400">
        <v>16.600000000000001</v>
      </c>
      <c r="P16" s="406">
        <v>106.89999999999999</v>
      </c>
      <c r="Q16" s="417">
        <v>3177</v>
      </c>
      <c r="R16" s="400">
        <v>16.7</v>
      </c>
      <c r="S16" s="406">
        <v>102.4</v>
      </c>
    </row>
    <row r="17" spans="1:19" ht="10.5" customHeight="1">
      <c r="A17" s="62"/>
      <c r="B17" s="62" t="s">
        <v>440</v>
      </c>
      <c r="C17" s="311"/>
      <c r="D17" s="55" t="s">
        <v>471</v>
      </c>
      <c r="E17" s="402">
        <v>4902.5352039999998</v>
      </c>
      <c r="F17" s="385">
        <v>26.714873113319193</v>
      </c>
      <c r="G17" s="385">
        <v>86.171097696676441</v>
      </c>
      <c r="H17" s="497">
        <v>4867.5890879999997</v>
      </c>
      <c r="I17" s="385">
        <v>25.740820137493387</v>
      </c>
      <c r="J17" s="551">
        <v>99.287182762675783</v>
      </c>
      <c r="K17" s="375">
        <v>4777.831897</v>
      </c>
      <c r="L17" s="385">
        <v>25.223481665082886</v>
      </c>
      <c r="M17" s="385">
        <v>98.156023662283303</v>
      </c>
      <c r="N17" s="497">
        <v>5090</v>
      </c>
      <c r="O17" s="385">
        <v>27.1</v>
      </c>
      <c r="P17" s="405">
        <v>106.5</v>
      </c>
      <c r="Q17" s="431">
        <v>5264</v>
      </c>
      <c r="R17" s="385">
        <v>27.6</v>
      </c>
      <c r="S17" s="405">
        <v>103.4</v>
      </c>
    </row>
    <row r="18" spans="1:19" ht="10.5" customHeight="1">
      <c r="A18" s="605"/>
      <c r="B18" s="605" t="s">
        <v>442</v>
      </c>
      <c r="C18" s="606"/>
      <c r="D18" s="607" t="s">
        <v>462</v>
      </c>
      <c r="E18" s="645">
        <v>2446.8791780000001</v>
      </c>
      <c r="F18" s="609">
        <v>13.333523176041384</v>
      </c>
      <c r="G18" s="609">
        <v>98.181509176946165</v>
      </c>
      <c r="H18" s="648">
        <v>2806.5938329999999</v>
      </c>
      <c r="I18" s="609" t="s">
        <v>648</v>
      </c>
      <c r="J18" s="608">
        <v>114.70095696731617</v>
      </c>
      <c r="K18" s="650">
        <v>2530.5917979999999</v>
      </c>
      <c r="L18" s="609">
        <v>13.359686400591277</v>
      </c>
      <c r="M18" s="609">
        <v>90.165943081796826</v>
      </c>
      <c r="N18" s="648">
        <v>2272</v>
      </c>
      <c r="O18" s="609">
        <v>12.1</v>
      </c>
      <c r="P18" s="610">
        <v>89.8</v>
      </c>
      <c r="Q18" s="611">
        <v>2391</v>
      </c>
      <c r="R18" s="609">
        <v>12.5</v>
      </c>
      <c r="S18" s="610">
        <v>105.2</v>
      </c>
    </row>
    <row r="19" spans="1:19" ht="10.5" customHeight="1">
      <c r="A19" s="62" t="s">
        <v>441</v>
      </c>
      <c r="B19" s="66"/>
      <c r="C19" s="311"/>
      <c r="D19" s="239" t="s">
        <v>446</v>
      </c>
      <c r="E19" s="518">
        <v>17012.199642</v>
      </c>
      <c r="F19" s="385">
        <v>92.702802917901124</v>
      </c>
      <c r="G19" s="385">
        <v>103.05236974360115</v>
      </c>
      <c r="H19" s="497">
        <v>18213.153625999999</v>
      </c>
      <c r="I19" s="385">
        <v>96.314931919619255</v>
      </c>
      <c r="J19" s="551">
        <v>107.05936921310908</v>
      </c>
      <c r="K19" s="375">
        <v>18379.288676999997</v>
      </c>
      <c r="L19" s="385">
        <v>97.029292983845409</v>
      </c>
      <c r="M19" s="385">
        <v>100.91217070042629</v>
      </c>
      <c r="N19" s="497">
        <v>18089</v>
      </c>
      <c r="O19" s="385">
        <v>96.5</v>
      </c>
      <c r="P19" s="405">
        <v>98.4</v>
      </c>
      <c r="Q19" s="431">
        <v>18443</v>
      </c>
      <c r="R19" s="385">
        <v>96.7</v>
      </c>
      <c r="S19" s="405">
        <v>102</v>
      </c>
    </row>
    <row r="20" spans="1:19" ht="10.5" customHeight="1">
      <c r="A20" s="605" t="s">
        <v>452</v>
      </c>
      <c r="B20" s="604"/>
      <c r="C20" s="614"/>
      <c r="D20" s="615" t="s">
        <v>472</v>
      </c>
      <c r="E20" s="646">
        <v>136.79455999999999</v>
      </c>
      <c r="F20" s="609">
        <v>0.74542031029387557</v>
      </c>
      <c r="G20" s="609">
        <v>153.10796913901098</v>
      </c>
      <c r="H20" s="648">
        <v>124.087808</v>
      </c>
      <c r="I20" s="609">
        <v>0.65620205182443148</v>
      </c>
      <c r="J20" s="608">
        <v>90.711069212109024</v>
      </c>
      <c r="K20" s="650">
        <v>123.176802</v>
      </c>
      <c r="L20" s="609">
        <v>0.65028403547671831</v>
      </c>
      <c r="M20" s="609">
        <v>99.265837623628585</v>
      </c>
      <c r="N20" s="648">
        <v>105</v>
      </c>
      <c r="O20" s="609">
        <v>0.6</v>
      </c>
      <c r="P20" s="610">
        <v>85.2</v>
      </c>
      <c r="Q20" s="611">
        <v>114</v>
      </c>
      <c r="R20" s="609">
        <v>0.6</v>
      </c>
      <c r="S20" s="610">
        <v>108.60000000000001</v>
      </c>
    </row>
    <row r="21" spans="1:19" ht="10.5" customHeight="1">
      <c r="A21" s="62" t="s">
        <v>438</v>
      </c>
      <c r="B21" s="66"/>
      <c r="C21" s="311"/>
      <c r="D21" s="239" t="s">
        <v>463</v>
      </c>
      <c r="E21" s="518">
        <v>1202.3383429999999</v>
      </c>
      <c r="F21" s="385">
        <v>6.5517767718049917</v>
      </c>
      <c r="G21" s="385">
        <v>113.5504379951588</v>
      </c>
      <c r="H21" s="497">
        <v>573</v>
      </c>
      <c r="I21" s="385">
        <v>3.0301427815970388</v>
      </c>
      <c r="J21" s="551">
        <v>47.657134394490491</v>
      </c>
      <c r="K21" s="375">
        <v>440.17469600000004</v>
      </c>
      <c r="L21" s="385">
        <v>2.3238026396367859</v>
      </c>
      <c r="M21" s="385">
        <v>76.819318673647473</v>
      </c>
      <c r="N21" s="497">
        <v>555</v>
      </c>
      <c r="O21" s="385">
        <v>3</v>
      </c>
      <c r="P21" s="405">
        <v>126.1</v>
      </c>
      <c r="Q21" s="431">
        <v>510</v>
      </c>
      <c r="R21" s="385">
        <v>2.7</v>
      </c>
      <c r="S21" s="405">
        <v>91.9</v>
      </c>
    </row>
    <row r="22" spans="1:19" ht="10.5" customHeight="1">
      <c r="A22" s="624" t="s">
        <v>455</v>
      </c>
      <c r="B22" s="624"/>
      <c r="C22" s="625"/>
      <c r="D22" s="623" t="s">
        <v>141</v>
      </c>
      <c r="E22" s="647">
        <v>18351.332545000001</v>
      </c>
      <c r="F22" s="617">
        <v>100</v>
      </c>
      <c r="G22" s="617">
        <v>103.93822238898957</v>
      </c>
      <c r="H22" s="649">
        <v>18910</v>
      </c>
      <c r="I22" s="617">
        <v>100</v>
      </c>
      <c r="J22" s="616">
        <v>103.0442882206514</v>
      </c>
      <c r="K22" s="651">
        <v>18942</v>
      </c>
      <c r="L22" s="617">
        <v>100</v>
      </c>
      <c r="M22" s="617">
        <v>100.16922263352723</v>
      </c>
      <c r="N22" s="649">
        <v>18750</v>
      </c>
      <c r="O22" s="617">
        <v>100</v>
      </c>
      <c r="P22" s="618">
        <v>99</v>
      </c>
      <c r="Q22" s="619">
        <v>19067</v>
      </c>
      <c r="R22" s="620">
        <v>100</v>
      </c>
      <c r="S22" s="621">
        <v>101.69999999999999</v>
      </c>
    </row>
    <row r="23" spans="1:19" ht="39.950000000000003" customHeight="1">
      <c r="A23" s="15"/>
      <c r="B23" s="15"/>
      <c r="C23" s="16"/>
      <c r="D23" s="15"/>
      <c r="E23" s="284"/>
      <c r="F23" s="10"/>
      <c r="G23" s="10"/>
      <c r="H23" s="284"/>
      <c r="I23" s="10"/>
      <c r="J23" s="10"/>
      <c r="K23" s="284"/>
      <c r="L23" s="10"/>
      <c r="M23" s="10"/>
      <c r="N23" s="284"/>
      <c r="O23" s="10"/>
      <c r="P23" s="12"/>
      <c r="Q23" s="284"/>
      <c r="R23" s="10"/>
      <c r="S23" s="294"/>
    </row>
    <row r="24" spans="1:19" ht="13.5" customHeight="1">
      <c r="A24" s="83" t="s">
        <v>120</v>
      </c>
      <c r="B24" s="80"/>
      <c r="C24" s="80"/>
      <c r="D24" s="80"/>
      <c r="E24" s="274"/>
      <c r="F24" s="81"/>
      <c r="G24" s="81"/>
      <c r="H24" s="274"/>
      <c r="I24" s="81"/>
      <c r="J24" s="81"/>
      <c r="K24" s="274"/>
      <c r="L24" s="81"/>
      <c r="M24" s="81"/>
      <c r="N24" s="274"/>
      <c r="O24" s="81"/>
      <c r="P24" s="81"/>
      <c r="Q24" s="275"/>
      <c r="R24" s="82"/>
      <c r="S24" s="316"/>
    </row>
    <row r="25" spans="1:19" ht="9.75" customHeight="1">
      <c r="A25" s="749" t="s">
        <v>84</v>
      </c>
      <c r="B25" s="749"/>
      <c r="C25" s="801"/>
      <c r="D25" s="802"/>
      <c r="E25" s="803" t="s">
        <v>655</v>
      </c>
      <c r="F25" s="804"/>
      <c r="G25" s="805" t="s">
        <v>162</v>
      </c>
      <c r="H25" s="803" t="s">
        <v>656</v>
      </c>
      <c r="I25" s="804"/>
      <c r="J25" s="805" t="s">
        <v>163</v>
      </c>
      <c r="K25" s="804" t="s">
        <v>657</v>
      </c>
      <c r="L25" s="804"/>
      <c r="M25" s="818" t="s">
        <v>164</v>
      </c>
      <c r="N25" s="815" t="s">
        <v>658</v>
      </c>
      <c r="O25" s="804"/>
      <c r="P25" s="816" t="s">
        <v>164</v>
      </c>
      <c r="Q25" s="840" t="s">
        <v>659</v>
      </c>
      <c r="R25" s="841"/>
      <c r="S25" s="842" t="s">
        <v>165</v>
      </c>
    </row>
    <row r="26" spans="1:19" ht="9.75" customHeight="1">
      <c r="A26" s="39"/>
      <c r="B26" s="39"/>
      <c r="C26" s="40"/>
      <c r="D26" s="39"/>
      <c r="E26" s="806" t="s">
        <v>162</v>
      </c>
      <c r="F26" s="807"/>
      <c r="G26" s="808" t="s">
        <v>162</v>
      </c>
      <c r="H26" s="806" t="s">
        <v>163</v>
      </c>
      <c r="I26" s="807"/>
      <c r="J26" s="808" t="s">
        <v>163</v>
      </c>
      <c r="K26" s="807" t="s">
        <v>164</v>
      </c>
      <c r="L26" s="807"/>
      <c r="M26" s="807" t="s">
        <v>164</v>
      </c>
      <c r="N26" s="806" t="s">
        <v>164</v>
      </c>
      <c r="O26" s="807"/>
      <c r="P26" s="817" t="s">
        <v>164</v>
      </c>
      <c r="Q26" s="843" t="s">
        <v>165</v>
      </c>
      <c r="R26" s="807"/>
      <c r="S26" s="817" t="s">
        <v>165</v>
      </c>
    </row>
    <row r="27" spans="1:19" ht="11.1" customHeight="1">
      <c r="A27" s="825"/>
      <c r="B27" s="825"/>
      <c r="C27" s="825"/>
      <c r="D27" s="823"/>
      <c r="E27" s="276"/>
      <c r="F27" s="118" t="s">
        <v>5</v>
      </c>
      <c r="G27" s="118" t="s">
        <v>428</v>
      </c>
      <c r="H27" s="277"/>
      <c r="I27" s="118" t="s">
        <v>5</v>
      </c>
      <c r="J27" s="118" t="s">
        <v>428</v>
      </c>
      <c r="K27" s="278"/>
      <c r="L27" s="118" t="s">
        <v>5</v>
      </c>
      <c r="M27" s="118" t="s">
        <v>428</v>
      </c>
      <c r="N27" s="277"/>
      <c r="O27" s="118" t="s">
        <v>5</v>
      </c>
      <c r="P27" s="118" t="s">
        <v>428</v>
      </c>
      <c r="Q27" s="279"/>
      <c r="R27" s="118" t="s">
        <v>5</v>
      </c>
      <c r="S27" s="302" t="s">
        <v>429</v>
      </c>
    </row>
    <row r="28" spans="1:19" ht="11.1" customHeight="1">
      <c r="A28" s="751" t="s">
        <v>92</v>
      </c>
      <c r="B28" s="751"/>
      <c r="C28" s="751"/>
      <c r="D28" s="822"/>
      <c r="E28" s="280"/>
      <c r="F28" s="117" t="s">
        <v>7</v>
      </c>
      <c r="G28" s="117" t="s">
        <v>6</v>
      </c>
      <c r="H28" s="281"/>
      <c r="I28" s="117" t="s">
        <v>7</v>
      </c>
      <c r="J28" s="117" t="s">
        <v>6</v>
      </c>
      <c r="K28" s="520"/>
      <c r="L28" s="117" t="s">
        <v>7</v>
      </c>
      <c r="M28" s="117" t="s">
        <v>6</v>
      </c>
      <c r="N28" s="281"/>
      <c r="O28" s="117" t="s">
        <v>7</v>
      </c>
      <c r="P28" s="117" t="s">
        <v>6</v>
      </c>
      <c r="Q28" s="283"/>
      <c r="R28" s="117" t="s">
        <v>7</v>
      </c>
      <c r="S28" s="303" t="s">
        <v>6</v>
      </c>
    </row>
    <row r="29" spans="1:19" ht="10.5" customHeight="1">
      <c r="A29" s="490"/>
      <c r="B29" s="490" t="s">
        <v>71</v>
      </c>
      <c r="C29" s="20"/>
      <c r="D29" s="238" t="s">
        <v>456</v>
      </c>
      <c r="E29" s="517">
        <v>30746.497738999999</v>
      </c>
      <c r="F29" s="400">
        <v>73.710875771942057</v>
      </c>
      <c r="G29" s="574">
        <v>107.68123683122712</v>
      </c>
      <c r="H29" s="501">
        <v>33423.37571</v>
      </c>
      <c r="I29" s="400">
        <v>72.103064847373531</v>
      </c>
      <c r="J29" s="575">
        <v>108.70628581415487</v>
      </c>
      <c r="K29" s="499">
        <v>34799.636459000001</v>
      </c>
      <c r="L29" s="400">
        <v>72.139547491411008</v>
      </c>
      <c r="M29" s="574">
        <v>104.11765933202324</v>
      </c>
      <c r="N29" s="401">
        <v>47008</v>
      </c>
      <c r="O29" s="400">
        <v>72</v>
      </c>
      <c r="P29" s="406">
        <v>135.1</v>
      </c>
      <c r="Q29" s="417">
        <v>55488</v>
      </c>
      <c r="R29" s="400">
        <v>69.3</v>
      </c>
      <c r="S29" s="406">
        <v>118</v>
      </c>
    </row>
    <row r="30" spans="1:19" ht="10.5" customHeight="1">
      <c r="A30" s="491"/>
      <c r="B30" s="491" t="s">
        <v>276</v>
      </c>
      <c r="C30" s="311"/>
      <c r="D30" s="239" t="s">
        <v>457</v>
      </c>
      <c r="E30" s="518">
        <v>3692.578669</v>
      </c>
      <c r="F30" s="385">
        <v>8.852494676280962</v>
      </c>
      <c r="G30" s="385">
        <v>120.5496265702369</v>
      </c>
      <c r="H30" s="497">
        <v>4251.3118420000001</v>
      </c>
      <c r="I30" s="385">
        <v>9.1712044914248736</v>
      </c>
      <c r="J30" s="551">
        <v>115.13124629383489</v>
      </c>
      <c r="K30" s="375">
        <v>4292.7917219999999</v>
      </c>
      <c r="L30" s="385">
        <v>8.8989450411302933</v>
      </c>
      <c r="M30" s="385">
        <v>100.97569600964596</v>
      </c>
      <c r="N30" s="497">
        <v>5752</v>
      </c>
      <c r="O30" s="385">
        <v>8.7999999999999989</v>
      </c>
      <c r="P30" s="405">
        <v>134</v>
      </c>
      <c r="Q30" s="431">
        <v>6329</v>
      </c>
      <c r="R30" s="385">
        <v>7.9</v>
      </c>
      <c r="S30" s="405">
        <v>110.00000000000001</v>
      </c>
    </row>
    <row r="31" spans="1:19" ht="10.5" customHeight="1">
      <c r="A31" s="490"/>
      <c r="B31" s="490" t="s">
        <v>438</v>
      </c>
      <c r="C31" s="603"/>
      <c r="D31" s="238" t="s">
        <v>458</v>
      </c>
      <c r="E31" s="517">
        <v>194.58940800000002</v>
      </c>
      <c r="F31" s="400">
        <v>0.46650372349336239</v>
      </c>
      <c r="G31" s="574">
        <v>101.20277779196452</v>
      </c>
      <c r="H31" s="501">
        <v>242.14430399999998</v>
      </c>
      <c r="I31" s="400">
        <v>0.52236933232660976</v>
      </c>
      <c r="J31" s="575">
        <v>124.43858403639317</v>
      </c>
      <c r="K31" s="499">
        <v>194.62729300000001</v>
      </c>
      <c r="L31" s="400">
        <v>0.40346182532798008</v>
      </c>
      <c r="M31" s="574">
        <v>80.376572888536757</v>
      </c>
      <c r="N31" s="401">
        <v>402</v>
      </c>
      <c r="O31" s="400">
        <v>0.6</v>
      </c>
      <c r="P31" s="406">
        <v>206.5</v>
      </c>
      <c r="Q31" s="417">
        <v>1921</v>
      </c>
      <c r="R31" s="400">
        <v>2.4</v>
      </c>
      <c r="S31" s="406">
        <v>477.9</v>
      </c>
    </row>
    <row r="32" spans="1:19" ht="10.5" customHeight="1">
      <c r="A32" s="62"/>
      <c r="B32" s="62" t="s">
        <v>439</v>
      </c>
      <c r="C32" s="311"/>
      <c r="D32" s="55" t="s">
        <v>470</v>
      </c>
      <c r="E32" s="402">
        <v>34633.665815999993</v>
      </c>
      <c r="F32" s="385">
        <v>83.029874171716372</v>
      </c>
      <c r="G32" s="385">
        <v>108.88127999932338</v>
      </c>
      <c r="H32" s="497">
        <v>37916.831856000004</v>
      </c>
      <c r="I32" s="385">
        <v>81.796638671125024</v>
      </c>
      <c r="J32" s="551">
        <v>109.47969544270207</v>
      </c>
      <c r="K32" s="375">
        <v>39287.055474000001</v>
      </c>
      <c r="L32" s="385">
        <v>81.441954357869278</v>
      </c>
      <c r="M32" s="385">
        <v>103.61376083108371</v>
      </c>
      <c r="N32" s="497">
        <v>53163</v>
      </c>
      <c r="O32" s="385">
        <v>81.399999999999991</v>
      </c>
      <c r="P32" s="405">
        <v>135.30000000000001</v>
      </c>
      <c r="Q32" s="431">
        <v>63738</v>
      </c>
      <c r="R32" s="385">
        <v>79.600000000000009</v>
      </c>
      <c r="S32" s="405">
        <v>119.9</v>
      </c>
    </row>
    <row r="33" spans="1:19" ht="10.5" customHeight="1">
      <c r="A33" s="629"/>
      <c r="B33" s="629" t="s">
        <v>443</v>
      </c>
      <c r="C33" s="630"/>
      <c r="D33" s="631" t="s">
        <v>460</v>
      </c>
      <c r="E33" s="512">
        <v>14.783818</v>
      </c>
      <c r="F33" s="400">
        <v>3.5442351232438066E-2</v>
      </c>
      <c r="G33" s="400">
        <v>125</v>
      </c>
      <c r="H33" s="401">
        <v>10.854732000000002</v>
      </c>
      <c r="I33" s="400">
        <v>2.3416528961277105E-2</v>
      </c>
      <c r="J33" s="552">
        <v>73.3</v>
      </c>
      <c r="K33" s="376">
        <v>12.183121999999999</v>
      </c>
      <c r="L33" s="400">
        <v>2.5255577285933226E-2</v>
      </c>
      <c r="M33" s="400">
        <v>109.1</v>
      </c>
      <c r="N33" s="401">
        <v>10</v>
      </c>
      <c r="O33" s="400">
        <v>0</v>
      </c>
      <c r="P33" s="406">
        <v>82.1</v>
      </c>
      <c r="Q33" s="417">
        <v>15</v>
      </c>
      <c r="R33" s="642">
        <v>0</v>
      </c>
      <c r="S33" s="406">
        <v>150</v>
      </c>
    </row>
    <row r="34" spans="1:19" ht="10.5" customHeight="1">
      <c r="A34" s="491"/>
      <c r="B34" s="491" t="s">
        <v>275</v>
      </c>
      <c r="C34" s="311"/>
      <c r="D34" s="239" t="s">
        <v>461</v>
      </c>
      <c r="E34" s="518">
        <v>741.21936800000003</v>
      </c>
      <c r="F34" s="385">
        <v>1.776980559483468</v>
      </c>
      <c r="G34" s="385">
        <v>106.3</v>
      </c>
      <c r="H34" s="497">
        <v>774.12861699999996</v>
      </c>
      <c r="I34" s="385">
        <v>1.6700002523999569</v>
      </c>
      <c r="J34" s="551">
        <v>104.5</v>
      </c>
      <c r="K34" s="375">
        <v>448.22046100000006</v>
      </c>
      <c r="L34" s="385">
        <v>0.92915974197107454</v>
      </c>
      <c r="M34" s="385">
        <v>57.899998935189871</v>
      </c>
      <c r="N34" s="497">
        <v>668</v>
      </c>
      <c r="O34" s="385">
        <v>1</v>
      </c>
      <c r="P34" s="405">
        <v>149</v>
      </c>
      <c r="Q34" s="431">
        <v>971</v>
      </c>
      <c r="R34" s="385">
        <v>1.2</v>
      </c>
      <c r="S34" s="405">
        <v>145.4</v>
      </c>
    </row>
    <row r="35" spans="1:19" ht="10.5" customHeight="1">
      <c r="A35" s="490"/>
      <c r="B35" s="490" t="s">
        <v>72</v>
      </c>
      <c r="C35" s="20"/>
      <c r="D35" s="238" t="s">
        <v>459</v>
      </c>
      <c r="E35" s="517">
        <v>4941.4134250000006</v>
      </c>
      <c r="F35" s="400">
        <v>11.846419523937239</v>
      </c>
      <c r="G35" s="574">
        <v>114.41105406344063</v>
      </c>
      <c r="H35" s="501">
        <v>5794.1533980000004</v>
      </c>
      <c r="I35" s="400">
        <v>12.49952194585266</v>
      </c>
      <c r="J35" s="575">
        <v>117.25700522619194</v>
      </c>
      <c r="K35" s="499">
        <v>6756.1015199999993</v>
      </c>
      <c r="L35" s="400">
        <v>14.005379252540598</v>
      </c>
      <c r="M35" s="574">
        <v>116.60204789075898</v>
      </c>
      <c r="N35" s="401">
        <v>9286</v>
      </c>
      <c r="O35" s="400">
        <v>14.2</v>
      </c>
      <c r="P35" s="406">
        <v>137.4</v>
      </c>
      <c r="Q35" s="417">
        <v>11960</v>
      </c>
      <c r="R35" s="400">
        <v>14.899999999999999</v>
      </c>
      <c r="S35" s="406">
        <v>128.80000000000001</v>
      </c>
    </row>
    <row r="36" spans="1:19" ht="10.5" customHeight="1">
      <c r="A36" s="62"/>
      <c r="B36" s="62" t="s">
        <v>440</v>
      </c>
      <c r="C36" s="311"/>
      <c r="D36" s="55" t="s">
        <v>471</v>
      </c>
      <c r="E36" s="402">
        <v>5698.4166110000006</v>
      </c>
      <c r="F36" s="385">
        <v>13.661239809352457</v>
      </c>
      <c r="G36" s="385">
        <v>113.31807406162611</v>
      </c>
      <c r="H36" s="497">
        <v>6580.1367469999996</v>
      </c>
      <c r="I36" s="385">
        <v>14.195095991802392</v>
      </c>
      <c r="J36" s="551">
        <v>115.47307254260704</v>
      </c>
      <c r="K36" s="375">
        <v>7216.5051030000004</v>
      </c>
      <c r="L36" s="385">
        <v>14.959794571797611</v>
      </c>
      <c r="M36" s="385">
        <v>109.67105062505172</v>
      </c>
      <c r="N36" s="497">
        <v>9965</v>
      </c>
      <c r="O36" s="385">
        <v>15.299999999999999</v>
      </c>
      <c r="P36" s="405">
        <v>138.1</v>
      </c>
      <c r="Q36" s="431">
        <v>12948</v>
      </c>
      <c r="R36" s="385">
        <v>16.2</v>
      </c>
      <c r="S36" s="405">
        <v>129.9</v>
      </c>
    </row>
    <row r="37" spans="1:19" ht="10.5" customHeight="1">
      <c r="A37" s="605"/>
      <c r="B37" s="605" t="s">
        <v>442</v>
      </c>
      <c r="C37" s="606"/>
      <c r="D37" s="607" t="s">
        <v>462</v>
      </c>
      <c r="E37" s="645">
        <v>619.30132300000014</v>
      </c>
      <c r="F37" s="609">
        <v>1.4846973230108476</v>
      </c>
      <c r="G37" s="609">
        <v>103.30560429787764</v>
      </c>
      <c r="H37" s="648">
        <v>798.36813899999993</v>
      </c>
      <c r="I37" s="609">
        <v>1.7222913148527665</v>
      </c>
      <c r="J37" s="608">
        <v>128.91432802574519</v>
      </c>
      <c r="K37" s="650">
        <v>597.47277399999996</v>
      </c>
      <c r="L37" s="609">
        <v>1.238559362698487</v>
      </c>
      <c r="M37" s="609">
        <v>74.836750718580475</v>
      </c>
      <c r="N37" s="648">
        <v>905</v>
      </c>
      <c r="O37" s="609">
        <v>1.4000000000000001</v>
      </c>
      <c r="P37" s="610">
        <v>151.5</v>
      </c>
      <c r="Q37" s="611">
        <v>1354</v>
      </c>
      <c r="R37" s="609">
        <v>1.7000000000000002</v>
      </c>
      <c r="S37" s="610">
        <v>149.6</v>
      </c>
    </row>
    <row r="38" spans="1:19" ht="10.5" customHeight="1">
      <c r="A38" s="62" t="s">
        <v>441</v>
      </c>
      <c r="B38" s="66"/>
      <c r="C38" s="311"/>
      <c r="D38" s="239" t="s">
        <v>446</v>
      </c>
      <c r="E38" s="518">
        <v>40951.383749999994</v>
      </c>
      <c r="F38" s="385">
        <v>98.175811304079673</v>
      </c>
      <c r="G38" s="385">
        <v>109.38746093436973</v>
      </c>
      <c r="H38" s="497">
        <v>45295.336742000007</v>
      </c>
      <c r="I38" s="385">
        <v>97.714025977780196</v>
      </c>
      <c r="J38" s="551">
        <v>110.6075853712758</v>
      </c>
      <c r="K38" s="375">
        <v>47101.033350999998</v>
      </c>
      <c r="L38" s="385">
        <v>97.640308292365361</v>
      </c>
      <c r="M38" s="385">
        <v>103.98649560612641</v>
      </c>
      <c r="N38" s="497">
        <v>64034</v>
      </c>
      <c r="O38" s="385">
        <v>98</v>
      </c>
      <c r="P38" s="405">
        <v>136</v>
      </c>
      <c r="Q38" s="431">
        <v>78041</v>
      </c>
      <c r="R38" s="385">
        <v>97.5</v>
      </c>
      <c r="S38" s="405">
        <v>121.9</v>
      </c>
    </row>
    <row r="39" spans="1:19" ht="10.5" customHeight="1">
      <c r="A39" s="605" t="s">
        <v>452</v>
      </c>
      <c r="B39" s="604"/>
      <c r="C39" s="614"/>
      <c r="D39" s="615" t="s">
        <v>472</v>
      </c>
      <c r="E39" s="646">
        <v>395.25404199999997</v>
      </c>
      <c r="F39" s="609">
        <v>0.94757204009172902</v>
      </c>
      <c r="G39" s="609">
        <v>125.89974419058095</v>
      </c>
      <c r="H39" s="648">
        <v>286.467781</v>
      </c>
      <c r="I39" s="609">
        <v>0.61798679969798298</v>
      </c>
      <c r="J39" s="608">
        <v>72.476875770950372</v>
      </c>
      <c r="K39" s="650">
        <v>357.20893000000001</v>
      </c>
      <c r="L39" s="609">
        <v>0.74049309683023057</v>
      </c>
      <c r="M39" s="609">
        <v>124.69427757392376</v>
      </c>
      <c r="N39" s="648">
        <v>598</v>
      </c>
      <c r="O39" s="609">
        <v>0.89999999999999991</v>
      </c>
      <c r="P39" s="610">
        <v>167.4</v>
      </c>
      <c r="Q39" s="611">
        <v>1221</v>
      </c>
      <c r="R39" s="609">
        <v>1.5</v>
      </c>
      <c r="S39" s="610">
        <v>204.2</v>
      </c>
    </row>
    <row r="40" spans="1:19" ht="10.5" customHeight="1">
      <c r="A40" s="62" t="s">
        <v>438</v>
      </c>
      <c r="B40" s="66"/>
      <c r="C40" s="311"/>
      <c r="D40" s="239" t="s">
        <v>463</v>
      </c>
      <c r="E40" s="518">
        <v>364.65692300000001</v>
      </c>
      <c r="F40" s="385">
        <v>0.87421928112928105</v>
      </c>
      <c r="G40" s="385">
        <v>109.16679021105054</v>
      </c>
      <c r="H40" s="497">
        <v>773.73107099999993</v>
      </c>
      <c r="I40" s="385">
        <v>1.6691426404918563</v>
      </c>
      <c r="J40" s="551">
        <v>212.18055169077371</v>
      </c>
      <c r="K40" s="375">
        <v>781.09060800000009</v>
      </c>
      <c r="L40" s="385">
        <v>1.6191986108044045</v>
      </c>
      <c r="M40" s="385">
        <v>100.95117506273704</v>
      </c>
      <c r="N40" s="497">
        <v>694</v>
      </c>
      <c r="O40" s="385">
        <v>1.0999999999999999</v>
      </c>
      <c r="P40" s="405">
        <v>88.9</v>
      </c>
      <c r="Q40" s="431">
        <v>789</v>
      </c>
      <c r="R40" s="385">
        <v>1</v>
      </c>
      <c r="S40" s="405">
        <v>113.7</v>
      </c>
    </row>
    <row r="41" spans="1:19" ht="10.5" customHeight="1">
      <c r="A41" s="624" t="s">
        <v>455</v>
      </c>
      <c r="B41" s="624"/>
      <c r="C41" s="625"/>
      <c r="D41" s="623" t="s">
        <v>141</v>
      </c>
      <c r="E41" s="647">
        <v>41712.294714999996</v>
      </c>
      <c r="F41" s="617">
        <v>100</v>
      </c>
      <c r="G41" s="617">
        <v>109.52139011733206</v>
      </c>
      <c r="H41" s="649">
        <v>46355</v>
      </c>
      <c r="I41" s="617">
        <v>100</v>
      </c>
      <c r="J41" s="616">
        <v>111.1303041866226</v>
      </c>
      <c r="K41" s="651">
        <v>48239.332888999998</v>
      </c>
      <c r="L41" s="617">
        <v>100</v>
      </c>
      <c r="M41" s="617">
        <v>104.06500461438894</v>
      </c>
      <c r="N41" s="649">
        <v>65328</v>
      </c>
      <c r="O41" s="617">
        <v>100</v>
      </c>
      <c r="P41" s="618">
        <v>135.4</v>
      </c>
      <c r="Q41" s="619">
        <v>80052</v>
      </c>
      <c r="R41" s="620">
        <v>100</v>
      </c>
      <c r="S41" s="621">
        <v>122.50000000000001</v>
      </c>
    </row>
    <row r="42" spans="1:19">
      <c r="N42" s="285"/>
      <c r="Q42" s="838" t="s">
        <v>284</v>
      </c>
      <c r="R42" s="839"/>
      <c r="S42" s="839"/>
    </row>
    <row r="43" spans="1:19">
      <c r="N43" s="271"/>
      <c r="Q43" s="271" t="s">
        <v>285</v>
      </c>
    </row>
    <row r="45" spans="1:19" ht="34.5" customHeight="1"/>
    <row r="48" spans="1:19" ht="13.5" customHeight="1"/>
    <row r="51" spans="12:12" ht="18.75">
      <c r="L51" s="250"/>
    </row>
  </sheetData>
  <mergeCells count="18">
    <mergeCell ref="R4:S4"/>
    <mergeCell ref="K6:M7"/>
    <mergeCell ref="N6:P7"/>
    <mergeCell ref="H6:J7"/>
    <mergeCell ref="Q6:S7"/>
    <mergeCell ref="A28:D28"/>
    <mergeCell ref="H25:J26"/>
    <mergeCell ref="Q42:S42"/>
    <mergeCell ref="A6:D6"/>
    <mergeCell ref="A27:D27"/>
    <mergeCell ref="A25:D25"/>
    <mergeCell ref="K25:M26"/>
    <mergeCell ref="Q25:S26"/>
    <mergeCell ref="A9:D9"/>
    <mergeCell ref="A8:D8"/>
    <mergeCell ref="E6:G7"/>
    <mergeCell ref="N25:P26"/>
    <mergeCell ref="E25:G26"/>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10676" r:id="rId4">
          <objectPr defaultSize="0" autoPict="0" r:id="rId5">
            <anchor moveWithCells="1" sizeWithCells="1">
              <from>
                <xdr:col>0</xdr:col>
                <xdr:colOff>9525</xdr:colOff>
                <xdr:row>0</xdr:row>
                <xdr:rowOff>0</xdr:rowOff>
              </from>
              <to>
                <xdr:col>5</xdr:col>
                <xdr:colOff>66675</xdr:colOff>
                <xdr:row>2</xdr:row>
                <xdr:rowOff>133350</xdr:rowOff>
              </to>
            </anchor>
          </objectPr>
        </oleObject>
      </mc:Choice>
      <mc:Fallback>
        <oleObject progId="Excel.Sheet.8" shapeId="11067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Summary</vt:lpstr>
      <vt:lpstr>Exchange</vt:lpstr>
      <vt:lpstr>BS1</vt:lpstr>
      <vt:lpstr>BS2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Non-Consolidated</vt:lpstr>
      <vt:lpstr>'BS1'!Print_Area</vt:lpstr>
      <vt:lpstr>'BS2'!Print_Area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'Non-Consolidated'!Print_Area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admin</cp:lastModifiedBy>
  <cp:revision>3</cp:revision>
  <cp:lastPrinted>2014-11-04T05:47:01Z</cp:lastPrinted>
  <dcterms:created xsi:type="dcterms:W3CDTF">2005-06-30T02:23:15Z</dcterms:created>
  <dcterms:modified xsi:type="dcterms:W3CDTF">2014-11-04T23:55:26Z</dcterms:modified>
</cp:coreProperties>
</file>