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0290" windowHeight="4035" tabRatio="799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1'!$A$1:$O$43</definedName>
    <definedName name="_xlnm.Print_Area" localSheetId="3">'BS 2'!$A$1:$O$39</definedName>
    <definedName name="_xlnm.Print_Area" localSheetId="5">'Cash Flow (1)'!$A$1:$G$36</definedName>
    <definedName name="_xlnm.Print_Area" localSheetId="6">'Cash Flow (2)'!$A$1:$G$34</definedName>
    <definedName name="_xlnm.Print_Area" localSheetId="1">'Exchange'!$A$1:$J$41</definedName>
    <definedName name="_xlnm.Print_Area" localSheetId="7">'Net Sales(D,B &amp; P)'!$A$1:$U$52</definedName>
    <definedName name="_xlnm.Print_Area" localSheetId="8">'Net Sales(Desti&amp;Busin) (1)'!$A$1:$S$41</definedName>
    <definedName name="_xlnm.Print_Area" localSheetId="9">'Net Sales(Desti&amp;Busin) (2)'!$A$1:$S$41</definedName>
    <definedName name="_xlnm.Print_Area" localSheetId="10">'Net Sales(Desti&amp;Busin) (3)'!$A$1:$S$41</definedName>
    <definedName name="_xlnm.Print_Area" localSheetId="11">'Net Sales(Desti&amp;Product)'!$A$1:$S$41</definedName>
    <definedName name="_xlnm.Print_Area" localSheetId="12">'Net Sales(Geographical)'!$A$1:$T$58</definedName>
    <definedName name="_xlnm.Print_Area" localSheetId="13">'Non-Consolidated'!$A$1:$I$33</definedName>
    <definedName name="_xlnm.Print_Area" localSheetId="4">'PL'!$A$1:$L$51</definedName>
    <definedName name="_xlnm.Print_Area" localSheetId="0">'Summary'!$A$1:$J$42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<sst xmlns="http://schemas.openxmlformats.org/spreadsheetml/2006/main" count="2043" uniqueCount="640">
  <si>
    <t>　　のれん償却額</t>
  </si>
  <si>
    <t>　　賞与引当金の増減額</t>
  </si>
  <si>
    <t>　投資活動によるキャッシュ・フロー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</si>
  <si>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</si>
  <si>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</si>
  <si>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</si>
  <si>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</si>
  <si>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</si>
  <si>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r>
      <t>　　</t>
    </r>
    <r>
      <rPr>
        <sz val="8"/>
        <color indexed="45"/>
        <rFont val="Arial Narrow"/>
        <family val="2"/>
      </rPr>
      <t>Hematology</t>
    </r>
  </si>
  <si>
    <t>Ratio</t>
  </si>
  <si>
    <t>%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</si>
  <si>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</si>
  <si>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</si>
  <si>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</t>
    </r>
    <r>
      <rPr>
        <sz val="8"/>
        <color indexed="45"/>
        <rFont val="Arial Narrow"/>
        <family val="2"/>
      </rPr>
      <t>Capital Surplus</t>
    </r>
  </si>
  <si>
    <r>
      <t>　</t>
    </r>
    <r>
      <rPr>
        <sz val="8"/>
        <color indexed="45"/>
        <rFont val="Arial Narrow"/>
        <family val="2"/>
      </rPr>
      <t>Interest and Dividend Income</t>
    </r>
  </si>
  <si>
    <t xml:space="preserve">国　　内      </t>
  </si>
  <si>
    <t>海外 計</t>
  </si>
  <si>
    <r>
      <t>　</t>
    </r>
    <r>
      <rPr>
        <sz val="8"/>
        <color indexed="45"/>
        <rFont val="Arial Narrow"/>
        <family val="2"/>
      </rPr>
      <t>IT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</si>
  <si>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</si>
  <si>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</si>
  <si>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</si>
  <si>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</si>
  <si>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</si>
  <si>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</si>
  <si>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</si>
  <si>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</si>
  <si>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</si>
  <si>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</si>
  <si>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Diagnostics/IT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</si>
  <si>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</si>
  <si>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</si>
  <si>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</si>
  <si>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</si>
  <si>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</si>
  <si>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</si>
  <si>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</si>
  <si>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</si>
  <si>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</si>
  <si>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</si>
  <si>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</si>
  <si>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</si>
  <si>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</si>
  <si>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</si>
  <si>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</si>
  <si>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</si>
  <si>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</si>
  <si>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</si>
  <si>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</si>
  <si>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</si>
  <si>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</si>
  <si>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</si>
  <si>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</si>
  <si>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</si>
  <si>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</si>
  <si>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</si>
  <si>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</si>
  <si>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</si>
  <si>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</si>
  <si>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</si>
  <si>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</si>
  <si>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</si>
  <si>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</si>
  <si>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</si>
  <si>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</si>
  <si>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</si>
  <si>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</si>
  <si>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</si>
  <si>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</si>
  <si>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</si>
  <si>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</si>
  <si>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</si>
  <si>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</si>
  <si>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</si>
  <si>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</si>
  <si>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</si>
  <si>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</si>
  <si>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</si>
  <si>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</si>
  <si>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</si>
  <si>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</si>
  <si>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</si>
  <si>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</si>
  <si>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</si>
  <si>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</si>
  <si>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</si>
  <si>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(人)</t>
  </si>
  <si>
    <t>設備投資</t>
  </si>
  <si>
    <t>減価償却費</t>
  </si>
  <si>
    <t>研究開発費</t>
  </si>
  <si>
    <t>研究開発費対売上比率</t>
  </si>
  <si>
    <t>中国</t>
  </si>
  <si>
    <t>欧州</t>
  </si>
  <si>
    <t>合　　計</t>
  </si>
  <si>
    <t>血球計数検査</t>
  </si>
  <si>
    <t>血液凝固検査</t>
  </si>
  <si>
    <t>Total Sales</t>
  </si>
  <si>
    <t>Diagnostics/IT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</si>
  <si>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</si>
  <si>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</si>
  <si>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</si>
  <si>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</si>
  <si>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</si>
  <si>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</si>
  <si>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</si>
  <si>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欧州</t>
  </si>
  <si>
    <t>Europe</t>
  </si>
  <si>
    <t>中国</t>
  </si>
  <si>
    <t>計</t>
  </si>
  <si>
    <t>連結</t>
  </si>
  <si>
    <t>Consolidated</t>
  </si>
  <si>
    <t>China</t>
  </si>
  <si>
    <t>研究開発従事者数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</si>
  <si>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</si>
  <si>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</si>
  <si>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</si>
  <si>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</si>
  <si>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</si>
  <si>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</si>
  <si>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</si>
  <si>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</si>
  <si>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</si>
  <si>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</si>
  <si>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</si>
  <si>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</si>
  <si>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</si>
  <si>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</si>
  <si>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</si>
  <si>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</si>
  <si>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</si>
  <si>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</si>
  <si>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</si>
  <si>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</si>
  <si>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</si>
  <si>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</si>
  <si>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</si>
  <si>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</si>
  <si>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</si>
  <si>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</si>
  <si>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</si>
  <si>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</si>
  <si>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%</t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</si>
  <si>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</si>
  <si>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</si>
  <si>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</si>
  <si>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</si>
  <si>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</si>
  <si>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</si>
  <si>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</si>
  <si>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</si>
  <si>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</si>
  <si>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</si>
  <si>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</si>
  <si>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</si>
  <si>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</si>
  <si>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</si>
  <si>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</si>
  <si>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</si>
  <si>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</si>
  <si>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</si>
  <si>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</si>
  <si>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</si>
  <si>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t>　役員退職慰労引当金戻入益</t>
  </si>
  <si>
    <t>　持分変動による利益</t>
  </si>
  <si>
    <t>Net Income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</si>
  <si>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</si>
  <si>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</si>
  <si>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</si>
  <si>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</si>
  <si>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欧州　</t>
    </r>
    <r>
      <rPr>
        <sz val="9"/>
        <color indexed="45"/>
        <rFont val="Arial Narrow"/>
        <family val="2"/>
      </rPr>
      <t>Europe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</si>
  <si>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</si>
  <si>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r>
      <t>　</t>
    </r>
    <r>
      <rPr>
        <b/>
        <sz val="8"/>
        <color indexed="45"/>
        <rFont val="Arial Narrow"/>
        <family val="2"/>
      </rPr>
      <t>Property, Plant and Equipment</t>
    </r>
  </si>
  <si>
    <r>
      <t>　　</t>
    </r>
    <r>
      <rPr>
        <sz val="8"/>
        <color indexed="45"/>
        <rFont val="Arial Narrow"/>
        <family val="2"/>
      </rPr>
      <t>Marketable Securities</t>
    </r>
  </si>
  <si>
    <r>
      <t>　　</t>
    </r>
    <r>
      <rPr>
        <sz val="8"/>
        <color indexed="45"/>
        <rFont val="Arial Narrow"/>
        <family val="2"/>
      </rPr>
      <t>Inventories</t>
    </r>
  </si>
  <si>
    <r>
      <t>　　</t>
    </r>
    <r>
      <rPr>
        <sz val="8"/>
        <color indexed="45"/>
        <rFont val="Arial Narrow"/>
        <family val="2"/>
      </rPr>
      <t>Deferred Tax Assets</t>
    </r>
  </si>
  <si>
    <r>
      <t>　　</t>
    </r>
    <r>
      <rPr>
        <sz val="8"/>
        <color indexed="45"/>
        <rFont val="Arial Narrow"/>
        <family val="2"/>
      </rPr>
      <t>Prepaid Expenses</t>
    </r>
  </si>
  <si>
    <r>
      <t>　　</t>
    </r>
    <r>
      <rPr>
        <sz val="8"/>
        <color indexed="45"/>
        <rFont val="Arial Narrow"/>
        <family val="2"/>
      </rPr>
      <t>Short-term Loans Receivable</t>
    </r>
  </si>
  <si>
    <r>
      <t>　　</t>
    </r>
    <r>
      <rPr>
        <sz val="8"/>
        <color indexed="45"/>
        <rFont val="Arial Narrow"/>
        <family val="2"/>
      </rPr>
      <t>Allowance for Doubtful Accounts</t>
    </r>
  </si>
  <si>
    <r>
      <t>　　</t>
    </r>
    <r>
      <rPr>
        <sz val="8"/>
        <color indexed="45"/>
        <rFont val="Arial Narrow"/>
        <family val="2"/>
      </rPr>
      <t>Buildings and Structures</t>
    </r>
  </si>
  <si>
    <r>
      <t>　　</t>
    </r>
    <r>
      <rPr>
        <sz val="8"/>
        <color indexed="45"/>
        <rFont val="Arial Narrow"/>
        <family val="2"/>
      </rPr>
      <t>Construction in Progress</t>
    </r>
  </si>
  <si>
    <r>
      <t>　</t>
    </r>
    <r>
      <rPr>
        <b/>
        <sz val="8"/>
        <color indexed="45"/>
        <rFont val="Arial Narrow"/>
        <family val="2"/>
      </rPr>
      <t>Investments and Other Assets</t>
    </r>
  </si>
  <si>
    <r>
      <t>　　</t>
    </r>
    <r>
      <rPr>
        <sz val="8"/>
        <color indexed="45"/>
        <rFont val="Arial Narrow"/>
        <family val="2"/>
      </rPr>
      <t>Investment Securities</t>
    </r>
  </si>
  <si>
    <r>
      <t>　　</t>
    </r>
    <r>
      <rPr>
        <sz val="8"/>
        <color indexed="45"/>
        <rFont val="Arial Narrow"/>
        <family val="2"/>
      </rPr>
      <t>Long-term Loans Receivable</t>
    </r>
  </si>
  <si>
    <r>
      <t>　　</t>
    </r>
    <r>
      <rPr>
        <sz val="8"/>
        <color indexed="45"/>
        <rFont val="Arial Narrow"/>
        <family val="2"/>
      </rPr>
      <t>Long-term Prepaid Expenses</t>
    </r>
  </si>
  <si>
    <r>
      <t>　</t>
    </r>
    <r>
      <rPr>
        <sz val="8"/>
        <color indexed="45"/>
        <rFont val="Arial Narrow"/>
        <family val="2"/>
      </rPr>
      <t>Income Taxes Payable</t>
    </r>
  </si>
  <si>
    <r>
      <t>　</t>
    </r>
    <r>
      <rPr>
        <sz val="8"/>
        <color indexed="45"/>
        <rFont val="Arial Narrow"/>
        <family val="2"/>
      </rPr>
      <t>Deferred Tax Liabilities</t>
    </r>
  </si>
  <si>
    <r>
      <t>　</t>
    </r>
    <r>
      <rPr>
        <sz val="8"/>
        <color indexed="45"/>
        <rFont val="Arial Narrow"/>
        <family val="2"/>
      </rPr>
      <t>Accrued Expenses</t>
    </r>
  </si>
  <si>
    <t xml:space="preserve">  Sales to Customers</t>
  </si>
  <si>
    <t xml:space="preserve">  Intra-area Transfer</t>
  </si>
  <si>
    <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</si>
  <si>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t>リース資産</t>
  </si>
  <si>
    <r>
      <t>　　</t>
    </r>
    <r>
      <rPr>
        <sz val="8"/>
        <color indexed="45"/>
        <rFont val="Arial Narrow"/>
        <family val="2"/>
      </rPr>
      <t>Land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</si>
  <si>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</si>
  <si>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</si>
  <si>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</si>
  <si>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</si>
  <si>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</si>
  <si>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</si>
  <si>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China</t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</si>
  <si>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</si>
  <si>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</si>
  <si>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</si>
  <si>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</si>
  <si>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</si>
  <si>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</si>
  <si>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</si>
  <si>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</si>
  <si>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</si>
  <si>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</si>
  <si>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</si>
  <si>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</si>
  <si>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</si>
  <si>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</si>
  <si>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</si>
  <si>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</si>
  <si>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</si>
  <si>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</si>
  <si>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</si>
  <si>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</si>
  <si>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</si>
  <si>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</si>
  <si>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>　　</t>
    </r>
    <r>
      <rPr>
        <sz val="8"/>
        <color indexed="45"/>
        <rFont val="Arial Narrow"/>
        <family val="2"/>
      </rPr>
      <t>Goodwill</t>
    </r>
  </si>
  <si>
    <r>
      <t>　　</t>
    </r>
    <r>
      <rPr>
        <sz val="8"/>
        <color indexed="45"/>
        <rFont val="Arial Narrow"/>
        <family val="2"/>
      </rPr>
      <t>Software</t>
    </r>
  </si>
  <si>
    <r>
      <t>　　</t>
    </r>
    <r>
      <rPr>
        <sz val="8"/>
        <color indexed="45"/>
        <rFont val="Arial Narrow"/>
        <family val="2"/>
      </rPr>
      <t>Urinalysis</t>
    </r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</si>
  <si>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</si>
  <si>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</si>
  <si>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</si>
  <si>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</si>
  <si>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　投資有価証券等評価損</t>
  </si>
  <si>
    <t>Net Cash Provided by (Used in) Operating Activities</t>
  </si>
  <si>
    <r>
      <t>　　</t>
    </r>
    <r>
      <rPr>
        <sz val="8"/>
        <color indexed="45"/>
        <rFont val="Arial Narrow"/>
        <family val="2"/>
      </rPr>
      <t>Cash and Deposits</t>
    </r>
  </si>
  <si>
    <r>
      <t>　　</t>
    </r>
    <r>
      <rPr>
        <sz val="8"/>
        <color indexed="45"/>
        <rFont val="Arial Narrow"/>
        <family val="2"/>
      </rPr>
      <t>Notes and Accounts Receivable-trade</t>
    </r>
  </si>
  <si>
    <r>
      <t>　　</t>
    </r>
    <r>
      <rPr>
        <sz val="8"/>
        <color indexed="45"/>
        <rFont val="Arial Narrow"/>
        <family val="2"/>
      </rPr>
      <t>Lease Investment Assets</t>
    </r>
  </si>
  <si>
    <t>Noncurrent Assets</t>
  </si>
  <si>
    <r>
      <t>　　</t>
    </r>
    <r>
      <rPr>
        <sz val="8"/>
        <color indexed="45"/>
        <rFont val="Arial Narrow"/>
        <family val="2"/>
      </rPr>
      <t>Machinery, Equipment and Vehicles, Net</t>
    </r>
  </si>
  <si>
    <r>
      <t>　　</t>
    </r>
    <r>
      <rPr>
        <sz val="8"/>
        <color indexed="45"/>
        <rFont val="Arial Narrow"/>
        <family val="2"/>
      </rPr>
      <t>Tools, Furniture and Fixtures, Net</t>
    </r>
  </si>
  <si>
    <r>
      <t>　　</t>
    </r>
    <r>
      <rPr>
        <sz val="8"/>
        <color indexed="45"/>
        <rFont val="Arial Narrow"/>
        <family val="2"/>
      </rPr>
      <t>Lease Assets, Net</t>
    </r>
  </si>
  <si>
    <r>
      <t>　</t>
    </r>
    <r>
      <rPr>
        <b/>
        <sz val="8"/>
        <color indexed="45"/>
        <rFont val="Arial Narrow"/>
        <family val="2"/>
      </rPr>
      <t>Intangible Assets</t>
    </r>
  </si>
  <si>
    <r>
      <t>　　</t>
    </r>
    <r>
      <rPr>
        <sz val="8"/>
        <color indexed="45"/>
        <rFont val="Arial Narrow"/>
        <family val="2"/>
      </rPr>
      <t>Real Estate for Investment</t>
    </r>
  </si>
  <si>
    <r>
      <t>　</t>
    </r>
    <r>
      <rPr>
        <sz val="8"/>
        <color indexed="45"/>
        <rFont val="Arial Narrow"/>
        <family val="2"/>
      </rPr>
      <t>Notes and Accounts Payable-trade</t>
    </r>
  </si>
  <si>
    <r>
      <t>　</t>
    </r>
    <r>
      <rPr>
        <sz val="8"/>
        <color indexed="45"/>
        <rFont val="Arial Narrow"/>
        <family val="2"/>
      </rPr>
      <t>Short-term Loans Payable</t>
    </r>
  </si>
  <si>
    <r>
      <t>　</t>
    </r>
    <r>
      <rPr>
        <sz val="8"/>
        <color indexed="45"/>
        <rFont val="Arial Narrow"/>
        <family val="2"/>
      </rPr>
      <t>Current Portion of Lease Obligations</t>
    </r>
  </si>
  <si>
    <r>
      <t>　</t>
    </r>
    <r>
      <rPr>
        <sz val="8"/>
        <color indexed="45"/>
        <rFont val="Arial Narrow"/>
        <family val="2"/>
      </rPr>
      <t>Provision for Bonuses</t>
    </r>
  </si>
  <si>
    <r>
      <t>　</t>
    </r>
    <r>
      <rPr>
        <sz val="8"/>
        <color indexed="45"/>
        <rFont val="Arial Narrow"/>
        <family val="2"/>
      </rPr>
      <t>Provision for Directors' Bonuses</t>
    </r>
  </si>
  <si>
    <r>
      <t>　</t>
    </r>
    <r>
      <rPr>
        <sz val="8"/>
        <color indexed="45"/>
        <rFont val="Arial Narrow"/>
        <family val="2"/>
      </rPr>
      <t>Provision for Product Warranties</t>
    </r>
  </si>
  <si>
    <r>
      <t>　</t>
    </r>
    <r>
      <rPr>
        <sz val="8"/>
        <color indexed="45"/>
        <rFont val="Arial Narrow"/>
        <family val="2"/>
      </rPr>
      <t>Others</t>
    </r>
  </si>
  <si>
    <t>Noncurrent Liabilities</t>
  </si>
  <si>
    <r>
      <t>　</t>
    </r>
    <r>
      <rPr>
        <sz val="8"/>
        <color indexed="45"/>
        <rFont val="Arial Narrow"/>
        <family val="2"/>
      </rPr>
      <t>Provision for Retirement Benefits</t>
    </r>
  </si>
  <si>
    <r>
      <t>　</t>
    </r>
    <r>
      <rPr>
        <sz val="8"/>
        <color indexed="45"/>
        <rFont val="Arial Narrow"/>
        <family val="2"/>
      </rPr>
      <t>Provision for Directors' Retirement Benefits</t>
    </r>
  </si>
  <si>
    <t>Shareholders' Equity</t>
  </si>
  <si>
    <r>
      <t>　</t>
    </r>
    <r>
      <rPr>
        <sz val="8"/>
        <color indexed="45"/>
        <rFont val="Arial Narrow"/>
        <family val="2"/>
      </rPr>
      <t>Valuation Difference on Available-for-sale Securities</t>
    </r>
  </si>
  <si>
    <t>Total Liabilities and Net Assets</t>
  </si>
  <si>
    <t>　貸倒引当金戻入額</t>
  </si>
  <si>
    <t>たな卸資産</t>
  </si>
  <si>
    <t>繰延税金資産</t>
  </si>
  <si>
    <r>
      <t>　　</t>
    </r>
    <r>
      <rPr>
        <sz val="8"/>
        <color indexed="45"/>
        <rFont val="Arial Narrow"/>
        <family val="2"/>
      </rPr>
      <t>Prepaid Pension Cost</t>
    </r>
  </si>
  <si>
    <r>
      <t>　</t>
    </r>
    <r>
      <rPr>
        <sz val="8"/>
        <color indexed="45"/>
        <rFont val="Arial Narrow"/>
        <family val="2"/>
      </rPr>
      <t>Lease Obligations</t>
    </r>
  </si>
  <si>
    <r>
      <t>　</t>
    </r>
    <r>
      <rPr>
        <sz val="8"/>
        <color indexed="45"/>
        <rFont val="Arial Narrow"/>
        <family val="2"/>
      </rPr>
      <t>Long-term Loans Payable</t>
    </r>
  </si>
  <si>
    <r>
      <t>　</t>
    </r>
    <r>
      <rPr>
        <sz val="8"/>
        <color indexed="45"/>
        <rFont val="Arial Narrow"/>
        <family val="2"/>
      </rPr>
      <t>Foreign Currency Translation Adjustments</t>
    </r>
  </si>
  <si>
    <r>
      <t>　</t>
    </r>
    <r>
      <rPr>
        <sz val="8"/>
        <color indexed="45"/>
        <rFont val="Arial Narrow"/>
        <family val="2"/>
      </rPr>
      <t>Deferred Gains or Losses on Hedges</t>
    </r>
  </si>
  <si>
    <t>工具、器具及び備品</t>
  </si>
  <si>
    <r>
      <t>　</t>
    </r>
    <r>
      <rPr>
        <sz val="8"/>
        <color indexed="45"/>
        <rFont val="Arial Narrow"/>
        <family val="2"/>
      </rPr>
      <t>Retained Earnings</t>
    </r>
  </si>
  <si>
    <r>
      <t>　</t>
    </r>
    <r>
      <rPr>
        <sz val="8"/>
        <color indexed="45"/>
        <rFont val="Arial Narrow"/>
        <family val="2"/>
      </rPr>
      <t>Treasury Stock</t>
    </r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</si>
  <si>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</si>
  <si>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</si>
  <si>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</si>
  <si>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</si>
  <si>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</si>
  <si>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</si>
  <si>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</si>
  <si>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</si>
  <si>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</si>
  <si>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</si>
  <si>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</si>
  <si>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</si>
  <si>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</si>
  <si>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</si>
  <si>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</si>
  <si>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役員賞与の支払額</t>
  </si>
  <si>
    <t>　　その他</t>
  </si>
  <si>
    <t>　小計</t>
  </si>
  <si>
    <t>　　利息及び配当金の受取額</t>
  </si>
  <si>
    <t>　　利息の支払額</t>
  </si>
  <si>
    <t>　　法人税等の支払額</t>
  </si>
  <si>
    <t>　営業活動によるキャッシュ・フロー</t>
  </si>
  <si>
    <r>
      <t>　　</t>
    </r>
    <r>
      <rPr>
        <sz val="8"/>
        <color indexed="45"/>
        <rFont val="Arial Narrow"/>
        <family val="2"/>
      </rPr>
      <t>Income before Income Taxes</t>
    </r>
  </si>
  <si>
    <r>
      <t>　　</t>
    </r>
    <r>
      <rPr>
        <sz val="8"/>
        <color indexed="45"/>
        <rFont val="Arial Narrow"/>
        <family val="2"/>
      </rPr>
      <t>Depreciation and Amortization</t>
    </r>
  </si>
  <si>
    <r>
      <t>　　</t>
    </r>
    <r>
      <rPr>
        <sz val="8"/>
        <color indexed="45"/>
        <rFont val="Arial Narrow"/>
        <family val="2"/>
      </rPr>
      <t>Amortization of Goodwill</t>
    </r>
  </si>
  <si>
    <r>
      <t>　　</t>
    </r>
    <r>
      <rPr>
        <sz val="8"/>
        <color indexed="45"/>
        <rFont val="Arial Narrow"/>
        <family val="2"/>
      </rPr>
      <t>Interest and Dividend Income</t>
    </r>
  </si>
  <si>
    <r>
      <t>　　</t>
    </r>
    <r>
      <rPr>
        <sz val="8"/>
        <color indexed="45"/>
        <rFont val="Arial Narrow"/>
        <family val="2"/>
      </rPr>
      <t>Interest Expenses</t>
    </r>
  </si>
  <si>
    <r>
      <t>　　</t>
    </r>
    <r>
      <rPr>
        <sz val="8"/>
        <color indexed="45"/>
        <rFont val="Arial Narrow"/>
        <family val="2"/>
      </rPr>
      <t>Loss on Retirement of Noncurrent Assets</t>
    </r>
  </si>
  <si>
    <r>
      <t>　　</t>
    </r>
    <r>
      <rPr>
        <sz val="8"/>
        <color indexed="45"/>
        <rFont val="Arial Narrow"/>
        <family val="2"/>
      </rPr>
      <t>Increase (Decrease) in Inventories</t>
    </r>
  </si>
  <si>
    <r>
      <t>　　</t>
    </r>
    <r>
      <rPr>
        <sz val="8"/>
        <color indexed="45"/>
        <rFont val="Arial Narrow"/>
        <family val="2"/>
      </rPr>
      <t>Officer's Bonus</t>
    </r>
  </si>
  <si>
    <r>
      <t>　</t>
    </r>
    <r>
      <rPr>
        <b/>
        <sz val="8"/>
        <color indexed="45"/>
        <rFont val="Arial Narrow"/>
        <family val="2"/>
      </rPr>
      <t>Total</t>
    </r>
  </si>
  <si>
    <r>
      <t>　　</t>
    </r>
    <r>
      <rPr>
        <sz val="8"/>
        <color indexed="45"/>
        <rFont val="Arial Narrow"/>
        <family val="2"/>
      </rPr>
      <t>Interest and Dividends Received</t>
    </r>
  </si>
  <si>
    <r>
      <t>　　</t>
    </r>
    <r>
      <rPr>
        <sz val="8"/>
        <color indexed="45"/>
        <rFont val="Arial Narrow"/>
        <family val="2"/>
      </rPr>
      <t>Interest Expenses Paid</t>
    </r>
  </si>
  <si>
    <r>
      <t>　　</t>
    </r>
    <r>
      <rPr>
        <sz val="8"/>
        <color indexed="45"/>
        <rFont val="Arial Narrow"/>
        <family val="2"/>
      </rPr>
      <t>Income Taxes Paid</t>
    </r>
  </si>
  <si>
    <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</si>
  <si>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>2006.3 F.Y.</t>
  </si>
  <si>
    <t>2007.3 F.Y.</t>
  </si>
  <si>
    <t>2008.3 F.Y.</t>
  </si>
  <si>
    <t>2009.3 F.Y.</t>
  </si>
  <si>
    <t>2010.3 F.Y.</t>
  </si>
  <si>
    <t>(Forecast)</t>
  </si>
  <si>
    <t/>
  </si>
  <si>
    <t>増減</t>
  </si>
  <si>
    <t>(Variance)</t>
  </si>
  <si>
    <t>-</t>
  </si>
  <si>
    <t>Japan</t>
  </si>
  <si>
    <t>Overseas Total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</si>
  <si>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</si>
  <si>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　</t>
    </r>
    <r>
      <rPr>
        <sz val="8"/>
        <color indexed="45"/>
        <rFont val="Arial Narrow"/>
        <family val="2"/>
      </rPr>
      <t>Hematology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</si>
  <si>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</si>
  <si>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</si>
  <si>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</si>
  <si>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Urinalysis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</si>
  <si>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</si>
  <si>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</si>
  <si>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r>
      <t>　</t>
    </r>
    <r>
      <rPr>
        <sz val="8"/>
        <color indexed="45"/>
        <rFont val="Arial Narrow"/>
        <family val="2"/>
      </rPr>
      <t>IT</t>
    </r>
  </si>
  <si>
    <t>Diagnostics/IT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</si>
  <si>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</si>
  <si>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</si>
  <si>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</si>
  <si>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</si>
  <si>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</si>
  <si>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Gross Profit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</si>
  <si>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</si>
  <si>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</si>
  <si>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</si>
  <si>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</si>
  <si>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</si>
  <si>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</si>
  <si>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</si>
  <si>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</si>
  <si>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</si>
  <si>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</si>
  <si>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</si>
  <si>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</si>
  <si>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</si>
  <si>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</si>
  <si>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</si>
  <si>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</si>
  <si>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</si>
  <si>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</si>
  <si>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</si>
  <si>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</si>
  <si>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</si>
  <si>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Net Sales</t>
  </si>
  <si>
    <t>（百万円）</t>
  </si>
  <si>
    <t>（\ million）</t>
  </si>
  <si>
    <t>営業利益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</si>
  <si>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</si>
  <si>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</si>
  <si>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</si>
  <si>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</si>
  <si>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</si>
  <si>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（％）</t>
  </si>
  <si>
    <t>自己株控除後期末株式数</t>
  </si>
  <si>
    <t>（千株）</t>
  </si>
  <si>
    <t>（thousand shares）</t>
  </si>
  <si>
    <t>Net Assets</t>
  </si>
  <si>
    <t>（\ million）</t>
  </si>
  <si>
    <t>Equity Ratio</t>
  </si>
  <si>
    <t>（％）</t>
  </si>
  <si>
    <t>１株当たり純資産</t>
  </si>
  <si>
    <t>Net Assets per Share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</si>
  <si>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</si>
  <si>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</si>
  <si>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</si>
  <si>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</si>
  <si>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</si>
  <si>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</si>
  <si>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</si>
  <si>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</si>
  <si>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</si>
  <si>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</si>
  <si>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</si>
  <si>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</si>
  <si>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</si>
  <si>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</si>
  <si>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</si>
  <si>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</si>
  <si>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</si>
  <si>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</si>
  <si>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</si>
  <si>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</si>
  <si>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</si>
  <si>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</si>
  <si>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</si>
  <si>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</si>
  <si>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</si>
  <si>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</si>
  <si>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</t>
    </r>
    <r>
      <rPr>
        <sz val="8"/>
        <color indexed="45"/>
        <rFont val="Arial Narrow"/>
        <family val="2"/>
      </rPr>
      <t>Americas</t>
    </r>
  </si>
  <si>
    <r>
      <t>　</t>
    </r>
    <r>
      <rPr>
        <sz val="8"/>
        <color indexed="45"/>
        <rFont val="Arial Narrow"/>
        <family val="2"/>
      </rPr>
      <t>Europe</t>
    </r>
  </si>
  <si>
    <r>
      <t>　</t>
    </r>
    <r>
      <rPr>
        <sz val="8"/>
        <color indexed="45"/>
        <rFont val="Arial Narrow"/>
        <family val="2"/>
      </rPr>
      <t>China</t>
    </r>
  </si>
  <si>
    <t>ｱｼﾞｱ･ﾊﾟｼﾌｨｯｸ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</si>
  <si>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</si>
  <si>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Diagnostics/IT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</si>
  <si>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</si>
  <si>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</si>
  <si>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</si>
  <si>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</si>
  <si>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</si>
  <si>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</si>
  <si>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t>Total Sales</t>
  </si>
  <si>
    <t>Total Sales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</si>
  <si>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</si>
  <si>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</si>
  <si>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</si>
  <si>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</si>
  <si>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</si>
  <si>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</si>
  <si>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</si>
  <si>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</si>
  <si>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</si>
  <si>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</si>
  <si>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</si>
  <si>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</si>
  <si>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</si>
  <si>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</si>
  <si>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</si>
  <si>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</si>
  <si>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</si>
  <si>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</si>
  <si>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</si>
  <si>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</si>
  <si>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</si>
  <si>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</si>
  <si>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</si>
  <si>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Capital Stock</t>
  </si>
  <si>
    <t>発行済株式数</t>
  </si>
  <si>
    <t>Number of Shares Issued</t>
  </si>
  <si>
    <t>（千株）</t>
  </si>
  <si>
    <t>（thousand shares）</t>
  </si>
  <si>
    <t>純資産</t>
  </si>
  <si>
    <t>Net Assets</t>
  </si>
  <si>
    <t>有利子負債</t>
  </si>
  <si>
    <t>Interest-bearing Liabilities</t>
  </si>
  <si>
    <t>Equity Ratio</t>
  </si>
  <si>
    <t>(％)</t>
  </si>
  <si>
    <t>従業員数</t>
  </si>
  <si>
    <t>Number of Employees</t>
  </si>
  <si>
    <t>　投資有価証券売却損</t>
  </si>
  <si>
    <t>Pacific</t>
  </si>
  <si>
    <t>CNY</t>
  </si>
  <si>
    <t>-</t>
  </si>
  <si>
    <t>資本金</t>
  </si>
  <si>
    <r>
      <t>　</t>
    </r>
    <r>
      <rPr>
        <sz val="8"/>
        <color indexed="45"/>
        <rFont val="Arial Narrow"/>
        <family val="2"/>
      </rPr>
      <t>Capital Stock</t>
    </r>
  </si>
  <si>
    <t>-</t>
  </si>
  <si>
    <t>少数株主損益調整前純利益</t>
  </si>
  <si>
    <t>　　資産除去債務会計基準の適用に伴う影響額</t>
  </si>
  <si>
    <t xml:space="preserve">    Loss on adjustment for changes of accounting standard for asset retirement obligations</t>
  </si>
  <si>
    <t>繰延ヘッジ損益</t>
  </si>
  <si>
    <t>-</t>
  </si>
  <si>
    <r>
      <t>　</t>
    </r>
    <r>
      <rPr>
        <sz val="7.5"/>
        <color indexed="45"/>
        <rFont val="Arial Narrow"/>
        <family val="2"/>
      </rPr>
      <t>Diagnostics</t>
    </r>
  </si>
  <si>
    <t>Diagnostics</t>
  </si>
  <si>
    <t>IT</t>
  </si>
  <si>
    <t>免疫検査</t>
  </si>
  <si>
    <t>生化学検査</t>
  </si>
  <si>
    <t>尿検査</t>
  </si>
  <si>
    <t>POC検査</t>
  </si>
  <si>
    <t>R&amp;D Expenditure</t>
  </si>
  <si>
    <t>R&amp;D Expenditure per Net Sales</t>
  </si>
  <si>
    <t>Number of R&amp;D Staff</t>
  </si>
  <si>
    <t>EUR</t>
  </si>
  <si>
    <t>Diagnostics/IT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</si>
  <si>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</si>
  <si>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</si>
  <si>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</si>
  <si>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</si>
  <si>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</si>
  <si>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t>売上高営業利益率</t>
  </si>
  <si>
    <t>※前年同期を100%としています。</t>
  </si>
  <si>
    <t>※Previous period = 100%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</si>
  <si>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</si>
  <si>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 xml:space="preserve">  業務提携契約一時金</t>
  </si>
  <si>
    <t>少数株主利益又は少数株主損失</t>
  </si>
  <si>
    <t>　　定期預金の払い戻しによる収入</t>
  </si>
  <si>
    <t>Y o Y</t>
  </si>
  <si>
    <t>流動負債</t>
  </si>
  <si>
    <t>過年度法人税</t>
  </si>
  <si>
    <t>-</t>
  </si>
  <si>
    <t>2012.3 通期予想</t>
  </si>
  <si>
    <t>2011.3 F.Y.</t>
  </si>
  <si>
    <t>●通期予想は、2011年5月に公表したものです。</t>
  </si>
  <si>
    <t>●Business forecast was announced on May 2011.</t>
  </si>
  <si>
    <t>その他の包括利益累計額</t>
  </si>
  <si>
    <t>　持分法による投資利益</t>
  </si>
  <si>
    <t>営業外費用</t>
  </si>
  <si>
    <t>Ordinary Income</t>
  </si>
  <si>
    <t>特別利益</t>
  </si>
  <si>
    <t>特別損失</t>
  </si>
  <si>
    <t>　資産除去債務会計基準の適用に伴う影響額</t>
  </si>
  <si>
    <t>法人税等調整額</t>
  </si>
  <si>
    <t>　助成金</t>
  </si>
  <si>
    <t>その他事業</t>
  </si>
  <si>
    <t>その他事業</t>
  </si>
  <si>
    <t>　固定資産除売却損</t>
  </si>
  <si>
    <t>　その他</t>
  </si>
  <si>
    <t>法人税、住民税及び事業税</t>
  </si>
  <si>
    <t>Other Business</t>
  </si>
  <si>
    <t>2008.3 1Q</t>
  </si>
  <si>
    <t>2009.3 1Q</t>
  </si>
  <si>
    <t>2010.3 1Q</t>
  </si>
  <si>
    <t>2011.3 1Q</t>
  </si>
  <si>
    <t>2012.3 1Q</t>
  </si>
  <si>
    <t>2011.3 F.Y.</t>
  </si>
  <si>
    <t>2008.3  1Q</t>
  </si>
  <si>
    <t>2009.3  1Q</t>
  </si>
  <si>
    <t>2010.3  1Q</t>
  </si>
  <si>
    <t>2011.3 1Q</t>
  </si>
  <si>
    <t>2012.3 1Q</t>
  </si>
  <si>
    <t>2011.3 F.Y.</t>
  </si>
  <si>
    <t>2012.3 1Q</t>
  </si>
  <si>
    <t>2008.3 1Q</t>
  </si>
  <si>
    <t>2009.3 1Q</t>
  </si>
  <si>
    <t>2010.3 1Q</t>
  </si>
  <si>
    <t>2011.3 1Q</t>
  </si>
  <si>
    <t>2012.3 1Q</t>
  </si>
  <si>
    <t>2008.3 1Q</t>
  </si>
  <si>
    <t>2009.3 1Q</t>
  </si>
  <si>
    <t>2011.3 1Q</t>
  </si>
  <si>
    <t>2010.3 1Q</t>
  </si>
  <si>
    <t>2010.3 1Q</t>
  </si>
  <si>
    <r>
      <t>　</t>
    </r>
    <r>
      <rPr>
        <sz val="8"/>
        <color indexed="45"/>
        <rFont val="Arial Narrow"/>
        <family val="2"/>
      </rPr>
      <t>Amortization of Goodwill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</si>
  <si>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</si>
  <si>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</si>
  <si>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2008.3  1Q</t>
  </si>
  <si>
    <t>2009.3  1Q</t>
  </si>
  <si>
    <t>2010.3  1Q</t>
  </si>
  <si>
    <t>2011.3 1Q</t>
  </si>
  <si>
    <t>2012.3 1Q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</si>
  <si>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</si>
  <si>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</si>
  <si>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　　定期預金の預入による支出</t>
  </si>
  <si>
    <t>　　有形固定資産の取得による支出</t>
  </si>
  <si>
    <t>　　有形固定資産の売却による収入</t>
  </si>
  <si>
    <t>　　無形固定資産の取得による支出</t>
  </si>
  <si>
    <t>　　投資有価証券の取得による支出</t>
  </si>
  <si>
    <t>　　投資有価証券の売却による収入</t>
  </si>
  <si>
    <t>　　子会社株式の取得による収支</t>
  </si>
  <si>
    <t>　　投資不動産の取得による支出</t>
  </si>
  <si>
    <t>　　事業譲受による支出</t>
  </si>
  <si>
    <t>　　その他</t>
  </si>
  <si>
    <t>財務活動によるキャッシュ・フロー</t>
  </si>
  <si>
    <t>　　短期借入金純増減額</t>
  </si>
  <si>
    <t>　　長期借入による収入</t>
  </si>
  <si>
    <t>　　長期借入金の返済による支出</t>
  </si>
  <si>
    <t>　　株式の発行による収入</t>
  </si>
  <si>
    <t>　　少数株主からの払込みによる収入</t>
  </si>
  <si>
    <t>　　自己株式の取得による支出</t>
  </si>
  <si>
    <t>　　配当金の支払額</t>
  </si>
  <si>
    <t>　　少数株主への配当金の支払額</t>
  </si>
  <si>
    <t>　　その他</t>
  </si>
  <si>
    <t>　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</si>
  <si>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</si>
  <si>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</si>
  <si>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</si>
  <si>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-</t>
  </si>
  <si>
    <t>-</t>
  </si>
  <si>
    <r>
      <t>　</t>
    </r>
    <r>
      <rPr>
        <sz val="8"/>
        <color indexed="45"/>
        <rFont val="Arial Narrow"/>
        <family val="2"/>
      </rPr>
      <t>Initial Payment under Business Collaboration Agreement</t>
    </r>
  </si>
  <si>
    <r>
      <t>　</t>
    </r>
    <r>
      <rPr>
        <sz val="8"/>
        <color indexed="45"/>
        <rFont val="Arial Narrow"/>
        <family val="2"/>
      </rPr>
      <t>Royalty Income</t>
    </r>
  </si>
  <si>
    <r>
      <t>　</t>
    </r>
    <r>
      <rPr>
        <sz val="8"/>
        <color indexed="45"/>
        <rFont val="Arial Narrow"/>
        <family val="2"/>
      </rPr>
      <t>Income from Investment Real Estate</t>
    </r>
  </si>
  <si>
    <r>
      <t>　</t>
    </r>
    <r>
      <rPr>
        <sz val="8"/>
        <color indexed="45"/>
        <rFont val="Arial Narrow"/>
        <family val="2"/>
      </rPr>
      <t>Subsidize revenue</t>
    </r>
  </si>
  <si>
    <r>
      <t>　</t>
    </r>
    <r>
      <rPr>
        <sz val="8"/>
        <color indexed="45"/>
        <rFont val="Arial Narrow"/>
        <family val="2"/>
      </rPr>
      <t>Equity in Earnings of Affiliates</t>
    </r>
  </si>
  <si>
    <r>
      <t>　</t>
    </r>
    <r>
      <rPr>
        <sz val="8"/>
        <color indexed="45"/>
        <rFont val="Arial Narrow"/>
        <family val="2"/>
      </rPr>
      <t>Foreign Exchange Gain</t>
    </r>
  </si>
  <si>
    <t>　Others</t>
  </si>
  <si>
    <t>Non-Operating Expenses</t>
  </si>
  <si>
    <r>
      <t>　</t>
    </r>
    <r>
      <rPr>
        <sz val="8"/>
        <color indexed="45"/>
        <rFont val="Arial Narrow"/>
        <family val="2"/>
      </rPr>
      <t>Interest Expenses</t>
    </r>
  </si>
  <si>
    <r>
      <t>　</t>
    </r>
    <r>
      <rPr>
        <sz val="8"/>
        <color indexed="45"/>
        <rFont val="Arial Narrow"/>
        <family val="2"/>
      </rPr>
      <t>Sales Discounts</t>
    </r>
  </si>
  <si>
    <r>
      <t>　</t>
    </r>
    <r>
      <rPr>
        <sz val="8"/>
        <color indexed="45"/>
        <rFont val="Arial Narrow"/>
        <family val="2"/>
      </rPr>
      <t>Maintenance Cost of Investment Real Estate</t>
    </r>
  </si>
  <si>
    <r>
      <t>　</t>
    </r>
    <r>
      <rPr>
        <sz val="8"/>
        <color indexed="45"/>
        <rFont val="Arial Narrow"/>
        <family val="2"/>
      </rPr>
      <t>Foreign Exchange Loss</t>
    </r>
  </si>
  <si>
    <t>Extraordinary Profits</t>
  </si>
  <si>
    <r>
      <t>　</t>
    </r>
    <r>
      <rPr>
        <sz val="8"/>
        <color indexed="45"/>
        <rFont val="Arial Narrow"/>
        <family val="2"/>
      </rPr>
      <t>Gain on Sales of Investment Securities</t>
    </r>
  </si>
  <si>
    <r>
      <t>　</t>
    </r>
    <r>
      <rPr>
        <sz val="8"/>
        <color indexed="45"/>
        <rFont val="Arial Narrow"/>
        <family val="2"/>
      </rPr>
      <t>Gains on Sale of Noncurrent Assets</t>
    </r>
  </si>
  <si>
    <r>
      <t>　</t>
    </r>
    <r>
      <rPr>
        <sz val="8"/>
        <color indexed="45"/>
        <rFont val="Arial Narrow"/>
        <family val="2"/>
      </rPr>
      <t>Reversal of Allowance for Doubtful Accounts</t>
    </r>
  </si>
  <si>
    <r>
      <t>　</t>
    </r>
    <r>
      <rPr>
        <sz val="8"/>
        <color indexed="45"/>
        <rFont val="Arial Narrow"/>
        <family val="2"/>
      </rPr>
      <t>Reversal of Reserve for Directors' Retirement Benefits</t>
    </r>
  </si>
  <si>
    <r>
      <t>　</t>
    </r>
    <r>
      <rPr>
        <sz val="8"/>
        <color indexed="45"/>
        <rFont val="Arial Narrow"/>
        <family val="2"/>
      </rPr>
      <t>Investment Income from Change of Equity</t>
    </r>
  </si>
  <si>
    <t>Extraordinary Loss</t>
  </si>
  <si>
    <r>
      <t>　</t>
    </r>
    <r>
      <rPr>
        <sz val="8"/>
        <color indexed="45"/>
        <rFont val="Arial Narrow"/>
        <family val="2"/>
      </rPr>
      <t>Loss on Valuation of Investment Securities</t>
    </r>
  </si>
  <si>
    <r>
      <t>　</t>
    </r>
    <r>
      <rPr>
        <sz val="8"/>
        <color indexed="45"/>
        <rFont val="Arial Narrow"/>
        <family val="2"/>
      </rPr>
      <t>Loss on Sales of Investment Securities</t>
    </r>
  </si>
  <si>
    <r>
      <t>　</t>
    </r>
    <r>
      <rPr>
        <sz val="8"/>
        <color indexed="45"/>
        <rFont val="Arial Narrow"/>
        <family val="2"/>
      </rPr>
      <t>Loss on Sales and Retirement of Noncurrent Assets</t>
    </r>
  </si>
  <si>
    <t xml:space="preserve">    Loss on Adjustment for Changes of 
    Accounting Standard for Asset Retirement Obligations</t>
  </si>
  <si>
    <t>Income before Income Taxes and Minority Interests</t>
  </si>
  <si>
    <t>Income Taxes-current</t>
  </si>
  <si>
    <t>Income Taxes for Prior Periods</t>
  </si>
  <si>
    <t>Income Taxes-deferred</t>
  </si>
  <si>
    <t>Income before Minority Interests</t>
  </si>
  <si>
    <t>Minority Interest</t>
  </si>
  <si>
    <t>Net Income</t>
  </si>
  <si>
    <t>Operating Income per Net Sales</t>
  </si>
  <si>
    <t>Total Liabilities</t>
  </si>
  <si>
    <t>Other Comprehensive Income</t>
  </si>
  <si>
    <r>
      <t>　　</t>
    </r>
    <r>
      <rPr>
        <sz val="8"/>
        <color indexed="45"/>
        <rFont val="Arial Narrow"/>
        <family val="2"/>
      </rPr>
      <t>Increase (Decrease) in Provision for Bonuses</t>
    </r>
  </si>
  <si>
    <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</si>
  <si>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</si>
  <si>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</si>
  <si>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</si>
  <si>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</si>
  <si>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t>　　</t>
    </r>
    <r>
      <rPr>
        <sz val="8"/>
        <color indexed="45"/>
        <rFont val="Arial Narrow"/>
        <family val="2"/>
      </rPr>
      <t>Equity in (Earnings) Losses of Affiliates</t>
    </r>
  </si>
  <si>
    <r>
      <t>　　</t>
    </r>
    <r>
      <rPr>
        <sz val="8"/>
        <color indexed="45"/>
        <rFont val="Arial Narrow"/>
        <family val="2"/>
      </rPr>
      <t>Loss (Gain) on Sales of Investment Securities</t>
    </r>
  </si>
  <si>
    <r>
      <t>　　</t>
    </r>
    <r>
      <rPr>
        <sz val="8"/>
        <color indexed="45"/>
        <rFont val="Arial Narrow"/>
        <family val="2"/>
      </rPr>
      <t>Loss (Gain) on valuation of Investment Securities</t>
    </r>
  </si>
  <si>
    <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</si>
  <si>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</si>
  <si>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</si>
  <si>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t>　　</t>
    </r>
    <r>
      <rPr>
        <sz val="8"/>
        <color indexed="45"/>
        <rFont val="Arial Narrow"/>
        <family val="2"/>
      </rPr>
      <t>Payments into Time Deposits</t>
    </r>
  </si>
  <si>
    <r>
      <t>　　</t>
    </r>
    <r>
      <rPr>
        <sz val="8"/>
        <color indexed="45"/>
        <rFont val="Arial Narrow"/>
        <family val="2"/>
      </rPr>
      <t>Proceeds from Withdrawal of Time Deposits</t>
    </r>
  </si>
  <si>
    <r>
      <t>　　</t>
    </r>
    <r>
      <rPr>
        <sz val="8"/>
        <color indexed="45"/>
        <rFont val="Arial Narrow"/>
        <family val="2"/>
      </rPr>
      <t>Purchase of Property, Plant and Equipment</t>
    </r>
  </si>
  <si>
    <r>
      <t>　　</t>
    </r>
    <r>
      <rPr>
        <sz val="8"/>
        <color indexed="45"/>
        <rFont val="Arial Narrow"/>
        <family val="2"/>
      </rPr>
      <t>Proceeds from Sales of Property, Plan and Equipment</t>
    </r>
  </si>
  <si>
    <r>
      <t>　　</t>
    </r>
    <r>
      <rPr>
        <sz val="8"/>
        <color indexed="45"/>
        <rFont val="Arial Narrow"/>
        <family val="2"/>
      </rPr>
      <t>Purchase of Intangible Assets</t>
    </r>
  </si>
  <si>
    <r>
      <t>　　</t>
    </r>
    <r>
      <rPr>
        <sz val="8"/>
        <color indexed="45"/>
        <rFont val="Arial Narrow"/>
        <family val="2"/>
      </rPr>
      <t>Purchase of Investment Securities</t>
    </r>
  </si>
  <si>
    <r>
      <t>　　</t>
    </r>
    <r>
      <rPr>
        <sz val="8"/>
        <color indexed="45"/>
        <rFont val="Arial Narrow"/>
        <family val="2"/>
      </rPr>
      <t>Proceeds from Sales of Investment Securities</t>
    </r>
  </si>
  <si>
    <r>
      <t>　　</t>
    </r>
    <r>
      <rPr>
        <sz val="8"/>
        <color indexed="45"/>
        <rFont val="Arial Narrow"/>
        <family val="2"/>
      </rPr>
      <t>Purchase of Investments in Subsidiaries</t>
    </r>
  </si>
  <si>
    <r>
      <t>　　</t>
    </r>
    <r>
      <rPr>
        <sz val="8"/>
        <color indexed="45"/>
        <rFont val="Arial Narrow"/>
        <family val="2"/>
      </rPr>
      <t>Payment for Investment in Real Estate</t>
    </r>
  </si>
  <si>
    <r>
      <t>　　</t>
    </r>
    <r>
      <rPr>
        <sz val="8"/>
        <color indexed="45"/>
        <rFont val="Arial Narrow"/>
        <family val="2"/>
      </rPr>
      <t>Payments for transfer of business</t>
    </r>
  </si>
  <si>
    <t>　Net Cash Provided by (Used in) Investment Activities</t>
  </si>
  <si>
    <r>
      <t>　　</t>
    </r>
    <r>
      <rPr>
        <sz val="8"/>
        <color indexed="45"/>
        <rFont val="Arial Narrow"/>
        <family val="2"/>
      </rPr>
      <t>Net Increase (Decrease) in Short-term Loans Payable</t>
    </r>
  </si>
  <si>
    <r>
      <t>　　</t>
    </r>
    <r>
      <rPr>
        <sz val="8"/>
        <color indexed="45"/>
        <rFont val="Arial Narrow"/>
        <family val="2"/>
      </rPr>
      <t>Proceeds from Long-term Loans Payable</t>
    </r>
  </si>
  <si>
    <r>
      <t>　　</t>
    </r>
    <r>
      <rPr>
        <sz val="8"/>
        <color indexed="45"/>
        <rFont val="Arial Narrow"/>
        <family val="2"/>
      </rPr>
      <t>Repayments of Long-term Loans Payable</t>
    </r>
  </si>
  <si>
    <r>
      <t>　　</t>
    </r>
    <r>
      <rPr>
        <sz val="8"/>
        <color indexed="45"/>
        <rFont val="Arial Narrow"/>
        <family val="2"/>
      </rPr>
      <t>Proceeds from Issuance of Common Stock</t>
    </r>
  </si>
  <si>
    <r>
      <t>　　</t>
    </r>
    <r>
      <rPr>
        <sz val="8"/>
        <color indexed="45"/>
        <rFont val="Arial Narrow"/>
        <family val="2"/>
      </rPr>
      <t>Proceeds from Stock Issuance to Minority Shareholders</t>
    </r>
  </si>
  <si>
    <r>
      <t>　　</t>
    </r>
    <r>
      <rPr>
        <sz val="8"/>
        <color indexed="45"/>
        <rFont val="Arial Narrow"/>
        <family val="2"/>
      </rPr>
      <t>Purchase of Treasury Stock</t>
    </r>
  </si>
  <si>
    <r>
      <t>　　</t>
    </r>
    <r>
      <rPr>
        <sz val="8"/>
        <color indexed="45"/>
        <rFont val="Arial Narrow"/>
        <family val="2"/>
      </rPr>
      <t>Cash Dividends Paid</t>
    </r>
  </si>
  <si>
    <r>
      <t>　　</t>
    </r>
    <r>
      <rPr>
        <sz val="8"/>
        <color indexed="45"/>
        <rFont val="Arial Narrow"/>
        <family val="2"/>
      </rPr>
      <t>Dividend Paid to Minority Shareholders</t>
    </r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</si>
  <si>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</si>
  <si>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</si>
  <si>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</si>
  <si>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Term</t>
  </si>
  <si>
    <t>Increase (Decrease) of Cash and Cash Equivalents 
Due to Fiscal Year-end Change for Subsidiaries</t>
  </si>
  <si>
    <r>
      <t>　</t>
    </r>
    <r>
      <rPr>
        <sz val="8"/>
        <color indexed="45"/>
        <rFont val="Arial Narrow"/>
        <family val="2"/>
      </rPr>
      <t>Asia-Pacific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</si>
  <si>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</si>
  <si>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</si>
  <si>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Urinalysis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</si>
  <si>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</si>
  <si>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</si>
  <si>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r>
      <t>　</t>
    </r>
    <r>
      <rPr>
        <sz val="8"/>
        <color indexed="45"/>
        <rFont val="Arial Narrow"/>
        <family val="2"/>
      </rPr>
      <t>Diagnostics</t>
    </r>
  </si>
  <si>
    <r>
      <t>　</t>
    </r>
    <r>
      <rPr>
        <sz val="8"/>
        <color indexed="45"/>
        <rFont val="Arial Narrow"/>
        <family val="2"/>
      </rPr>
      <t>IT</t>
    </r>
  </si>
  <si>
    <t>Other Business</t>
  </si>
  <si>
    <t>Total Sales</t>
  </si>
  <si>
    <r>
      <t>　　</t>
    </r>
    <r>
      <rPr>
        <sz val="8"/>
        <color indexed="45"/>
        <rFont val="Arial Narrow"/>
        <family val="2"/>
      </rPr>
      <t>Clinical Chemistry</t>
    </r>
  </si>
  <si>
    <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</si>
</sst>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&quot;'&quot;yy/m"/>
    <numFmt numFmtId="185" formatCode="0_);[Red]\(0\)"/>
    <numFmt numFmtId="186" formatCode="[=0]&quot;&quot;;\(#,##0\);#,##0"/>
    <numFmt numFmtId="187" formatCode="0.0_ "/>
    <numFmt numFmtId="188" formatCode="##,##0.00;&quot;(&quot;#,###.00&quot;)&quot;"/>
    <numFmt numFmtId="189" formatCode="#,##0_ "/>
    <numFmt numFmtId="190" formatCode="#,##0.00_ ;[Red]\-#,##0.00\ "/>
    <numFmt numFmtId="191" formatCode="#,##0.0;[Red]\-#,##0.0"/>
    <numFmt numFmtId="192" formatCode="#,##0.000;[Red]\-#,##0.000"/>
    <numFmt numFmtId="193" formatCode="#,##0.0_ ;[Red]\-#,##0.0\ "/>
    <numFmt numFmtId="194" formatCode="0.0;&quot;△ &quot;0.0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_);[Red]\(0.0\)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color indexed="4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HGSｺﾞｼｯｸE"/>
      <family val="3"/>
    </font>
    <font>
      <sz val="9"/>
      <color indexed="8"/>
      <name val="ＭＳ Ｐゴシック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sz val="10.5"/>
      <color indexed="8"/>
      <name val="Times New Roman"/>
      <family val="1"/>
    </font>
    <font>
      <vertAlign val="superscript"/>
      <sz val="8"/>
      <color indexed="4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thin">
        <color indexed="45"/>
      </left>
      <right/>
      <top/>
      <bottom/>
    </border>
    <border>
      <left style="hair"/>
      <right style="thin">
        <color indexed="45"/>
      </right>
      <top/>
      <bottom/>
    </border>
    <border>
      <left style="thin">
        <color indexed="45"/>
      </left>
      <right/>
      <top/>
      <bottom style="thin">
        <color indexed="45"/>
      </bottom>
    </border>
    <border>
      <left style="thin">
        <color indexed="45"/>
      </left>
      <right/>
      <top style="hair"/>
      <bottom/>
    </border>
    <border>
      <left style="hair"/>
      <right/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 style="hair"/>
      <right style="thin">
        <color indexed="45"/>
      </right>
      <top/>
      <bottom style="thin">
        <color indexed="45"/>
      </bottom>
    </border>
    <border>
      <left style="hair"/>
      <right style="hair"/>
      <top/>
      <bottom style="thin">
        <color indexed="45"/>
      </bottom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thin">
        <color indexed="45"/>
      </right>
      <top/>
      <bottom style="hair"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 style="hair"/>
      <bottom/>
    </border>
    <border>
      <left style="thin">
        <color indexed="24"/>
      </left>
      <right/>
      <top/>
      <bottom style="hair"/>
    </border>
    <border>
      <left style="hair"/>
      <right style="thin">
        <color indexed="24"/>
      </right>
      <top style="hair"/>
      <bottom style="hair"/>
    </border>
    <border>
      <left style="thin">
        <color indexed="24"/>
      </left>
      <right/>
      <top style="hair"/>
      <bottom/>
    </border>
    <border>
      <left style="hair"/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hair"/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/>
    </border>
    <border>
      <left>
        <color indexed="63"/>
      </left>
      <right style="thin">
        <color indexed="45"/>
      </right>
      <top/>
      <bottom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/>
      <top style="hair"/>
      <bottom/>
    </border>
    <border>
      <left>
        <color indexed="63"/>
      </left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45"/>
      </left>
      <right/>
      <top/>
      <bottom>
        <color indexed="63"/>
      </bottom>
    </border>
    <border>
      <left style="hair"/>
      <right style="thin">
        <color indexed="45"/>
      </right>
      <top/>
      <bottom>
        <color indexed="63"/>
      </bottom>
    </border>
    <border>
      <left style="hair"/>
      <right/>
      <top/>
      <bottom>
        <color indexed="63"/>
      </bottom>
    </border>
    <border>
      <left style="hair"/>
      <right style="hair"/>
      <top/>
      <bottom>
        <color indexed="63"/>
      </bottom>
    </border>
    <border>
      <left/>
      <right style="hair"/>
      <top/>
      <bottom>
        <color indexed="63"/>
      </bottom>
    </border>
    <border>
      <left/>
      <right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>
        <color indexed="45"/>
      </right>
      <top>
        <color indexed="63"/>
      </top>
      <bottom style="hair"/>
    </border>
    <border>
      <left style="thin">
        <color indexed="45"/>
      </left>
      <right/>
      <top>
        <color indexed="63"/>
      </top>
      <bottom style="thin">
        <color indexed="45"/>
      </bottom>
    </border>
    <border>
      <left style="hair"/>
      <right style="thin">
        <color indexed="45"/>
      </right>
      <top>
        <color indexed="63"/>
      </top>
      <bottom style="thin">
        <color indexed="45"/>
      </bottom>
    </border>
    <border>
      <left/>
      <right>
        <color indexed="63"/>
      </right>
      <top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45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/>
      <right>
        <color indexed="63"/>
      </right>
      <top style="hair"/>
      <bottom/>
    </border>
    <border>
      <left>
        <color indexed="63"/>
      </left>
      <right style="thin">
        <color indexed="45"/>
      </right>
      <top style="hair"/>
      <bottom>
        <color indexed="63"/>
      </bottom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/>
      <right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>
        <color indexed="45"/>
      </right>
      <top style="hair"/>
      <bottom/>
    </border>
    <border>
      <left/>
      <right/>
      <top style="thin">
        <color indexed="45"/>
      </top>
      <bottom/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4" borderId="1" applyNumberFormat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2" fillId="0" borderId="3" applyNumberFormat="0" applyFill="0" applyAlignment="0" applyProtection="0"/>
    <xf numFmtId="0" fontId="43" fillId="15" borderId="0" applyNumberFormat="0" applyBorder="0" applyAlignment="0" applyProtection="0"/>
    <xf numFmtId="0" fontId="44" fillId="5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5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" borderId="4" applyNumberFormat="0" applyAlignment="0" applyProtection="0"/>
    <xf numFmtId="0" fontId="36" fillId="0" borderId="0" applyNumberFormat="0" applyFill="0" applyBorder="0" applyAlignment="0" applyProtection="0"/>
    <xf numFmtId="0" fontId="53" fillId="16" borderId="0" applyNumberFormat="0" applyBorder="0" applyAlignment="0" applyProtection="0"/>
  </cellStyleXfs>
  <cellXfs count="7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180" fontId="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176" fontId="9" fillId="0" borderId="0" xfId="49" applyNumberFormat="1" applyFont="1" applyFill="1" applyBorder="1" applyAlignment="1">
      <alignment horizontal="right" vertical="center"/>
    </xf>
    <xf numFmtId="0" fontId="8" fillId="17" borderId="10" xfId="0" applyFont="1" applyFill="1" applyBorder="1" applyAlignment="1">
      <alignment horizontal="justify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17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17" borderId="12" xfId="0" applyFont="1" applyFill="1" applyBorder="1" applyAlignment="1">
      <alignment horizontal="center" vertical="top"/>
    </xf>
    <xf numFmtId="0" fontId="9" fillId="17" borderId="13" xfId="0" applyFont="1" applyFill="1" applyBorder="1" applyAlignment="1">
      <alignment horizontal="center" vertical="top"/>
    </xf>
    <xf numFmtId="0" fontId="24" fillId="17" borderId="10" xfId="0" applyFont="1" applyFill="1" applyBorder="1" applyAlignment="1">
      <alignment horizontal="center" vertical="top"/>
    </xf>
    <xf numFmtId="0" fontId="9" fillId="17" borderId="14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vertical="center"/>
    </xf>
    <xf numFmtId="0" fontId="10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right" vertical="center" wrapText="1"/>
    </xf>
    <xf numFmtId="0" fontId="8" fillId="17" borderId="0" xfId="0" applyFont="1" applyFill="1" applyBorder="1" applyAlignment="1">
      <alignment horizontal="right" vertical="center" wrapText="1"/>
    </xf>
    <xf numFmtId="0" fontId="9" fillId="17" borderId="0" xfId="0" applyFont="1" applyFill="1" applyBorder="1" applyAlignment="1">
      <alignment horizontal="justify" vertical="center" wrapText="1"/>
    </xf>
    <xf numFmtId="0" fontId="9" fillId="17" borderId="10" xfId="0" applyFont="1" applyFill="1" applyBorder="1" applyAlignment="1">
      <alignment horizontal="justify" vertical="center" wrapText="1"/>
    </xf>
    <xf numFmtId="0" fontId="8" fillId="17" borderId="0" xfId="0" applyFont="1" applyFill="1" applyBorder="1" applyAlignment="1">
      <alignment horizontal="justify" vertical="center" wrapText="1"/>
    </xf>
    <xf numFmtId="0" fontId="27" fillId="17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9" fillId="17" borderId="11" xfId="0" applyFont="1" applyFill="1" applyBorder="1" applyAlignment="1">
      <alignment horizontal="center" vertical="center" shrinkToFit="1"/>
    </xf>
    <xf numFmtId="180" fontId="9" fillId="0" borderId="15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shrinkToFit="1"/>
    </xf>
    <xf numFmtId="176" fontId="9" fillId="0" borderId="0" xfId="49" applyNumberFormat="1" applyFont="1" applyBorder="1" applyAlignment="1">
      <alignment horizontal="right" vertical="center"/>
    </xf>
    <xf numFmtId="182" fontId="9" fillId="0" borderId="15" xfId="42" applyNumberFormat="1" applyFont="1" applyFill="1" applyBorder="1" applyAlignment="1">
      <alignment horizontal="right" vertical="center"/>
    </xf>
    <xf numFmtId="176" fontId="9" fillId="0" borderId="15" xfId="49" applyNumberFormat="1" applyFont="1" applyBorder="1" applyAlignment="1">
      <alignment horizontal="right" vertical="center"/>
    </xf>
    <xf numFmtId="182" fontId="9" fillId="0" borderId="16" xfId="42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1" xfId="49" applyNumberFormat="1" applyFont="1" applyBorder="1" applyAlignment="1">
      <alignment horizontal="right" vertical="center"/>
    </xf>
    <xf numFmtId="182" fontId="9" fillId="0" borderId="17" xfId="42" applyNumberFormat="1" applyFont="1" applyFill="1" applyBorder="1" applyAlignment="1">
      <alignment horizontal="right" vertical="center"/>
    </xf>
    <xf numFmtId="176" fontId="9" fillId="0" borderId="17" xfId="49" applyNumberFormat="1" applyFont="1" applyBorder="1" applyAlignment="1">
      <alignment horizontal="right" vertical="center"/>
    </xf>
    <xf numFmtId="182" fontId="9" fillId="0" borderId="18" xfId="42" applyNumberFormat="1" applyFont="1" applyFill="1" applyBorder="1" applyAlignment="1">
      <alignment horizontal="right" vertical="center"/>
    </xf>
    <xf numFmtId="176" fontId="9" fillId="0" borderId="10" xfId="49" applyNumberFormat="1" applyFont="1" applyBorder="1" applyAlignment="1">
      <alignment horizontal="right" vertical="center"/>
    </xf>
    <xf numFmtId="182" fontId="9" fillId="0" borderId="12" xfId="42" applyNumberFormat="1" applyFont="1" applyFill="1" applyBorder="1" applyAlignment="1">
      <alignment horizontal="right" vertical="center"/>
    </xf>
    <xf numFmtId="176" fontId="9" fillId="0" borderId="12" xfId="49" applyNumberFormat="1" applyFont="1" applyBorder="1" applyAlignment="1">
      <alignment horizontal="right" vertical="center"/>
    </xf>
    <xf numFmtId="182" fontId="9" fillId="0" borderId="19" xfId="42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82" fontId="9" fillId="0" borderId="15" xfId="42" applyNumberFormat="1" applyFont="1" applyBorder="1" applyAlignment="1">
      <alignment horizontal="right" vertical="center"/>
    </xf>
    <xf numFmtId="182" fontId="9" fillId="0" borderId="16" xfId="42" applyNumberFormat="1" applyFont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 wrapText="1"/>
    </xf>
    <xf numFmtId="176" fontId="9" fillId="18" borderId="0" xfId="0" applyNumberFormat="1" applyFont="1" applyFill="1" applyBorder="1" applyAlignment="1">
      <alignment horizontal="right" vertical="center" wrapText="1"/>
    </xf>
    <xf numFmtId="176" fontId="9" fillId="18" borderId="15" xfId="0" applyNumberFormat="1" applyFont="1" applyFill="1" applyBorder="1" applyAlignment="1">
      <alignment horizontal="right" vertical="center" wrapText="1"/>
    </xf>
    <xf numFmtId="182" fontId="9" fillId="18" borderId="16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9" fillId="0" borderId="15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0" fontId="11" fillId="17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17" borderId="15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9" fillId="19" borderId="0" xfId="0" applyFont="1" applyFill="1" applyBorder="1" applyAlignment="1">
      <alignment horizontal="justify" vertical="center" wrapText="1"/>
    </xf>
    <xf numFmtId="0" fontId="11" fillId="19" borderId="0" xfId="0" applyFont="1" applyFill="1" applyBorder="1" applyAlignment="1">
      <alignment horizontal="justify" vertical="center" wrapText="1"/>
    </xf>
    <xf numFmtId="0" fontId="2" fillId="19" borderId="0" xfId="0" applyFont="1" applyFill="1" applyBorder="1" applyAlignment="1">
      <alignment horizontal="justify" vertical="center" wrapText="1"/>
    </xf>
    <xf numFmtId="0" fontId="6" fillId="19" borderId="0" xfId="0" applyFont="1" applyFill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left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  <xf numFmtId="176" fontId="9" fillId="0" borderId="15" xfId="49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2"/>
    </xf>
    <xf numFmtId="176" fontId="9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horizontal="right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82" fontId="9" fillId="0" borderId="23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horizontal="right" vertical="center" wrapText="1"/>
    </xf>
    <xf numFmtId="0" fontId="15" fillId="19" borderId="0" xfId="0" applyFont="1" applyFill="1" applyBorder="1" applyAlignment="1">
      <alignment horizontal="justify" vertical="center" shrinkToFit="1"/>
    </xf>
    <xf numFmtId="176" fontId="9" fillId="19" borderId="15" xfId="0" applyNumberFormat="1" applyFont="1" applyFill="1" applyBorder="1" applyAlignment="1">
      <alignment horizontal="right" vertical="center" wrapText="1"/>
    </xf>
    <xf numFmtId="182" fontId="9" fillId="19" borderId="16" xfId="0" applyNumberFormat="1" applyFont="1" applyFill="1" applyBorder="1" applyAlignment="1">
      <alignment horizontal="right" vertical="center" wrapText="1"/>
    </xf>
    <xf numFmtId="176" fontId="9" fillId="19" borderId="0" xfId="0" applyNumberFormat="1" applyFont="1" applyFill="1" applyBorder="1" applyAlignment="1">
      <alignment horizontal="right" vertical="center" wrapText="1"/>
    </xf>
    <xf numFmtId="182" fontId="9" fillId="19" borderId="15" xfId="0" applyNumberFormat="1" applyFont="1" applyFill="1" applyBorder="1" applyAlignment="1">
      <alignment horizontal="right" vertical="center" wrapText="1"/>
    </xf>
    <xf numFmtId="176" fontId="9" fillId="19" borderId="22" xfId="0" applyNumberFormat="1" applyFont="1" applyFill="1" applyBorder="1" applyAlignment="1">
      <alignment horizontal="right" vertical="center" wrapText="1"/>
    </xf>
    <xf numFmtId="182" fontId="9" fillId="19" borderId="23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left" vertical="center" shrinkToFit="1"/>
    </xf>
    <xf numFmtId="0" fontId="10" fillId="17" borderId="22" xfId="0" applyFont="1" applyFill="1" applyBorder="1" applyAlignment="1">
      <alignment horizontal="center" vertical="center" wrapText="1"/>
    </xf>
    <xf numFmtId="176" fontId="9" fillId="19" borderId="17" xfId="0" applyNumberFormat="1" applyFont="1" applyFill="1" applyBorder="1" applyAlignment="1">
      <alignment horizontal="right" vertical="center" wrapText="1"/>
    </xf>
    <xf numFmtId="182" fontId="9" fillId="19" borderId="18" xfId="0" applyNumberFormat="1" applyFont="1" applyFill="1" applyBorder="1" applyAlignment="1">
      <alignment horizontal="right" vertical="center" wrapText="1"/>
    </xf>
    <xf numFmtId="176" fontId="9" fillId="19" borderId="11" xfId="0" applyNumberFormat="1" applyFont="1" applyFill="1" applyBorder="1" applyAlignment="1">
      <alignment horizontal="right" vertical="center" wrapText="1"/>
    </xf>
    <xf numFmtId="182" fontId="9" fillId="19" borderId="17" xfId="0" applyNumberFormat="1" applyFont="1" applyFill="1" applyBorder="1" applyAlignment="1">
      <alignment horizontal="right" vertical="center" wrapText="1"/>
    </xf>
    <xf numFmtId="176" fontId="9" fillId="19" borderId="25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/>
    </xf>
    <xf numFmtId="0" fontId="0" fillId="19" borderId="0" xfId="0" applyFill="1" applyBorder="1" applyAlignment="1">
      <alignment/>
    </xf>
    <xf numFmtId="0" fontId="11" fillId="19" borderId="0" xfId="0" applyFont="1" applyFill="1" applyBorder="1" applyAlignment="1">
      <alignment vertical="center" shrinkToFit="1"/>
    </xf>
    <xf numFmtId="0" fontId="8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 wrapText="1"/>
    </xf>
    <xf numFmtId="0" fontId="15" fillId="19" borderId="0" xfId="0" applyFont="1" applyFill="1" applyBorder="1" applyAlignment="1">
      <alignment vertical="center" shrinkToFit="1"/>
    </xf>
    <xf numFmtId="0" fontId="15" fillId="19" borderId="0" xfId="0" applyFont="1" applyFill="1" applyBorder="1" applyAlignment="1">
      <alignment vertical="center" wrapText="1"/>
    </xf>
    <xf numFmtId="0" fontId="22" fillId="19" borderId="0" xfId="0" applyFont="1" applyFill="1" applyBorder="1" applyAlignment="1">
      <alignment vertical="center"/>
    </xf>
    <xf numFmtId="0" fontId="22" fillId="19" borderId="0" xfId="0" applyFont="1" applyFill="1" applyBorder="1" applyAlignment="1">
      <alignment vertical="center" wrapText="1"/>
    </xf>
    <xf numFmtId="176" fontId="9" fillId="19" borderId="16" xfId="0" applyNumberFormat="1" applyFont="1" applyFill="1" applyBorder="1" applyAlignment="1">
      <alignment horizontal="right" vertical="center" wrapText="1"/>
    </xf>
    <xf numFmtId="0" fontId="24" fillId="17" borderId="20" xfId="0" applyFont="1" applyFill="1" applyBorder="1" applyAlignment="1">
      <alignment horizontal="center" vertical="top"/>
    </xf>
    <xf numFmtId="0" fontId="9" fillId="17" borderId="21" xfId="0" applyFont="1" applyFill="1" applyBorder="1" applyAlignment="1">
      <alignment horizontal="center" vertical="top"/>
    </xf>
    <xf numFmtId="0" fontId="11" fillId="19" borderId="0" xfId="0" applyFont="1" applyFill="1" applyBorder="1" applyAlignment="1">
      <alignment horizontal="justify" vertical="center" shrinkToFit="1"/>
    </xf>
    <xf numFmtId="177" fontId="9" fillId="19" borderId="15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80" fontId="9" fillId="0" borderId="26" xfId="0" applyNumberFormat="1" applyFont="1" applyFill="1" applyBorder="1" applyAlignment="1">
      <alignment horizontal="right" vertical="center" wrapText="1"/>
    </xf>
    <xf numFmtId="0" fontId="21" fillId="19" borderId="11" xfId="0" applyFont="1" applyFill="1" applyBorder="1" applyAlignment="1">
      <alignment horizontal="justify" vertical="center" wrapText="1"/>
    </xf>
    <xf numFmtId="0" fontId="11" fillId="19" borderId="11" xfId="0" applyFont="1" applyFill="1" applyBorder="1" applyAlignment="1">
      <alignment vertical="center"/>
    </xf>
    <xf numFmtId="0" fontId="11" fillId="19" borderId="11" xfId="0" applyFont="1" applyFill="1" applyBorder="1" applyAlignment="1">
      <alignment horizontal="justify" vertical="center" wrapText="1"/>
    </xf>
    <xf numFmtId="180" fontId="9" fillId="19" borderId="17" xfId="0" applyNumberFormat="1" applyFont="1" applyFill="1" applyBorder="1" applyAlignment="1">
      <alignment horizontal="right" vertical="center" wrapText="1"/>
    </xf>
    <xf numFmtId="180" fontId="9" fillId="19" borderId="15" xfId="0" applyNumberFormat="1" applyFont="1" applyFill="1" applyBorder="1" applyAlignment="1">
      <alignment horizontal="right" vertical="center" wrapText="1"/>
    </xf>
    <xf numFmtId="0" fontId="9" fillId="19" borderId="10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176" fontId="9" fillId="19" borderId="12" xfId="0" applyNumberFormat="1" applyFont="1" applyFill="1" applyBorder="1" applyAlignment="1">
      <alignment horizontal="right" vertical="center" wrapText="1"/>
    </xf>
    <xf numFmtId="180" fontId="9" fillId="19" borderId="12" xfId="0" applyNumberFormat="1" applyFont="1" applyFill="1" applyBorder="1" applyAlignment="1">
      <alignment horizontal="right" vertical="center" wrapText="1"/>
    </xf>
    <xf numFmtId="176" fontId="9" fillId="19" borderId="10" xfId="0" applyNumberFormat="1" applyFont="1" applyFill="1" applyBorder="1" applyAlignment="1">
      <alignment horizontal="right" vertical="center" wrapText="1"/>
    </xf>
    <xf numFmtId="176" fontId="9" fillId="19" borderId="24" xfId="0" applyNumberFormat="1" applyFont="1" applyFill="1" applyBorder="1" applyAlignment="1">
      <alignment horizontal="right" vertical="center" wrapText="1"/>
    </xf>
    <xf numFmtId="180" fontId="9" fillId="19" borderId="26" xfId="0" applyNumberFormat="1" applyFont="1" applyFill="1" applyBorder="1" applyAlignment="1">
      <alignment horizontal="right" vertical="center" wrapText="1"/>
    </xf>
    <xf numFmtId="176" fontId="9" fillId="0" borderId="22" xfId="49" applyNumberFormat="1" applyFont="1" applyFill="1" applyBorder="1" applyAlignment="1">
      <alignment horizontal="right" vertical="center"/>
    </xf>
    <xf numFmtId="182" fontId="9" fillId="0" borderId="23" xfId="4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5" xfId="49" applyNumberFormat="1" applyFont="1" applyFill="1" applyBorder="1" applyAlignment="1">
      <alignment horizontal="right" vertical="center"/>
    </xf>
    <xf numFmtId="182" fontId="9" fillId="0" borderId="27" xfId="42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82" fontId="9" fillId="0" borderId="28" xfId="42" applyNumberFormat="1" applyFont="1" applyFill="1" applyBorder="1" applyAlignment="1">
      <alignment horizontal="right" vertical="center"/>
    </xf>
    <xf numFmtId="176" fontId="9" fillId="19" borderId="0" xfId="49" applyNumberFormat="1" applyFont="1" applyFill="1" applyBorder="1" applyAlignment="1">
      <alignment horizontal="right" vertical="center"/>
    </xf>
    <xf numFmtId="182" fontId="9" fillId="19" borderId="15" xfId="42" applyNumberFormat="1" applyFont="1" applyFill="1" applyBorder="1" applyAlignment="1">
      <alignment horizontal="right" vertical="center"/>
    </xf>
    <xf numFmtId="176" fontId="9" fillId="19" borderId="15" xfId="49" applyNumberFormat="1" applyFont="1" applyFill="1" applyBorder="1" applyAlignment="1">
      <alignment horizontal="right" vertical="center"/>
    </xf>
    <xf numFmtId="182" fontId="9" fillId="19" borderId="16" xfId="42" applyNumberFormat="1" applyFont="1" applyFill="1" applyBorder="1" applyAlignment="1">
      <alignment horizontal="right" vertical="center"/>
    </xf>
    <xf numFmtId="176" fontId="9" fillId="19" borderId="22" xfId="49" applyNumberFormat="1" applyFont="1" applyFill="1" applyBorder="1" applyAlignment="1">
      <alignment horizontal="right" vertical="center"/>
    </xf>
    <xf numFmtId="182" fontId="9" fillId="19" borderId="23" xfId="42" applyNumberFormat="1" applyFont="1" applyFill="1" applyBorder="1" applyAlignment="1">
      <alignment horizontal="right" vertical="center"/>
    </xf>
    <xf numFmtId="176" fontId="9" fillId="19" borderId="10" xfId="49" applyNumberFormat="1" applyFont="1" applyFill="1" applyBorder="1" applyAlignment="1">
      <alignment horizontal="right" vertical="center"/>
    </xf>
    <xf numFmtId="182" fontId="9" fillId="19" borderId="12" xfId="42" applyNumberFormat="1" applyFont="1" applyFill="1" applyBorder="1" applyAlignment="1">
      <alignment horizontal="right" vertical="center"/>
    </xf>
    <xf numFmtId="176" fontId="9" fillId="19" borderId="12" xfId="49" applyNumberFormat="1" applyFont="1" applyFill="1" applyBorder="1" applyAlignment="1">
      <alignment horizontal="right" vertical="center"/>
    </xf>
    <xf numFmtId="182" fontId="9" fillId="19" borderId="19" xfId="42" applyNumberFormat="1" applyFont="1" applyFill="1" applyBorder="1" applyAlignment="1">
      <alignment horizontal="right" vertical="center"/>
    </xf>
    <xf numFmtId="176" fontId="9" fillId="19" borderId="10" xfId="0" applyNumberFormat="1" applyFont="1" applyFill="1" applyBorder="1" applyAlignment="1">
      <alignment horizontal="right" vertical="center"/>
    </xf>
    <xf numFmtId="176" fontId="9" fillId="19" borderId="12" xfId="0" applyNumberFormat="1" applyFont="1" applyFill="1" applyBorder="1" applyAlignment="1">
      <alignment horizontal="right" vertical="center"/>
    </xf>
    <xf numFmtId="176" fontId="9" fillId="19" borderId="20" xfId="0" applyNumberFormat="1" applyFont="1" applyFill="1" applyBorder="1" applyAlignment="1">
      <alignment horizontal="right" vertical="center"/>
    </xf>
    <xf numFmtId="176" fontId="9" fillId="19" borderId="0" xfId="0" applyNumberFormat="1" applyFont="1" applyFill="1" applyBorder="1" applyAlignment="1">
      <alignment horizontal="right" vertical="center"/>
    </xf>
    <xf numFmtId="176" fontId="9" fillId="19" borderId="15" xfId="0" applyNumberFormat="1" applyFont="1" applyFill="1" applyBorder="1" applyAlignment="1">
      <alignment horizontal="right" vertical="center"/>
    </xf>
    <xf numFmtId="176" fontId="9" fillId="19" borderId="22" xfId="0" applyNumberFormat="1" applyFont="1" applyFill="1" applyBorder="1" applyAlignment="1">
      <alignment horizontal="right" vertical="center"/>
    </xf>
    <xf numFmtId="176" fontId="9" fillId="19" borderId="11" xfId="49" applyNumberFormat="1" applyFont="1" applyFill="1" applyBorder="1" applyAlignment="1">
      <alignment horizontal="right" vertical="center"/>
    </xf>
    <xf numFmtId="182" fontId="9" fillId="19" borderId="17" xfId="42" applyNumberFormat="1" applyFont="1" applyFill="1" applyBorder="1" applyAlignment="1">
      <alignment horizontal="right" vertical="center"/>
    </xf>
    <xf numFmtId="176" fontId="9" fillId="19" borderId="17" xfId="49" applyNumberFormat="1" applyFont="1" applyFill="1" applyBorder="1" applyAlignment="1">
      <alignment horizontal="right" vertical="center"/>
    </xf>
    <xf numFmtId="182" fontId="9" fillId="19" borderId="18" xfId="42" applyNumberFormat="1" applyFont="1" applyFill="1" applyBorder="1" applyAlignment="1">
      <alignment horizontal="right" vertical="center"/>
    </xf>
    <xf numFmtId="176" fontId="9" fillId="19" borderId="25" xfId="49" applyNumberFormat="1" applyFont="1" applyFill="1" applyBorder="1" applyAlignment="1">
      <alignment horizontal="right" vertical="center"/>
    </xf>
    <xf numFmtId="182" fontId="9" fillId="19" borderId="27" xfId="42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 wrapText="1"/>
    </xf>
    <xf numFmtId="180" fontId="9" fillId="19" borderId="23" xfId="0" applyNumberFormat="1" applyFont="1" applyFill="1" applyBorder="1" applyAlignment="1">
      <alignment horizontal="right" vertical="center" wrapText="1"/>
    </xf>
    <xf numFmtId="182" fontId="9" fillId="19" borderId="12" xfId="0" applyNumberFormat="1" applyFont="1" applyFill="1" applyBorder="1" applyAlignment="1">
      <alignment horizontal="right" vertical="center" wrapText="1"/>
    </xf>
    <xf numFmtId="182" fontId="9" fillId="19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vertical="center"/>
    </xf>
    <xf numFmtId="180" fontId="9" fillId="19" borderId="1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Fill="1" applyBorder="1" applyAlignment="1">
      <alignment horizontal="right" vertical="center" wrapText="1"/>
    </xf>
    <xf numFmtId="180" fontId="9" fillId="19" borderId="16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9" fillId="19" borderId="27" xfId="0" applyNumberFormat="1" applyFont="1" applyFill="1" applyBorder="1" applyAlignment="1">
      <alignment horizontal="right" vertical="center" wrapText="1"/>
    </xf>
    <xf numFmtId="180" fontId="9" fillId="0" borderId="2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0" fontId="16" fillId="17" borderId="10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center" vertical="center" wrapText="1"/>
    </xf>
    <xf numFmtId="180" fontId="9" fillId="19" borderId="19" xfId="0" applyNumberFormat="1" applyFont="1" applyFill="1" applyBorder="1" applyAlignment="1">
      <alignment horizontal="right" vertical="center" wrapText="1"/>
    </xf>
    <xf numFmtId="180" fontId="9" fillId="19" borderId="28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82" fontId="9" fillId="19" borderId="11" xfId="42" applyNumberFormat="1" applyFont="1" applyFill="1" applyBorder="1" applyAlignment="1">
      <alignment horizontal="right" vertical="center"/>
    </xf>
    <xf numFmtId="182" fontId="9" fillId="0" borderId="0" xfId="42" applyNumberFormat="1" applyFont="1" applyBorder="1" applyAlignment="1">
      <alignment horizontal="right" vertical="center"/>
    </xf>
    <xf numFmtId="182" fontId="9" fillId="19" borderId="0" xfId="42" applyNumberFormat="1" applyFont="1" applyFill="1" applyBorder="1" applyAlignment="1">
      <alignment horizontal="right" vertical="center"/>
    </xf>
    <xf numFmtId="182" fontId="9" fillId="0" borderId="0" xfId="42" applyNumberFormat="1" applyFont="1" applyFill="1" applyBorder="1" applyAlignment="1">
      <alignment horizontal="right" vertical="center"/>
    </xf>
    <xf numFmtId="182" fontId="9" fillId="0" borderId="29" xfId="42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19" borderId="11" xfId="0" applyFont="1" applyFill="1" applyBorder="1" applyAlignment="1">
      <alignment vertical="center"/>
    </xf>
    <xf numFmtId="0" fontId="27" fillId="19" borderId="30" xfId="0" applyFon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5" fillId="19" borderId="15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0" fontId="27" fillId="19" borderId="31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19" borderId="12" xfId="0" applyFont="1" applyFill="1" applyBorder="1" applyAlignment="1">
      <alignment vertical="center"/>
    </xf>
    <xf numFmtId="0" fontId="25" fillId="19" borderId="10" xfId="0" applyFont="1" applyFill="1" applyBorder="1" applyAlignment="1">
      <alignment vertical="center"/>
    </xf>
    <xf numFmtId="0" fontId="27" fillId="19" borderId="32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1" fillId="0" borderId="0" xfId="0" applyFont="1" applyBorder="1" applyAlignment="1">
      <alignment horizontal="left" vertical="center" shrinkToFit="1"/>
    </xf>
    <xf numFmtId="0" fontId="21" fillId="19" borderId="0" xfId="0" applyFont="1" applyFill="1" applyBorder="1" applyAlignment="1">
      <alignment horizontal="left" vertical="center" shrinkToFit="1"/>
    </xf>
    <xf numFmtId="0" fontId="29" fillId="19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vertical="center" shrinkToFit="1"/>
    </xf>
    <xf numFmtId="0" fontId="21" fillId="19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19" borderId="0" xfId="0" applyFont="1" applyFill="1" applyBorder="1" applyAlignment="1">
      <alignment horizontal="justify" vertical="center" shrinkToFit="1"/>
    </xf>
    <xf numFmtId="0" fontId="21" fillId="0" borderId="0" xfId="0" applyFont="1" applyBorder="1" applyAlignment="1">
      <alignment horizontal="justify" vertical="center" shrinkToFit="1"/>
    </xf>
    <xf numFmtId="0" fontId="21" fillId="0" borderId="0" xfId="0" applyFont="1" applyFill="1" applyBorder="1" applyAlignment="1">
      <alignment horizontal="justify" vertical="center" shrinkToFit="1"/>
    </xf>
    <xf numFmtId="0" fontId="21" fillId="0" borderId="0" xfId="0" applyFont="1" applyBorder="1" applyAlignment="1">
      <alignment vertical="center"/>
    </xf>
    <xf numFmtId="0" fontId="21" fillId="19" borderId="0" xfId="0" applyFont="1" applyFill="1" applyBorder="1" applyAlignment="1">
      <alignment vertical="center"/>
    </xf>
    <xf numFmtId="0" fontId="21" fillId="19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0" fillId="17" borderId="15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7" fillId="0" borderId="0" xfId="0" applyFont="1" applyFill="1" applyAlignment="1">
      <alignment horizontal="left"/>
    </xf>
    <xf numFmtId="0" fontId="2" fillId="17" borderId="22" xfId="0" applyFont="1" applyFill="1" applyBorder="1" applyAlignment="1">
      <alignment vertical="center"/>
    </xf>
    <xf numFmtId="0" fontId="11" fillId="17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shrinkToFit="1"/>
    </xf>
    <xf numFmtId="0" fontId="25" fillId="19" borderId="17" xfId="0" applyFont="1" applyFill="1" applyBorder="1" applyAlignment="1">
      <alignment vertical="center"/>
    </xf>
    <xf numFmtId="0" fontId="2" fillId="19" borderId="0" xfId="0" applyFont="1" applyFill="1" applyAlignment="1">
      <alignment/>
    </xf>
    <xf numFmtId="0" fontId="27" fillId="19" borderId="31" xfId="0" applyFont="1" applyFill="1" applyBorder="1" applyAlignment="1">
      <alignment vertical="center" shrinkToFit="1"/>
    </xf>
    <xf numFmtId="0" fontId="25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19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19" borderId="17" xfId="0" applyFont="1" applyFill="1" applyBorder="1" applyAlignment="1">
      <alignment horizontal="left" vertical="center"/>
    </xf>
    <xf numFmtId="0" fontId="13" fillId="19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15" fillId="19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0" xfId="0" applyNumberFormat="1" applyFont="1" applyBorder="1" applyAlignment="1">
      <alignment horizontal="center" vertical="center" wrapText="1"/>
    </xf>
    <xf numFmtId="182" fontId="19" fillId="0" borderId="16" xfId="0" applyNumberFormat="1" applyFont="1" applyBorder="1" applyAlignment="1">
      <alignment horizontal="center" vertical="center" wrapText="1"/>
    </xf>
    <xf numFmtId="176" fontId="19" fillId="19" borderId="16" xfId="0" applyNumberFormat="1" applyFont="1" applyFill="1" applyBorder="1" applyAlignment="1">
      <alignment horizontal="center" vertical="center" wrapText="1"/>
    </xf>
    <xf numFmtId="176" fontId="19" fillId="19" borderId="0" xfId="0" applyNumberFormat="1" applyFont="1" applyFill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6" fontId="19" fillId="19" borderId="19" xfId="0" applyNumberFormat="1" applyFont="1" applyFill="1" applyBorder="1" applyAlignment="1">
      <alignment horizontal="center" vertical="center" wrapText="1"/>
    </xf>
    <xf numFmtId="176" fontId="19" fillId="19" borderId="34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176" fontId="9" fillId="0" borderId="35" xfId="0" applyNumberFormat="1" applyFont="1" applyFill="1" applyBorder="1" applyAlignment="1">
      <alignment horizontal="right" vertical="center" wrapText="1"/>
    </xf>
    <xf numFmtId="176" fontId="9" fillId="19" borderId="35" xfId="0" applyNumberFormat="1" applyFont="1" applyFill="1" applyBorder="1" applyAlignment="1">
      <alignment horizontal="right" vertical="center" wrapText="1"/>
    </xf>
    <xf numFmtId="176" fontId="9" fillId="0" borderId="34" xfId="0" applyNumberFormat="1" applyFont="1" applyFill="1" applyBorder="1" applyAlignment="1">
      <alignment horizontal="right" vertical="center" wrapText="1"/>
    </xf>
    <xf numFmtId="0" fontId="15" fillId="19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176" fontId="9" fillId="0" borderId="19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17" borderId="11" xfId="0" applyFont="1" applyFill="1" applyBorder="1" applyAlignment="1">
      <alignment horizontal="center" vertical="center"/>
    </xf>
    <xf numFmtId="176" fontId="19" fillId="19" borderId="16" xfId="0" applyNumberFormat="1" applyFont="1" applyFill="1" applyBorder="1" applyAlignment="1">
      <alignment horizontal="right" vertical="center" wrapText="1"/>
    </xf>
    <xf numFmtId="176" fontId="19" fillId="19" borderId="0" xfId="0" applyNumberFormat="1" applyFont="1" applyFill="1" applyBorder="1" applyAlignment="1">
      <alignment horizontal="right" vertical="center" wrapText="1"/>
    </xf>
    <xf numFmtId="176" fontId="19" fillId="19" borderId="35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176" fontId="19" fillId="0" borderId="16" xfId="0" applyNumberFormat="1" applyFont="1" applyBorder="1" applyAlignment="1">
      <alignment horizontal="right" vertical="center" wrapText="1"/>
    </xf>
    <xf numFmtId="176" fontId="19" fillId="0" borderId="35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19" borderId="16" xfId="0" applyNumberFormat="1" applyFont="1" applyFill="1" applyBorder="1" applyAlignment="1">
      <alignment horizontal="right" vertical="center" wrapText="1"/>
    </xf>
    <xf numFmtId="182" fontId="19" fillId="19" borderId="0" xfId="0" applyNumberFormat="1" applyFont="1" applyFill="1" applyBorder="1" applyAlignment="1">
      <alignment horizontal="right" vertical="center" wrapText="1"/>
    </xf>
    <xf numFmtId="182" fontId="19" fillId="19" borderId="35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35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11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181" fontId="19" fillId="18" borderId="19" xfId="0" applyNumberFormat="1" applyFont="1" applyFill="1" applyBorder="1" applyAlignment="1">
      <alignment horizontal="right" vertical="center" wrapText="1"/>
    </xf>
    <xf numFmtId="181" fontId="19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76" fontId="19" fillId="0" borderId="3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19" borderId="16" xfId="0" applyNumberFormat="1" applyFont="1" applyFill="1" applyBorder="1" applyAlignment="1">
      <alignment horizontal="center" vertical="center" wrapText="1"/>
    </xf>
    <xf numFmtId="182" fontId="19" fillId="19" borderId="0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Border="1" applyAlignment="1">
      <alignment horizontal="center" vertical="center" wrapText="1"/>
    </xf>
    <xf numFmtId="182" fontId="19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" fillId="19" borderId="11" xfId="0" applyFont="1" applyFill="1" applyBorder="1" applyAlignment="1">
      <alignment horizontal="justify" vertical="center" wrapText="1"/>
    </xf>
    <xf numFmtId="0" fontId="12" fillId="19" borderId="0" xfId="0" applyFont="1" applyFill="1" applyBorder="1" applyAlignment="1">
      <alignment horizontal="justify" vertical="center" wrapText="1"/>
    </xf>
    <xf numFmtId="176" fontId="19" fillId="19" borderId="18" xfId="0" applyNumberFormat="1" applyFont="1" applyFill="1" applyBorder="1" applyAlignment="1">
      <alignment horizontal="right" vertical="center" wrapText="1"/>
    </xf>
    <xf numFmtId="176" fontId="19" fillId="19" borderId="11" xfId="0" applyNumberFormat="1" applyFont="1" applyFill="1" applyBorder="1" applyAlignment="1">
      <alignment horizontal="right" vertical="center" wrapText="1"/>
    </xf>
    <xf numFmtId="176" fontId="19" fillId="19" borderId="36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19" borderId="0" xfId="0" applyFont="1" applyFill="1" applyBorder="1" applyAlignment="1">
      <alignment horizontal="justify" vertical="center" wrapText="1"/>
    </xf>
    <xf numFmtId="181" fontId="19" fillId="19" borderId="16" xfId="0" applyNumberFormat="1" applyFont="1" applyFill="1" applyBorder="1" applyAlignment="1">
      <alignment horizontal="right" vertical="center" wrapText="1"/>
    </xf>
    <xf numFmtId="181" fontId="19" fillId="19" borderId="0" xfId="0" applyNumberFormat="1" applyFont="1" applyFill="1" applyBorder="1" applyAlignment="1">
      <alignment horizontal="right" vertical="center" wrapText="1"/>
    </xf>
    <xf numFmtId="181" fontId="19" fillId="19" borderId="35" xfId="0" applyNumberFormat="1" applyFont="1" applyFill="1" applyBorder="1" applyAlignment="1">
      <alignment horizontal="right" vertical="center" wrapText="1"/>
    </xf>
    <xf numFmtId="183" fontId="19" fillId="0" borderId="35" xfId="0" applyNumberFormat="1" applyFont="1" applyBorder="1" applyAlignment="1">
      <alignment horizontal="right" vertical="center" wrapText="1"/>
    </xf>
    <xf numFmtId="0" fontId="33" fillId="19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76" fontId="19" fillId="19" borderId="23" xfId="0" applyNumberFormat="1" applyFont="1" applyFill="1" applyBorder="1" applyAlignment="1">
      <alignment horizontal="right" vertical="center" wrapText="1"/>
    </xf>
    <xf numFmtId="182" fontId="19" fillId="0" borderId="23" xfId="0" applyNumberFormat="1" applyFont="1" applyFill="1" applyBorder="1" applyAlignment="1">
      <alignment horizontal="right" vertical="center" wrapText="1"/>
    </xf>
    <xf numFmtId="176" fontId="19" fillId="0" borderId="23" xfId="0" applyNumberFormat="1" applyFont="1" applyFill="1" applyBorder="1" applyAlignment="1">
      <alignment horizontal="right" vertical="center" wrapText="1"/>
    </xf>
    <xf numFmtId="182" fontId="19" fillId="19" borderId="23" xfId="0" applyNumberFormat="1" applyFont="1" applyFill="1" applyBorder="1" applyAlignment="1">
      <alignment horizontal="right" vertical="center" wrapText="1"/>
    </xf>
    <xf numFmtId="176" fontId="19" fillId="19" borderId="27" xfId="0" applyNumberFormat="1" applyFont="1" applyFill="1" applyBorder="1" applyAlignment="1">
      <alignment horizontal="right" vertical="center" wrapText="1"/>
    </xf>
    <xf numFmtId="176" fontId="19" fillId="0" borderId="33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right" vertical="center" wrapText="1"/>
    </xf>
    <xf numFmtId="176" fontId="9" fillId="19" borderId="18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82" fontId="9" fillId="0" borderId="31" xfId="0" applyNumberFormat="1" applyFont="1" applyFill="1" applyBorder="1" applyAlignment="1">
      <alignment horizontal="right" vertical="center" wrapText="1"/>
    </xf>
    <xf numFmtId="180" fontId="9" fillId="19" borderId="33" xfId="0" applyNumberFormat="1" applyFont="1" applyFill="1" applyBorder="1" applyAlignment="1">
      <alignment horizontal="right" vertical="center" wrapText="1"/>
    </xf>
    <xf numFmtId="180" fontId="9" fillId="0" borderId="3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 indent="2"/>
    </xf>
    <xf numFmtId="0" fontId="9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horizontal="right" vertical="center" wrapText="1"/>
    </xf>
    <xf numFmtId="176" fontId="9" fillId="19" borderId="20" xfId="0" applyNumberFormat="1" applyFont="1" applyFill="1" applyBorder="1" applyAlignment="1">
      <alignment horizontal="right" vertical="center" wrapText="1"/>
    </xf>
    <xf numFmtId="180" fontId="9" fillId="0" borderId="29" xfId="0" applyNumberFormat="1" applyFont="1" applyFill="1" applyBorder="1" applyAlignment="1">
      <alignment horizontal="right" vertical="center" wrapText="1"/>
    </xf>
    <xf numFmtId="180" fontId="9" fillId="0" borderId="27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/>
    </xf>
    <xf numFmtId="182" fontId="9" fillId="0" borderId="23" xfId="42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182" fontId="9" fillId="0" borderId="32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7" fontId="9" fillId="19" borderId="23" xfId="42" applyNumberFormat="1" applyFont="1" applyFill="1" applyBorder="1" applyAlignment="1">
      <alignment horizontal="right" vertical="center" wrapText="1"/>
    </xf>
    <xf numFmtId="187" fontId="9" fillId="0" borderId="23" xfId="42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80" fontId="9" fillId="0" borderId="23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19" borderId="0" xfId="0" applyFont="1" applyFill="1" applyBorder="1" applyAlignment="1">
      <alignment/>
    </xf>
    <xf numFmtId="182" fontId="9" fillId="19" borderId="31" xfId="0" applyNumberFormat="1" applyFont="1" applyFill="1" applyBorder="1" applyAlignment="1">
      <alignment horizontal="right" vertical="center" wrapText="1"/>
    </xf>
    <xf numFmtId="182" fontId="9" fillId="19" borderId="0" xfId="0" applyNumberFormat="1" applyFont="1" applyFill="1" applyBorder="1" applyAlignment="1">
      <alignment horizontal="right" vertical="center" wrapText="1"/>
    </xf>
    <xf numFmtId="38" fontId="19" fillId="19" borderId="35" xfId="49" applyFont="1" applyFill="1" applyBorder="1" applyAlignment="1">
      <alignment horizontal="right" vertical="center" wrapText="1"/>
    </xf>
    <xf numFmtId="38" fontId="19" fillId="0" borderId="35" xfId="49" applyFont="1" applyFill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38" fontId="19" fillId="0" borderId="34" xfId="49" applyFont="1" applyFill="1" applyBorder="1" applyAlignment="1">
      <alignment horizontal="right" vertical="center" wrapText="1"/>
    </xf>
    <xf numFmtId="38" fontId="7" fillId="0" borderId="0" xfId="49" applyFont="1" applyBorder="1" applyAlignment="1">
      <alignment horizontal="left"/>
    </xf>
    <xf numFmtId="191" fontId="19" fillId="19" borderId="35" xfId="49" applyNumberFormat="1" applyFont="1" applyFill="1" applyBorder="1" applyAlignment="1">
      <alignment horizontal="right" vertical="center" wrapText="1"/>
    </xf>
    <xf numFmtId="190" fontId="19" fillId="0" borderId="34" xfId="49" applyNumberFormat="1" applyFont="1" applyFill="1" applyBorder="1" applyAlignment="1">
      <alignment horizontal="right" vertical="center" wrapText="1"/>
    </xf>
    <xf numFmtId="191" fontId="19" fillId="0" borderId="35" xfId="49" applyNumberFormat="1" applyFont="1" applyFill="1" applyBorder="1" applyAlignment="1">
      <alignment horizontal="right" vertical="center" wrapText="1"/>
    </xf>
    <xf numFmtId="191" fontId="19" fillId="19" borderId="34" xfId="49" applyNumberFormat="1" applyFont="1" applyFill="1" applyBorder="1" applyAlignment="1">
      <alignment horizontal="right" vertical="center" wrapText="1"/>
    </xf>
    <xf numFmtId="187" fontId="9" fillId="19" borderId="28" xfId="42" applyNumberFormat="1" applyFont="1" applyFill="1" applyBorder="1" applyAlignment="1">
      <alignment horizontal="right" vertical="center" wrapText="1"/>
    </xf>
    <xf numFmtId="176" fontId="9" fillId="19" borderId="16" xfId="49" applyNumberFormat="1" applyFont="1" applyFill="1" applyBorder="1" applyAlignment="1">
      <alignment horizontal="right" vertical="center"/>
    </xf>
    <xf numFmtId="40" fontId="19" fillId="0" borderId="35" xfId="49" applyNumberFormat="1" applyFont="1" applyFill="1" applyBorder="1" applyAlignment="1">
      <alignment horizontal="right" vertical="center" wrapText="1"/>
    </xf>
    <xf numFmtId="183" fontId="19" fillId="0" borderId="23" xfId="0" applyNumberFormat="1" applyFont="1" applyBorder="1" applyAlignment="1">
      <alignment horizontal="right" vertical="center" wrapText="1"/>
    </xf>
    <xf numFmtId="181" fontId="19" fillId="19" borderId="23" xfId="0" applyNumberFormat="1" applyFont="1" applyFill="1" applyBorder="1" applyAlignment="1">
      <alignment horizontal="right" vertical="center" wrapText="1"/>
    </xf>
    <xf numFmtId="182" fontId="19" fillId="19" borderId="33" xfId="0" applyNumberFormat="1" applyFont="1" applyFill="1" applyBorder="1" applyAlignment="1">
      <alignment horizontal="right" vertical="center" wrapText="1"/>
    </xf>
    <xf numFmtId="193" fontId="19" fillId="0" borderId="35" xfId="49" applyNumberFormat="1" applyFont="1" applyFill="1" applyBorder="1" applyAlignment="1">
      <alignment horizontal="right" vertical="center" wrapText="1"/>
    </xf>
    <xf numFmtId="182" fontId="19" fillId="19" borderId="34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177" fontId="19" fillId="0" borderId="35" xfId="49" applyNumberFormat="1" applyFont="1" applyFill="1" applyBorder="1" applyAlignment="1">
      <alignment horizontal="right" vertical="center" wrapText="1"/>
    </xf>
    <xf numFmtId="182" fontId="19" fillId="0" borderId="34" xfId="0" applyNumberFormat="1" applyFont="1" applyFill="1" applyBorder="1" applyAlignment="1">
      <alignment horizontal="center" vertical="center" wrapText="1"/>
    </xf>
    <xf numFmtId="182" fontId="19" fillId="19" borderId="18" xfId="0" applyNumberFormat="1" applyFont="1" applyFill="1" applyBorder="1" applyAlignment="1">
      <alignment horizontal="center" vertical="center" wrapText="1"/>
    </xf>
    <xf numFmtId="182" fontId="19" fillId="19" borderId="3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82" fontId="19" fillId="0" borderId="3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94" fontId="9" fillId="19" borderId="23" xfId="0" applyNumberFormat="1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top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17" borderId="38" xfId="0" applyFont="1" applyFill="1" applyBorder="1" applyAlignment="1">
      <alignment horizontal="center" vertical="center" wrapText="1"/>
    </xf>
    <xf numFmtId="176" fontId="9" fillId="19" borderId="39" xfId="0" applyNumberFormat="1" applyFont="1" applyFill="1" applyBorder="1" applyAlignment="1">
      <alignment horizontal="right" vertical="center" wrapText="1"/>
    </xf>
    <xf numFmtId="182" fontId="9" fillId="19" borderId="40" xfId="0" applyNumberFormat="1" applyFont="1" applyFill="1" applyBorder="1" applyAlignment="1">
      <alignment horizontal="right" vertical="center" wrapText="1"/>
    </xf>
    <xf numFmtId="176" fontId="9" fillId="0" borderId="41" xfId="0" applyNumberFormat="1" applyFont="1" applyFill="1" applyBorder="1" applyAlignment="1">
      <alignment horizontal="right" vertical="center" wrapText="1"/>
    </xf>
    <xf numFmtId="182" fontId="9" fillId="0" borderId="40" xfId="0" applyNumberFormat="1" applyFont="1" applyFill="1" applyBorder="1" applyAlignment="1">
      <alignment horizontal="right" vertical="center" wrapText="1"/>
    </xf>
    <xf numFmtId="176" fontId="9" fillId="19" borderId="41" xfId="0" applyNumberFormat="1" applyFont="1" applyFill="1" applyBorder="1" applyAlignment="1">
      <alignment horizontal="right" vertical="center" wrapText="1"/>
    </xf>
    <xf numFmtId="176" fontId="9" fillId="0" borderId="42" xfId="0" applyNumberFormat="1" applyFont="1" applyFill="1" applyBorder="1" applyAlignment="1">
      <alignment horizontal="right" vertical="center" wrapText="1"/>
    </xf>
    <xf numFmtId="176" fontId="9" fillId="19" borderId="42" xfId="0" applyNumberFormat="1" applyFont="1" applyFill="1" applyBorder="1" applyAlignment="1">
      <alignment horizontal="right" vertical="center" wrapText="1"/>
    </xf>
    <xf numFmtId="176" fontId="9" fillId="0" borderId="43" xfId="0" applyNumberFormat="1" applyFont="1" applyFill="1" applyBorder="1" applyAlignment="1">
      <alignment horizontal="right" vertical="center" wrapText="1"/>
    </xf>
    <xf numFmtId="182" fontId="9" fillId="0" borderId="44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Border="1" applyAlignment="1">
      <alignment horizontal="right" vertical="center" wrapText="1"/>
    </xf>
    <xf numFmtId="181" fontId="19" fillId="0" borderId="16" xfId="0" applyNumberFormat="1" applyFont="1" applyFill="1" applyBorder="1" applyAlignment="1">
      <alignment horizontal="right" vertical="center" wrapText="1"/>
    </xf>
    <xf numFmtId="176" fontId="19" fillId="19" borderId="17" xfId="0" applyNumberFormat="1" applyFont="1" applyFill="1" applyBorder="1" applyAlignment="1">
      <alignment horizontal="right" vertical="center" wrapText="1"/>
    </xf>
    <xf numFmtId="176" fontId="19" fillId="19" borderId="15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Fill="1" applyBorder="1" applyAlignment="1">
      <alignment horizontal="right" vertical="center" wrapText="1"/>
    </xf>
    <xf numFmtId="181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Border="1" applyAlignment="1">
      <alignment horizontal="right" vertical="center" wrapText="1"/>
    </xf>
    <xf numFmtId="182" fontId="19" fillId="19" borderId="12" xfId="0" applyNumberFormat="1" applyFont="1" applyFill="1" applyBorder="1" applyAlignment="1">
      <alignment horizontal="right" vertical="center" wrapText="1"/>
    </xf>
    <xf numFmtId="182" fontId="19" fillId="19" borderId="19" xfId="0" applyNumberFormat="1" applyFont="1" applyFill="1" applyBorder="1" applyAlignment="1">
      <alignment horizontal="right" vertical="center" wrapText="1"/>
    </xf>
    <xf numFmtId="182" fontId="19" fillId="19" borderId="10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182" fontId="19" fillId="19" borderId="15" xfId="0" applyNumberFormat="1" applyFont="1" applyFill="1" applyBorder="1" applyAlignment="1">
      <alignment horizontal="right" vertical="center" wrapText="1"/>
    </xf>
    <xf numFmtId="176" fontId="19" fillId="0" borderId="23" xfId="0" applyNumberFormat="1" applyFont="1" applyBorder="1" applyAlignment="1">
      <alignment horizontal="right" vertical="center" wrapText="1"/>
    </xf>
    <xf numFmtId="181" fontId="19" fillId="0" borderId="23" xfId="0" applyNumberFormat="1" applyFont="1" applyFill="1" applyBorder="1" applyAlignment="1">
      <alignment horizontal="right" vertical="center" wrapText="1"/>
    </xf>
    <xf numFmtId="176" fontId="19" fillId="19" borderId="45" xfId="0" applyNumberFormat="1" applyFont="1" applyFill="1" applyBorder="1" applyAlignment="1">
      <alignment horizontal="right" vertical="center" wrapText="1"/>
    </xf>
    <xf numFmtId="182" fontId="19" fillId="0" borderId="45" xfId="0" applyNumberFormat="1" applyFont="1" applyFill="1" applyBorder="1" applyAlignment="1">
      <alignment horizontal="right" vertical="center" wrapText="1"/>
    </xf>
    <xf numFmtId="176" fontId="19" fillId="0" borderId="45" xfId="0" applyNumberFormat="1" applyFont="1" applyFill="1" applyBorder="1" applyAlignment="1">
      <alignment horizontal="right" vertical="center" wrapText="1"/>
    </xf>
    <xf numFmtId="182" fontId="19" fillId="19" borderId="45" xfId="0" applyNumberFormat="1" applyFont="1" applyFill="1" applyBorder="1" applyAlignment="1">
      <alignment horizontal="right" vertical="center" wrapText="1"/>
    </xf>
    <xf numFmtId="181" fontId="19" fillId="0" borderId="46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 shrinkToFit="1"/>
    </xf>
    <xf numFmtId="176" fontId="9" fillId="19" borderId="27" xfId="0" applyNumberFormat="1" applyFont="1" applyFill="1" applyBorder="1" applyAlignment="1">
      <alignment horizontal="right" vertical="center" wrapText="1"/>
    </xf>
    <xf numFmtId="183" fontId="19" fillId="0" borderId="16" xfId="0" applyNumberFormat="1" applyFont="1" applyBorder="1" applyAlignment="1">
      <alignment horizontal="right" vertical="center" wrapText="1"/>
    </xf>
    <xf numFmtId="183" fontId="19" fillId="0" borderId="15" xfId="0" applyNumberFormat="1" applyFont="1" applyBorder="1" applyAlignment="1">
      <alignment horizontal="right" vertical="center" wrapText="1"/>
    </xf>
    <xf numFmtId="177" fontId="19" fillId="19" borderId="35" xfId="49" applyNumberFormat="1" applyFont="1" applyFill="1" applyBorder="1" applyAlignment="1">
      <alignment horizontal="right" vertical="center" wrapText="1"/>
    </xf>
    <xf numFmtId="176" fontId="9" fillId="0" borderId="23" xfId="0" applyNumberFormat="1" applyFont="1" applyFill="1" applyBorder="1" applyAlignment="1">
      <alignment horizontal="right" vertical="center" wrapText="1"/>
    </xf>
    <xf numFmtId="176" fontId="9" fillId="19" borderId="23" xfId="0" applyNumberFormat="1" applyFont="1" applyFill="1" applyBorder="1" applyAlignment="1">
      <alignment horizontal="right" vertical="center" wrapText="1"/>
    </xf>
    <xf numFmtId="176" fontId="9" fillId="18" borderId="16" xfId="0" applyNumberFormat="1" applyFont="1" applyFill="1" applyBorder="1" applyAlignment="1">
      <alignment horizontal="right" vertical="center" wrapText="1"/>
    </xf>
    <xf numFmtId="176" fontId="9" fillId="18" borderId="19" xfId="0" applyNumberFormat="1" applyFont="1" applyFill="1" applyBorder="1" applyAlignment="1">
      <alignment horizontal="right" vertical="center" wrapText="1"/>
    </xf>
    <xf numFmtId="176" fontId="9" fillId="18" borderId="10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right" vertical="center" wrapText="1"/>
    </xf>
    <xf numFmtId="0" fontId="27" fillId="0" borderId="31" xfId="0" applyFont="1" applyFill="1" applyBorder="1" applyAlignment="1">
      <alignment vertical="center" shrinkToFit="1"/>
    </xf>
    <xf numFmtId="182" fontId="19" fillId="0" borderId="47" xfId="0" applyNumberFormat="1" applyFont="1" applyFill="1" applyBorder="1" applyAlignment="1">
      <alignment horizontal="right" vertical="center" wrapText="1"/>
    </xf>
    <xf numFmtId="182" fontId="19" fillId="19" borderId="47" xfId="0" applyNumberFormat="1" applyFont="1" applyFill="1" applyBorder="1" applyAlignment="1">
      <alignment horizontal="right" vertical="center" wrapText="1"/>
    </xf>
    <xf numFmtId="182" fontId="19" fillId="0" borderId="47" xfId="0" applyNumberFormat="1" applyFont="1" applyBorder="1" applyAlignment="1">
      <alignment horizontal="right" vertical="center" wrapText="1"/>
    </xf>
    <xf numFmtId="182" fontId="9" fillId="19" borderId="47" xfId="42" applyNumberFormat="1" applyFont="1" applyFill="1" applyBorder="1" applyAlignment="1">
      <alignment horizontal="right" vertical="center"/>
    </xf>
    <xf numFmtId="182" fontId="9" fillId="0" borderId="47" xfId="42" applyNumberFormat="1" applyFont="1" applyFill="1" applyBorder="1" applyAlignment="1">
      <alignment horizontal="right" vertical="center"/>
    </xf>
    <xf numFmtId="182" fontId="9" fillId="19" borderId="48" xfId="42" applyNumberFormat="1" applyFont="1" applyFill="1" applyBorder="1" applyAlignment="1">
      <alignment horizontal="right" vertical="center"/>
    </xf>
    <xf numFmtId="182" fontId="9" fillId="19" borderId="49" xfId="42" applyNumberFormat="1" applyFont="1" applyFill="1" applyBorder="1" applyAlignment="1">
      <alignment horizontal="right" vertical="center"/>
    </xf>
    <xf numFmtId="180" fontId="9" fillId="19" borderId="0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76" fontId="9" fillId="19" borderId="48" xfId="0" applyNumberFormat="1" applyFont="1" applyFill="1" applyBorder="1" applyAlignment="1">
      <alignment horizontal="right" vertical="center" wrapText="1"/>
    </xf>
    <xf numFmtId="176" fontId="9" fillId="0" borderId="50" xfId="0" applyNumberFormat="1" applyFont="1" applyFill="1" applyBorder="1" applyAlignment="1">
      <alignment horizontal="right" vertical="center" wrapText="1"/>
    </xf>
    <xf numFmtId="176" fontId="9" fillId="19" borderId="50" xfId="0" applyNumberFormat="1" applyFont="1" applyFill="1" applyBorder="1" applyAlignment="1">
      <alignment horizontal="right" vertical="center" wrapText="1"/>
    </xf>
    <xf numFmtId="182" fontId="9" fillId="19" borderId="47" xfId="0" applyNumberFormat="1" applyFont="1" applyFill="1" applyBorder="1" applyAlignment="1">
      <alignment horizontal="right" vertical="center" wrapText="1"/>
    </xf>
    <xf numFmtId="182" fontId="9" fillId="0" borderId="47" xfId="0" applyNumberFormat="1" applyFont="1" applyFill="1" applyBorder="1" applyAlignment="1">
      <alignment horizontal="right" vertical="center" wrapText="1"/>
    </xf>
    <xf numFmtId="191" fontId="19" fillId="19" borderId="16" xfId="49" applyNumberFormat="1" applyFont="1" applyFill="1" applyBorder="1" applyAlignment="1">
      <alignment horizontal="right" vertical="center" wrapText="1"/>
    </xf>
    <xf numFmtId="176" fontId="9" fillId="19" borderId="51" xfId="49" applyNumberFormat="1" applyFont="1" applyFill="1" applyBorder="1" applyAlignment="1">
      <alignment horizontal="right" vertical="center"/>
    </xf>
    <xf numFmtId="176" fontId="9" fillId="0" borderId="51" xfId="49" applyNumberFormat="1" applyFont="1" applyBorder="1" applyAlignment="1">
      <alignment horizontal="right" vertical="center"/>
    </xf>
    <xf numFmtId="176" fontId="9" fillId="19" borderId="19" xfId="49" applyNumberFormat="1" applyFont="1" applyFill="1" applyBorder="1" applyAlignment="1">
      <alignment horizontal="right" vertical="center"/>
    </xf>
    <xf numFmtId="176" fontId="9" fillId="19" borderId="18" xfId="49" applyNumberFormat="1" applyFont="1" applyFill="1" applyBorder="1" applyAlignment="1">
      <alignment horizontal="right" vertical="center"/>
    </xf>
    <xf numFmtId="0" fontId="11" fillId="19" borderId="19" xfId="0" applyFont="1" applyFill="1" applyBorder="1" applyAlignment="1">
      <alignment horizontal="justify" vertical="center" wrapText="1"/>
    </xf>
    <xf numFmtId="0" fontId="6" fillId="0" borderId="51" xfId="0" applyFont="1" applyBorder="1" applyAlignment="1">
      <alignment horizontal="justify" vertical="center" wrapText="1"/>
    </xf>
    <xf numFmtId="176" fontId="9" fillId="0" borderId="51" xfId="0" applyNumberFormat="1" applyFont="1" applyBorder="1" applyAlignment="1">
      <alignment horizontal="right" vertical="center" wrapText="1"/>
    </xf>
    <xf numFmtId="176" fontId="9" fillId="19" borderId="51" xfId="0" applyNumberFormat="1" applyFont="1" applyFill="1" applyBorder="1" applyAlignment="1">
      <alignment horizontal="right" vertical="center" wrapText="1"/>
    </xf>
    <xf numFmtId="0" fontId="0" fillId="0" borderId="52" xfId="0" applyBorder="1" applyAlignment="1">
      <alignment/>
    </xf>
    <xf numFmtId="0" fontId="30" fillId="0" borderId="0" xfId="0" applyFont="1" applyBorder="1" applyAlignment="1">
      <alignment/>
    </xf>
    <xf numFmtId="0" fontId="30" fillId="17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17" borderId="53" xfId="0" applyFont="1" applyFill="1" applyBorder="1" applyAlignment="1">
      <alignment horizontal="center" vertical="center" shrinkToFit="1"/>
    </xf>
    <xf numFmtId="0" fontId="10" fillId="17" borderId="5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 shrinkToFit="1"/>
    </xf>
    <xf numFmtId="0" fontId="11" fillId="0" borderId="0" xfId="0" applyFont="1" applyFill="1" applyBorder="1" applyAlignment="1">
      <alignment horizontal="justify" vertical="center" shrinkToFit="1"/>
    </xf>
    <xf numFmtId="0" fontId="5" fillId="19" borderId="0" xfId="0" applyFont="1" applyFill="1" applyBorder="1" applyAlignment="1">
      <alignment horizontal="justify" vertical="center" wrapText="1" shrinkToFit="1"/>
    </xf>
    <xf numFmtId="0" fontId="15" fillId="19" borderId="0" xfId="0" applyFont="1" applyFill="1" applyBorder="1" applyAlignment="1">
      <alignment vertical="center" shrinkToFit="1"/>
    </xf>
    <xf numFmtId="0" fontId="8" fillId="17" borderId="55" xfId="0" applyFont="1" applyFill="1" applyBorder="1" applyAlignment="1">
      <alignment horizontal="justify" vertical="center" wrapText="1"/>
    </xf>
    <xf numFmtId="0" fontId="9" fillId="17" borderId="53" xfId="0" applyFont="1" applyFill="1" applyBorder="1" applyAlignment="1">
      <alignment horizontal="center" vertical="center"/>
    </xf>
    <xf numFmtId="0" fontId="27" fillId="17" borderId="54" xfId="0" applyFont="1" applyFill="1" applyBorder="1" applyAlignment="1">
      <alignment horizontal="center" vertical="center"/>
    </xf>
    <xf numFmtId="177" fontId="9" fillId="19" borderId="22" xfId="0" applyNumberFormat="1" applyFont="1" applyFill="1" applyBorder="1" applyAlignment="1">
      <alignment horizontal="right" vertical="center" wrapText="1"/>
    </xf>
    <xf numFmtId="177" fontId="9" fillId="0" borderId="22" xfId="0" applyNumberFormat="1" applyFont="1" applyFill="1" applyBorder="1" applyAlignment="1">
      <alignment horizontal="right" vertical="center" wrapText="1"/>
    </xf>
    <xf numFmtId="177" fontId="9" fillId="19" borderId="56" xfId="0" applyNumberFormat="1" applyFont="1" applyFill="1" applyBorder="1" applyAlignment="1">
      <alignment horizontal="right" vertical="center" wrapText="1"/>
    </xf>
    <xf numFmtId="182" fontId="9" fillId="19" borderId="57" xfId="0" applyNumberFormat="1" applyFont="1" applyFill="1" applyBorder="1" applyAlignment="1">
      <alignment horizontal="right" vertical="center" wrapText="1"/>
    </xf>
    <xf numFmtId="0" fontId="9" fillId="19" borderId="0" xfId="0" applyFont="1" applyFill="1" applyBorder="1" applyAlignment="1">
      <alignment vertical="center"/>
    </xf>
    <xf numFmtId="0" fontId="11" fillId="19" borderId="0" xfId="0" applyFont="1" applyFill="1" applyBorder="1" applyAlignment="1">
      <alignment vertical="center" shrinkToFit="1"/>
    </xf>
    <xf numFmtId="176" fontId="9" fillId="19" borderId="58" xfId="0" applyNumberFormat="1" applyFont="1" applyFill="1" applyBorder="1" applyAlignment="1">
      <alignment horizontal="right" vertical="center" wrapText="1"/>
    </xf>
    <xf numFmtId="182" fontId="9" fillId="19" borderId="58" xfId="0" applyNumberFormat="1" applyFont="1" applyFill="1" applyBorder="1" applyAlignment="1">
      <alignment horizontal="right" vertical="center" wrapText="1"/>
    </xf>
    <xf numFmtId="182" fontId="9" fillId="19" borderId="59" xfId="0" applyNumberFormat="1" applyFont="1" applyFill="1" applyBorder="1" applyAlignment="1">
      <alignment horizontal="right" vertical="center" wrapText="1"/>
    </xf>
    <xf numFmtId="176" fontId="9" fillId="19" borderId="0" xfId="0" applyNumberFormat="1" applyFont="1" applyFill="1" applyBorder="1" applyAlignment="1">
      <alignment horizontal="right" vertical="center" wrapText="1"/>
    </xf>
    <xf numFmtId="176" fontId="9" fillId="19" borderId="60" xfId="0" applyNumberFormat="1" applyFont="1" applyFill="1" applyBorder="1" applyAlignment="1">
      <alignment horizontal="right" vertical="center" wrapText="1"/>
    </xf>
    <xf numFmtId="0" fontId="9" fillId="0" borderId="61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 shrinkToFit="1"/>
    </xf>
    <xf numFmtId="176" fontId="9" fillId="0" borderId="62" xfId="0" applyNumberFormat="1" applyFont="1" applyFill="1" applyBorder="1" applyAlignment="1">
      <alignment horizontal="right" vertical="center" wrapText="1"/>
    </xf>
    <xf numFmtId="182" fontId="9" fillId="0" borderId="62" xfId="0" applyNumberFormat="1" applyFont="1" applyFill="1" applyBorder="1" applyAlignment="1">
      <alignment horizontal="right" vertical="center" wrapText="1"/>
    </xf>
    <xf numFmtId="182" fontId="9" fillId="0" borderId="63" xfId="0" applyNumberFormat="1" applyFont="1" applyFill="1" applyBorder="1" applyAlignment="1">
      <alignment horizontal="right" vertical="center" wrapText="1"/>
    </xf>
    <xf numFmtId="176" fontId="9" fillId="0" borderId="61" xfId="0" applyNumberFormat="1" applyFont="1" applyFill="1" applyBorder="1" applyAlignment="1">
      <alignment horizontal="right" vertical="center" wrapText="1"/>
    </xf>
    <xf numFmtId="176" fontId="9" fillId="0" borderId="64" xfId="0" applyNumberFormat="1" applyFont="1" applyFill="1" applyBorder="1" applyAlignment="1">
      <alignment horizontal="right" vertical="center" wrapText="1"/>
    </xf>
    <xf numFmtId="182" fontId="9" fillId="0" borderId="65" xfId="0" applyNumberFormat="1" applyFont="1" applyFill="1" applyBorder="1" applyAlignment="1">
      <alignment horizontal="right" vertical="center" wrapText="1"/>
    </xf>
    <xf numFmtId="176" fontId="9" fillId="0" borderId="66" xfId="0" applyNumberFormat="1" applyFont="1" applyFill="1" applyBorder="1" applyAlignment="1">
      <alignment horizontal="right" vertical="center" wrapText="1"/>
    </xf>
    <xf numFmtId="182" fontId="9" fillId="0" borderId="67" xfId="0" applyNumberFormat="1" applyFont="1" applyFill="1" applyBorder="1" applyAlignment="1">
      <alignment horizontal="right" vertical="center" wrapText="1"/>
    </xf>
    <xf numFmtId="182" fontId="19" fillId="18" borderId="0" xfId="0" applyNumberFormat="1" applyFont="1" applyFill="1" applyBorder="1" applyAlignment="1">
      <alignment horizontal="center" vertical="center" wrapText="1"/>
    </xf>
    <xf numFmtId="182" fontId="19" fillId="18" borderId="10" xfId="0" applyNumberFormat="1" applyFont="1" applyFill="1" applyBorder="1" applyAlignment="1">
      <alignment horizontal="center" vertical="center" wrapText="1"/>
    </xf>
    <xf numFmtId="176" fontId="9" fillId="18" borderId="0" xfId="49" applyNumberFormat="1" applyFont="1" applyFill="1" applyBorder="1" applyAlignment="1">
      <alignment horizontal="right" vertical="center"/>
    </xf>
    <xf numFmtId="176" fontId="9" fillId="18" borderId="0" xfId="0" applyNumberFormat="1" applyFont="1" applyFill="1" applyBorder="1" applyAlignment="1">
      <alignment horizontal="right" vertical="center"/>
    </xf>
    <xf numFmtId="176" fontId="9" fillId="18" borderId="11" xfId="49" applyNumberFormat="1" applyFont="1" applyFill="1" applyBorder="1" applyAlignment="1">
      <alignment horizontal="right" vertical="center"/>
    </xf>
    <xf numFmtId="176" fontId="9" fillId="18" borderId="10" xfId="0" applyNumberFormat="1" applyFont="1" applyFill="1" applyBorder="1" applyAlignment="1">
      <alignment horizontal="right" vertical="center"/>
    </xf>
    <xf numFmtId="182" fontId="19" fillId="0" borderId="68" xfId="0" applyNumberFormat="1" applyFont="1" applyFill="1" applyBorder="1" applyAlignment="1">
      <alignment horizontal="center" vertical="center" wrapText="1"/>
    </xf>
    <xf numFmtId="182" fontId="19" fillId="19" borderId="23" xfId="0" applyNumberFormat="1" applyFont="1" applyFill="1" applyBorder="1" applyAlignment="1">
      <alignment horizontal="center" vertical="center" wrapText="1"/>
    </xf>
    <xf numFmtId="182" fontId="19" fillId="0" borderId="23" xfId="0" applyNumberFormat="1" applyFont="1" applyFill="1" applyBorder="1" applyAlignment="1">
      <alignment horizontal="center" vertical="center" wrapText="1"/>
    </xf>
    <xf numFmtId="182" fontId="19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indent="2"/>
    </xf>
    <xf numFmtId="0" fontId="32" fillId="0" borderId="0" xfId="0" applyFont="1" applyFill="1" applyAlignment="1">
      <alignment horizontal="left" vertical="top" indent="2"/>
    </xf>
    <xf numFmtId="0" fontId="7" fillId="0" borderId="0" xfId="0" applyFont="1" applyFill="1" applyBorder="1" applyAlignment="1">
      <alignment horizontal="left"/>
    </xf>
    <xf numFmtId="38" fontId="26" fillId="0" borderId="0" xfId="49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top"/>
    </xf>
    <xf numFmtId="0" fontId="2" fillId="19" borderId="68" xfId="0" applyFont="1" applyFill="1" applyBorder="1" applyAlignment="1">
      <alignment vertical="center"/>
    </xf>
    <xf numFmtId="176" fontId="19" fillId="19" borderId="69" xfId="0" applyNumberFormat="1" applyFont="1" applyFill="1" applyBorder="1" applyAlignment="1">
      <alignment horizontal="center" vertical="center" wrapText="1"/>
    </xf>
    <xf numFmtId="176" fontId="19" fillId="0" borderId="51" xfId="0" applyNumberFormat="1" applyFont="1" applyBorder="1" applyAlignment="1">
      <alignment horizontal="center" vertical="center" wrapText="1"/>
    </xf>
    <xf numFmtId="176" fontId="19" fillId="19" borderId="51" xfId="0" applyNumberFormat="1" applyFont="1" applyFill="1" applyBorder="1" applyAlignment="1">
      <alignment horizontal="center" vertical="center" wrapText="1"/>
    </xf>
    <xf numFmtId="182" fontId="19" fillId="0" borderId="51" xfId="0" applyNumberFormat="1" applyFont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justify" vertical="center" wrapText="1"/>
    </xf>
    <xf numFmtId="176" fontId="19" fillId="19" borderId="68" xfId="0" applyNumberFormat="1" applyFont="1" applyFill="1" applyBorder="1" applyAlignment="1">
      <alignment horizontal="center" vertical="center" wrapText="1"/>
    </xf>
    <xf numFmtId="176" fontId="19" fillId="19" borderId="54" xfId="0" applyNumberFormat="1" applyFont="1" applyFill="1" applyBorder="1" applyAlignment="1">
      <alignment horizontal="center" vertical="center" wrapText="1"/>
    </xf>
    <xf numFmtId="176" fontId="19" fillId="19" borderId="70" xfId="0" applyNumberFormat="1" applyFont="1" applyFill="1" applyBorder="1" applyAlignment="1">
      <alignment horizontal="center" vertical="center" wrapText="1"/>
    </xf>
    <xf numFmtId="176" fontId="19" fillId="0" borderId="71" xfId="0" applyNumberFormat="1" applyFont="1" applyBorder="1" applyAlignment="1">
      <alignment horizontal="center" vertical="center" wrapText="1"/>
    </xf>
    <xf numFmtId="176" fontId="19" fillId="19" borderId="71" xfId="0" applyNumberFormat="1" applyFont="1" applyFill="1" applyBorder="1" applyAlignment="1">
      <alignment horizontal="center" vertical="center" wrapText="1"/>
    </xf>
    <xf numFmtId="182" fontId="19" fillId="0" borderId="71" xfId="0" applyNumberFormat="1" applyFont="1" applyBorder="1" applyAlignment="1">
      <alignment horizontal="center" vertical="center" wrapText="1"/>
    </xf>
    <xf numFmtId="176" fontId="19" fillId="19" borderId="72" xfId="0" applyNumberFormat="1" applyFont="1" applyFill="1" applyBorder="1" applyAlignment="1">
      <alignment horizontal="center" vertical="center" wrapText="1"/>
    </xf>
    <xf numFmtId="176" fontId="19" fillId="19" borderId="73" xfId="0" applyNumberFormat="1" applyFont="1" applyFill="1" applyBorder="1" applyAlignment="1">
      <alignment horizontal="center" vertical="center" wrapText="1"/>
    </xf>
    <xf numFmtId="176" fontId="19" fillId="0" borderId="73" xfId="0" applyNumberFormat="1" applyFont="1" applyBorder="1" applyAlignment="1">
      <alignment horizontal="center" vertical="center" wrapText="1"/>
    </xf>
    <xf numFmtId="182" fontId="19" fillId="0" borderId="73" xfId="0" applyNumberFormat="1" applyFont="1" applyBorder="1" applyAlignment="1">
      <alignment horizontal="center" vertical="center" wrapText="1"/>
    </xf>
    <xf numFmtId="38" fontId="19" fillId="19" borderId="35" xfId="49" applyFont="1" applyFill="1" applyBorder="1" applyAlignment="1">
      <alignment horizontal="center" vertical="center" wrapText="1"/>
    </xf>
    <xf numFmtId="176" fontId="19" fillId="19" borderId="69" xfId="0" applyNumberFormat="1" applyFont="1" applyFill="1" applyBorder="1" applyAlignment="1">
      <alignment horizontal="right" vertical="center" wrapText="1"/>
    </xf>
    <xf numFmtId="182" fontId="19" fillId="0" borderId="51" xfId="0" applyNumberFormat="1" applyFont="1" applyFill="1" applyBorder="1" applyAlignment="1">
      <alignment horizontal="right" vertical="center" wrapText="1"/>
    </xf>
    <xf numFmtId="176" fontId="19" fillId="19" borderId="51" xfId="0" applyNumberFormat="1" applyFont="1" applyFill="1" applyBorder="1" applyAlignment="1">
      <alignment horizontal="right" vertical="center" wrapText="1"/>
    </xf>
    <xf numFmtId="176" fontId="19" fillId="0" borderId="51" xfId="0" applyNumberFormat="1" applyFont="1" applyFill="1" applyBorder="1" applyAlignment="1">
      <alignment horizontal="right" vertical="center" wrapText="1"/>
    </xf>
    <xf numFmtId="182" fontId="19" fillId="19" borderId="51" xfId="0" applyNumberFormat="1" applyFont="1" applyFill="1" applyBorder="1" applyAlignment="1">
      <alignment horizontal="right" vertical="center" wrapText="1"/>
    </xf>
    <xf numFmtId="181" fontId="19" fillId="0" borderId="19" xfId="0" applyNumberFormat="1" applyFont="1" applyFill="1" applyBorder="1" applyAlignment="1">
      <alignment horizontal="right" vertical="center" wrapText="1"/>
    </xf>
    <xf numFmtId="201" fontId="9" fillId="19" borderId="15" xfId="0" applyNumberFormat="1" applyFont="1" applyFill="1" applyBorder="1" applyAlignment="1">
      <alignment horizontal="right" vertical="center" wrapText="1"/>
    </xf>
    <xf numFmtId="201" fontId="9" fillId="0" borderId="15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177" fontId="9" fillId="19" borderId="73" xfId="0" applyNumberFormat="1" applyFont="1" applyFill="1" applyBorder="1" applyAlignment="1">
      <alignment horizontal="right" vertical="center" wrapText="1"/>
    </xf>
    <xf numFmtId="177" fontId="9" fillId="0" borderId="7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center" shrinkToFit="1"/>
    </xf>
    <xf numFmtId="0" fontId="13" fillId="19" borderId="74" xfId="0" applyFont="1" applyFill="1" applyBorder="1" applyAlignment="1">
      <alignment horizontal="left" vertical="center" wrapText="1"/>
    </xf>
    <xf numFmtId="0" fontId="15" fillId="19" borderId="74" xfId="0" applyFont="1" applyFill="1" applyBorder="1" applyAlignment="1">
      <alignment horizontal="left" vertical="center" shrinkToFit="1"/>
    </xf>
    <xf numFmtId="176" fontId="9" fillId="19" borderId="19" xfId="0" applyNumberFormat="1" applyFont="1" applyFill="1" applyBorder="1" applyAlignment="1">
      <alignment horizontal="right" vertical="center" wrapText="1"/>
    </xf>
    <xf numFmtId="176" fontId="9" fillId="19" borderId="74" xfId="0" applyNumberFormat="1" applyFont="1" applyFill="1" applyBorder="1" applyAlignment="1">
      <alignment horizontal="right" vertical="center" wrapText="1"/>
    </xf>
    <xf numFmtId="176" fontId="9" fillId="19" borderId="34" xfId="0" applyNumberFormat="1" applyFont="1" applyFill="1" applyBorder="1" applyAlignment="1">
      <alignment horizontal="right" vertical="center" wrapText="1"/>
    </xf>
    <xf numFmtId="0" fontId="9" fillId="19" borderId="1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1"/>
    </xf>
    <xf numFmtId="0" fontId="13" fillId="19" borderId="0" xfId="0" applyFont="1" applyFill="1" applyBorder="1" applyAlignment="1">
      <alignment horizontal="left" vertical="center" wrapText="1"/>
    </xf>
    <xf numFmtId="0" fontId="14" fillId="19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19" borderId="0" xfId="0" applyFont="1" applyFill="1" applyBorder="1" applyAlignment="1">
      <alignment horizontal="justify" vertical="center" wrapText="1"/>
    </xf>
    <xf numFmtId="0" fontId="30" fillId="17" borderId="11" xfId="0" applyFont="1" applyFill="1" applyBorder="1" applyAlignment="1">
      <alignment horizontal="right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10" fillId="17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38" fontId="26" fillId="17" borderId="27" xfId="49" applyFont="1" applyFill="1" applyBorder="1" applyAlignment="1">
      <alignment horizontal="center" vertical="center" wrapText="1"/>
    </xf>
    <xf numFmtId="38" fontId="26" fillId="17" borderId="33" xfId="49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left" vertical="center" wrapText="1"/>
    </xf>
    <xf numFmtId="0" fontId="14" fillId="19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6" fillId="17" borderId="18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 wrapText="1"/>
    </xf>
    <xf numFmtId="38" fontId="26" fillId="17" borderId="75" xfId="49" applyFont="1" applyFill="1" applyBorder="1" applyAlignment="1">
      <alignment horizontal="center" vertical="center" wrapText="1"/>
    </xf>
    <xf numFmtId="38" fontId="26" fillId="17" borderId="76" xfId="49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justify" vertical="center" wrapText="1"/>
    </xf>
    <xf numFmtId="0" fontId="9" fillId="17" borderId="11" xfId="0" applyFont="1" applyFill="1" applyBorder="1" applyAlignment="1">
      <alignment horizontal="right" vertical="center" wrapText="1"/>
    </xf>
    <xf numFmtId="0" fontId="9" fillId="17" borderId="30" xfId="0" applyFont="1" applyFill="1" applyBorder="1" applyAlignment="1">
      <alignment horizontal="right" vertical="center" wrapText="1"/>
    </xf>
    <xf numFmtId="0" fontId="26" fillId="17" borderId="69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6" fillId="17" borderId="77" xfId="0" applyFont="1" applyFill="1" applyBorder="1" applyAlignment="1">
      <alignment horizontal="center" vertical="center" wrapText="1"/>
    </xf>
    <xf numFmtId="0" fontId="26" fillId="17" borderId="78" xfId="0" applyFont="1" applyFill="1" applyBorder="1" applyAlignment="1">
      <alignment horizontal="center" vertical="center" wrapText="1"/>
    </xf>
    <xf numFmtId="38" fontId="26" fillId="17" borderId="69" xfId="49" applyFont="1" applyFill="1" applyBorder="1" applyAlignment="1">
      <alignment horizontal="center" vertical="center" wrapText="1"/>
    </xf>
    <xf numFmtId="38" fontId="26" fillId="17" borderId="63" xfId="49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17" borderId="10" xfId="0" applyFont="1" applyFill="1" applyBorder="1" applyAlignment="1">
      <alignment horizontal="justify" vertical="center" wrapText="1"/>
    </xf>
    <xf numFmtId="0" fontId="26" fillId="17" borderId="63" xfId="0" applyFont="1" applyFill="1" applyBorder="1" applyAlignment="1">
      <alignment horizontal="center" vertical="center" wrapText="1"/>
    </xf>
    <xf numFmtId="38" fontId="26" fillId="17" borderId="77" xfId="49" applyFont="1" applyFill="1" applyBorder="1" applyAlignment="1">
      <alignment horizontal="center" vertical="center" wrapText="1"/>
    </xf>
    <xf numFmtId="38" fontId="26" fillId="17" borderId="78" xfId="49" applyFont="1" applyFill="1" applyBorder="1" applyAlignment="1">
      <alignment horizontal="center" vertical="center" wrapText="1"/>
    </xf>
    <xf numFmtId="0" fontId="9" fillId="17" borderId="79" xfId="0" applyFont="1" applyFill="1" applyBorder="1" applyAlignment="1">
      <alignment horizontal="right" vertical="center" wrapText="1"/>
    </xf>
    <xf numFmtId="0" fontId="30" fillId="17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 wrapText="1" indent="1"/>
    </xf>
    <xf numFmtId="0" fontId="10" fillId="17" borderId="70" xfId="0" applyFont="1" applyFill="1" applyBorder="1" applyAlignment="1">
      <alignment horizontal="center" vertical="center" wrapText="1"/>
    </xf>
    <xf numFmtId="0" fontId="10" fillId="17" borderId="80" xfId="0" applyFont="1" applyFill="1" applyBorder="1" applyAlignment="1">
      <alignment horizontal="center" vertical="center" wrapText="1"/>
    </xf>
    <xf numFmtId="0" fontId="10" fillId="17" borderId="81" xfId="0" applyFont="1" applyFill="1" applyBorder="1" applyAlignment="1">
      <alignment horizontal="center" vertical="center" wrapText="1"/>
    </xf>
    <xf numFmtId="0" fontId="10" fillId="17" borderId="82" xfId="0" applyFont="1" applyFill="1" applyBorder="1" applyAlignment="1">
      <alignment horizontal="center" vertical="center" wrapText="1"/>
    </xf>
    <xf numFmtId="0" fontId="9" fillId="17" borderId="83" xfId="0" applyFont="1" applyFill="1" applyBorder="1" applyAlignment="1">
      <alignment horizontal="right" vertical="center" wrapText="1"/>
    </xf>
    <xf numFmtId="0" fontId="9" fillId="17" borderId="84" xfId="0" applyFont="1" applyFill="1" applyBorder="1" applyAlignment="1">
      <alignment horizontal="right" vertical="center" wrapText="1"/>
    </xf>
    <xf numFmtId="0" fontId="10" fillId="17" borderId="77" xfId="0" applyFont="1" applyFill="1" applyBorder="1" applyAlignment="1">
      <alignment horizontal="center" vertical="center" wrapText="1"/>
    </xf>
    <xf numFmtId="0" fontId="10" fillId="17" borderId="49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17" borderId="74" xfId="0" applyFont="1" applyFill="1" applyBorder="1" applyAlignment="1">
      <alignment horizontal="justify" vertical="center" wrapText="1"/>
    </xf>
    <xf numFmtId="0" fontId="23" fillId="19" borderId="0" xfId="0" applyFont="1" applyFill="1" applyBorder="1" applyAlignment="1">
      <alignment vertical="center" wrapText="1"/>
    </xf>
    <xf numFmtId="0" fontId="8" fillId="19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17" borderId="70" xfId="0" applyFont="1" applyFill="1" applyBorder="1" applyAlignment="1">
      <alignment horizontal="center" vertical="center"/>
    </xf>
    <xf numFmtId="0" fontId="10" fillId="17" borderId="85" xfId="0" applyFont="1" applyFill="1" applyBorder="1" applyAlignment="1">
      <alignment horizontal="center" vertical="center"/>
    </xf>
    <xf numFmtId="0" fontId="10" fillId="17" borderId="81" xfId="0" applyFont="1" applyFill="1" applyBorder="1" applyAlignment="1">
      <alignment horizontal="center" vertical="center"/>
    </xf>
    <xf numFmtId="0" fontId="10" fillId="17" borderId="82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8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justify" vertical="center" wrapText="1"/>
    </xf>
    <xf numFmtId="0" fontId="10" fillId="17" borderId="87" xfId="0" applyFont="1" applyFill="1" applyBorder="1" applyAlignment="1">
      <alignment horizontal="center" vertical="center" wrapText="1"/>
    </xf>
    <xf numFmtId="0" fontId="9" fillId="0" borderId="8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/>
    </xf>
    <xf numFmtId="0" fontId="8" fillId="17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vertical="center"/>
    </xf>
    <xf numFmtId="0" fontId="8" fillId="17" borderId="0" xfId="0" applyFont="1" applyFill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21" fillId="19" borderId="0" xfId="0" applyFont="1" applyFill="1" applyBorder="1" applyAlignment="1">
      <alignment horizontal="justify" vertical="center" wrapText="1"/>
    </xf>
    <xf numFmtId="0" fontId="11" fillId="19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19" borderId="0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9" fillId="19" borderId="10" xfId="0" applyFont="1" applyFill="1" applyBorder="1" applyAlignment="1">
      <alignment horizontal="justify" vertical="center" wrapText="1"/>
    </xf>
    <xf numFmtId="0" fontId="9" fillId="0" borderId="31" xfId="0" applyFont="1" applyBorder="1" applyAlignment="1">
      <alignment horizontal="left" vertical="center" wrapText="1"/>
    </xf>
    <xf numFmtId="0" fontId="7" fillId="0" borderId="88" xfId="0" applyFont="1" applyBorder="1" applyAlignment="1">
      <alignment/>
    </xf>
    <xf numFmtId="0" fontId="0" fillId="0" borderId="88" xfId="0" applyBorder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56272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56272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525000" y="65627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0</xdr:colOff>
      <xdr:row>5</xdr:row>
      <xdr:rowOff>133350</xdr:rowOff>
    </xdr:to>
    <xdr:grpSp>
      <xdr:nvGrpSpPr>
        <xdr:cNvPr id="8" name="Group 30"/>
        <xdr:cNvGrpSpPr>
          <a:grpSpLocks/>
        </xdr:cNvGrpSpPr>
      </xdr:nvGrpSpPr>
      <xdr:grpSpPr>
        <a:xfrm>
          <a:off x="19050" y="28575"/>
          <a:ext cx="9915525" cy="962025"/>
          <a:chOff x="737" y="851"/>
          <a:chExt cx="15365" cy="1522"/>
        </a:xfrm>
        <a:solidFill>
          <a:srgbClr val="FFFFFF"/>
        </a:solidFill>
      </xdr:grpSpPr>
      <xdr:sp>
        <xdr:nvSpPr>
          <xdr:cNvPr id="9" name="Text Box 31"/>
          <xdr:cNvSpPr txBox="1">
            <a:spLocks noChangeArrowheads="1"/>
          </xdr:cNvSpPr>
        </xdr:nvSpPr>
        <xdr:spPr>
          <a:xfrm>
            <a:off x="1017" y="1680"/>
            <a:ext cx="5489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連結決算概要［第1四半期］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" name="Text Box 32"/>
          <xdr:cNvSpPr txBox="1">
            <a:spLocks noChangeArrowheads="1"/>
          </xdr:cNvSpPr>
        </xdr:nvSpPr>
        <xdr:spPr>
          <a:xfrm>
            <a:off x="1017" y="1981"/>
            <a:ext cx="7456" cy="3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Financial Summary(Consolidated) [1st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1" name="Rectangle 33"/>
          <xdr:cNvSpPr>
            <a:spLocks/>
          </xdr:cNvSpPr>
        </xdr:nvSpPr>
        <xdr:spPr>
          <a:xfrm>
            <a:off x="937" y="851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34"/>
          <xdr:cNvSpPr>
            <a:spLocks/>
          </xdr:cNvSpPr>
        </xdr:nvSpPr>
        <xdr:spPr>
          <a:xfrm>
            <a:off x="737" y="851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35"/>
          <xdr:cNvSpPr>
            <a:spLocks/>
          </xdr:cNvSpPr>
        </xdr:nvSpPr>
        <xdr:spPr>
          <a:xfrm>
            <a:off x="737" y="1989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36"/>
          <xdr:cNvSpPr>
            <a:spLocks/>
          </xdr:cNvSpPr>
        </xdr:nvSpPr>
        <xdr:spPr>
          <a:xfrm>
            <a:off x="737" y="1988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7"/>
          <xdr:cNvSpPr txBox="1">
            <a:spLocks noChangeArrowheads="1"/>
          </xdr:cNvSpPr>
        </xdr:nvSpPr>
        <xdr:spPr>
          <a:xfrm>
            <a:off x="1017" y="941"/>
            <a:ext cx="5489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6" name="Text Box 38"/>
          <xdr:cNvSpPr txBox="1">
            <a:spLocks noChangeArrowheads="1"/>
          </xdr:cNvSpPr>
        </xdr:nvSpPr>
        <xdr:spPr>
          <a:xfrm>
            <a:off x="1017" y="1243"/>
            <a:ext cx="5489" cy="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Consolidated Data</a:t>
            </a:r>
            <a:r>
              <a:rPr lang="en-US" cap="none" sz="1150" b="0" i="1" u="none" baseline="0">
                <a:solidFill>
                  <a:srgbClr val="BEE1F6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36576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133350</xdr:rowOff>
    </xdr:from>
    <xdr:to>
      <xdr:col>18</xdr:col>
      <xdr:colOff>466725</xdr:colOff>
      <xdr:row>2</xdr:row>
      <xdr:rowOff>38100</xdr:rowOff>
    </xdr:to>
    <xdr:grpSp>
      <xdr:nvGrpSpPr>
        <xdr:cNvPr id="3" name="Group 8"/>
        <xdr:cNvGrpSpPr>
          <a:grpSpLocks/>
        </xdr:cNvGrpSpPr>
      </xdr:nvGrpSpPr>
      <xdr:grpSpPr>
        <a:xfrm>
          <a:off x="8829675" y="1333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4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37338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grpSp>
      <xdr:nvGrpSpPr>
        <xdr:cNvPr id="3" name="Group 5"/>
        <xdr:cNvGrpSpPr>
          <a:grpSpLocks/>
        </xdr:cNvGrpSpPr>
      </xdr:nvGrpSpPr>
      <xdr:grpSpPr>
        <a:xfrm>
          <a:off x="8810625" y="123825"/>
          <a:ext cx="904875" cy="247650"/>
          <a:chOff x="14872" y="800"/>
          <a:chExt cx="1361" cy="389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4872" y="800"/>
            <a:ext cx="1361" cy="3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14872" y="1164"/>
            <a:ext cx="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133350</xdr:colOff>
      <xdr:row>39</xdr:row>
      <xdr:rowOff>0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0" y="512445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219075</xdr:colOff>
      <xdr:row>39</xdr:row>
      <xdr:rowOff>0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4229100" y="512445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4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7</xdr:col>
      <xdr:colOff>133350</xdr:colOff>
      <xdr:row>55</xdr:row>
      <xdr:rowOff>0</xdr:rowOff>
    </xdr:to>
    <xdr:sp>
      <xdr:nvSpPr>
        <xdr:cNvPr id="6" name="Text Box 77"/>
        <xdr:cNvSpPr txBox="1">
          <a:spLocks noChangeArrowheads="1"/>
        </xdr:cNvSpPr>
      </xdr:nvSpPr>
      <xdr:spPr>
        <a:xfrm>
          <a:off x="0" y="6638925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219075</xdr:colOff>
      <xdr:row>55</xdr:row>
      <xdr:rowOff>0</xdr:rowOff>
    </xdr:to>
    <xdr:sp>
      <xdr:nvSpPr>
        <xdr:cNvPr id="7" name="Text Box 79"/>
        <xdr:cNvSpPr txBox="1">
          <a:spLocks noChangeArrowheads="1"/>
        </xdr:cNvSpPr>
      </xdr:nvSpPr>
      <xdr:spPr>
        <a:xfrm>
          <a:off x="4000500" y="6638925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8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9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57150</xdr:rowOff>
    </xdr:from>
    <xdr:to>
      <xdr:col>19</xdr:col>
      <xdr:colOff>771525</xdr:colOff>
      <xdr:row>7</xdr:row>
      <xdr:rowOff>9525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8801100" y="228600"/>
          <a:ext cx="914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276225</xdr:colOff>
      <xdr:row>8</xdr:row>
      <xdr:rowOff>19050</xdr:rowOff>
    </xdr:to>
    <xdr:sp>
      <xdr:nvSpPr>
        <xdr:cNvPr id="11" name="Text Box 84"/>
        <xdr:cNvSpPr txBox="1">
          <a:spLocks noChangeArrowheads="1"/>
        </xdr:cNvSpPr>
      </xdr:nvSpPr>
      <xdr:spPr>
        <a:xfrm>
          <a:off x="200025" y="276225"/>
          <a:ext cx="6296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所在地別売上高および営業利益の状況［第1四半期］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9525</xdr:colOff>
      <xdr:row>10</xdr:row>
      <xdr:rowOff>9525</xdr:rowOff>
    </xdr:to>
    <xdr:sp>
      <xdr:nvSpPr>
        <xdr:cNvPr id="12" name="Text Box 85"/>
        <xdr:cNvSpPr txBox="1">
          <a:spLocks noChangeArrowheads="1"/>
        </xdr:cNvSpPr>
      </xdr:nvSpPr>
      <xdr:spPr>
        <a:xfrm>
          <a:off x="200025" y="495300"/>
          <a:ext cx="9563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by Geographical Region (Net Sales and Operating Income (Loss) of subsidiaries in the Region) [1st Quarter]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13" name="Line 86"/>
        <xdr:cNvSpPr>
          <a:spLocks/>
        </xdr:cNvSpPr>
      </xdr:nvSpPr>
      <xdr:spPr>
        <a:xfrm>
          <a:off x="19050" y="495300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85725</xdr:rowOff>
    </xdr:from>
    <xdr:to>
      <xdr:col>21</xdr:col>
      <xdr:colOff>0</xdr:colOff>
      <xdr:row>57</xdr:row>
      <xdr:rowOff>123825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7581900" y="6724650"/>
          <a:ext cx="2857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●通期予想は、2011年5月に公表したものです。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●Business forecast was announced on May 2011.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7</xdr:col>
      <xdr:colOff>152400</xdr:colOff>
      <xdr:row>58</xdr:row>
      <xdr:rowOff>114300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19050" y="6715125"/>
          <a:ext cx="3629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●日本所在地には、韓国、台湾、アイデックス社向け等の売上、利益を含みます。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●Sales and Operating Income in Japan include those to Korea, Taiwan, IDEXX and other countries.</a:t>
          </a:r>
        </a:p>
      </xdr:txBody>
    </xdr:sp>
    <xdr:clientData/>
  </xdr:twoCellAnchor>
  <xdr:twoCellAnchor>
    <xdr:from>
      <xdr:col>0</xdr:col>
      <xdr:colOff>0</xdr:colOff>
      <xdr:row>56</xdr:row>
      <xdr:rowOff>152400</xdr:rowOff>
    </xdr:from>
    <xdr:to>
      <xdr:col>6</xdr:col>
      <xdr:colOff>304800</xdr:colOff>
      <xdr:row>59</xdr:row>
      <xdr:rowOff>19050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0" y="6962775"/>
          <a:ext cx="3371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●アジア・パシフィック所在地には、韓国、台湾などの売上、利益を含みません。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●Sales in Asia Pacific exclude Korea and Taiwan.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6774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主要単独財務指標［第1四半期］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[1st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8753475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9601200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8</xdr:col>
      <xdr:colOff>657225</xdr:colOff>
      <xdr:row>33</xdr:row>
      <xdr:rowOff>0</xdr:rowOff>
    </xdr:from>
    <xdr:to>
      <xdr:col>8</xdr:col>
      <xdr:colOff>847725</xdr:colOff>
      <xdr:row>33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8562975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5</xdr:col>
      <xdr:colOff>457200</xdr:colOff>
      <xdr:row>17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0" y="2314575"/>
          <a:ext cx="6219825" cy="542925"/>
          <a:chOff x="0" y="225"/>
          <a:chExt cx="754" cy="41"/>
        </a:xfrm>
        <a:solidFill>
          <a:srgbClr val="FFFFFF"/>
        </a:solidFill>
      </xdr:grpSpPr>
      <xdr:sp>
        <xdr:nvSpPr>
          <xdr:cNvPr id="6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24" y="225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9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0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1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457200</xdr:colOff>
      <xdr:row>4</xdr:row>
      <xdr:rowOff>0</xdr:rowOff>
    </xdr:to>
    <xdr:grpSp>
      <xdr:nvGrpSpPr>
        <xdr:cNvPr id="13" name="Group 17"/>
        <xdr:cNvGrpSpPr>
          <a:grpSpLocks/>
        </xdr:cNvGrpSpPr>
      </xdr:nvGrpSpPr>
      <xdr:grpSpPr>
        <a:xfrm>
          <a:off x="0" y="323850"/>
          <a:ext cx="6219825" cy="438150"/>
          <a:chOff x="0" y="16"/>
          <a:chExt cx="754" cy="41"/>
        </a:xfrm>
        <a:solidFill>
          <a:srgbClr val="FFFFFF"/>
        </a:solidFill>
      </xdr:grpSpPr>
      <xdr:sp>
        <xdr:nvSpPr>
          <xdr:cNvPr id="14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19"/>
          <xdr:cNvSpPr txBox="1">
            <a:spLocks noChangeArrowheads="1"/>
          </xdr:cNvSpPr>
        </xdr:nvSpPr>
        <xdr:spPr>
          <a:xfrm>
            <a:off x="24" y="16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8</xdr:col>
      <xdr:colOff>838200</xdr:colOff>
      <xdr:row>0</xdr:row>
      <xdr:rowOff>104775</xdr:rowOff>
    </xdr:from>
    <xdr:to>
      <xdr:col>10</xdr:col>
      <xdr:colOff>0</xdr:colOff>
      <xdr:row>1</xdr:row>
      <xdr:rowOff>180975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8743950" y="104775"/>
          <a:ext cx="857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8</xdr:col>
      <xdr:colOff>819150</xdr:colOff>
      <xdr:row>1</xdr:row>
      <xdr:rowOff>161925</xdr:rowOff>
    </xdr:from>
    <xdr:to>
      <xdr:col>10</xdr:col>
      <xdr:colOff>0</xdr:colOff>
      <xdr:row>1</xdr:row>
      <xdr:rowOff>161925</xdr:rowOff>
    </xdr:to>
    <xdr:sp>
      <xdr:nvSpPr>
        <xdr:cNvPr id="17" name="Line 22"/>
        <xdr:cNvSpPr>
          <a:spLocks/>
        </xdr:cNvSpPr>
      </xdr:nvSpPr>
      <xdr:spPr>
        <a:xfrm>
          <a:off x="8724900" y="33337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8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94107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34</xdr:row>
      <xdr:rowOff>19050</xdr:rowOff>
    </xdr:to>
    <xdr:sp>
      <xdr:nvSpPr>
        <xdr:cNvPr id="20" name="Text Box 16"/>
        <xdr:cNvSpPr txBox="1">
          <a:spLocks noChangeArrowheads="1"/>
        </xdr:cNvSpPr>
      </xdr:nvSpPr>
      <xdr:spPr>
        <a:xfrm>
          <a:off x="9410700" y="52768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47625</xdr:colOff>
      <xdr:row>3</xdr:row>
      <xdr:rowOff>76200</xdr:rowOff>
    </xdr:to>
    <xdr:grpSp>
      <xdr:nvGrpSpPr>
        <xdr:cNvPr id="2" name="Group 15"/>
        <xdr:cNvGrpSpPr>
          <a:grpSpLocks/>
        </xdr:cNvGrpSpPr>
      </xdr:nvGrpSpPr>
      <xdr:grpSpPr>
        <a:xfrm>
          <a:off x="19050" y="28575"/>
          <a:ext cx="9753600" cy="561975"/>
          <a:chOff x="737" y="624"/>
          <a:chExt cx="15364" cy="895"/>
        </a:xfrm>
        <a:solidFill>
          <a:srgbClr val="FFFFFF"/>
        </a:solidFill>
      </xdr:grpSpPr>
      <xdr:sp>
        <xdr:nvSpPr>
          <xdr:cNvPr id="3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14599" y="761"/>
            <a:ext cx="1364" cy="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Text Box 19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連結貸借対照表［第1四半期］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Text Box 20"/>
          <xdr:cNvSpPr txBox="1">
            <a:spLocks noChangeArrowheads="1"/>
          </xdr:cNvSpPr>
        </xdr:nvSpPr>
        <xdr:spPr>
          <a:xfrm>
            <a:off x="1021" y="1140"/>
            <a:ext cx="6180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[1st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76325"/>
          <a:ext cx="4171950" cy="3048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2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81100"/>
          <a:ext cx="489585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0</xdr:colOff>
      <xdr:row>3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28575" y="28575"/>
          <a:ext cx="9725025" cy="561975"/>
          <a:chOff x="737" y="624"/>
          <a:chExt cx="15364" cy="895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連結損益計算書［第1四半期］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[1st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2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104775</xdr:rowOff>
    </xdr:from>
    <xdr:to>
      <xdr:col>7</xdr:col>
      <xdr:colOff>19050</xdr:colOff>
      <xdr:row>2</xdr:row>
      <xdr:rowOff>9525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8886825" y="104775"/>
          <a:ext cx="895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0</xdr:col>
      <xdr:colOff>200025</xdr:colOff>
      <xdr:row>0</xdr:row>
      <xdr:rowOff>133350</xdr:rowOff>
    </xdr:from>
    <xdr:to>
      <xdr:col>1</xdr:col>
      <xdr:colOff>2990850</xdr:colOff>
      <xdr:row>2</xdr:row>
      <xdr:rowOff>19050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200025" y="133350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連結キャッシュフロー計算書［第1四半期］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57150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200025" y="333375"/>
          <a:ext cx="5429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[1st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9525</xdr:colOff>
      <xdr:row>1</xdr:row>
      <xdr:rowOff>161925</xdr:rowOff>
    </xdr:to>
    <xdr:sp>
      <xdr:nvSpPr>
        <xdr:cNvPr id="7" name="Line 17"/>
        <xdr:cNvSpPr>
          <a:spLocks/>
        </xdr:cNvSpPr>
      </xdr:nvSpPr>
      <xdr:spPr>
        <a:xfrm>
          <a:off x="19050" y="333375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8132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14</xdr:col>
      <xdr:colOff>285750</xdr:colOff>
      <xdr:row>40</xdr:row>
      <xdr:rowOff>9525</xdr:rowOff>
    </xdr:to>
    <xdr:grpSp>
      <xdr:nvGrpSpPr>
        <xdr:cNvPr id="3" name="Group 6"/>
        <xdr:cNvGrpSpPr>
          <a:grpSpLocks/>
        </xdr:cNvGrpSpPr>
      </xdr:nvGrpSpPr>
      <xdr:grpSpPr>
        <a:xfrm>
          <a:off x="0" y="50292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53721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8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9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Destination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21</xdr:col>
      <xdr:colOff>19050</xdr:colOff>
      <xdr:row>3</xdr:row>
      <xdr:rowOff>95250</xdr:rowOff>
    </xdr:to>
    <xdr:grpSp>
      <xdr:nvGrpSpPr>
        <xdr:cNvPr id="11" name="Group 20"/>
        <xdr:cNvGrpSpPr>
          <a:grpSpLocks/>
        </xdr:cNvGrpSpPr>
      </xdr:nvGrpSpPr>
      <xdr:grpSpPr>
        <a:xfrm>
          <a:off x="19050" y="28575"/>
          <a:ext cx="9753600" cy="581025"/>
          <a:chOff x="737" y="851"/>
          <a:chExt cx="15364" cy="916"/>
        </a:xfrm>
        <a:solidFill>
          <a:srgbClr val="FFFFFF"/>
        </a:solidFill>
      </xdr:grpSpPr>
      <xdr:sp>
        <xdr:nvSpPr>
          <xdr:cNvPr id="12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3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4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Text Box 25"/>
            <xdr:cNvSpPr txBox="1">
              <a:spLocks noChangeArrowheads="1"/>
            </xdr:cNvSpPr>
          </xdr:nvSpPr>
          <xdr:spPr>
            <a:xfrm>
              <a:off x="1023" y="1046"/>
              <a:ext cx="7952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地域別・事業別・品目別売上高［第1四半期］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7" name="Text Box 26"/>
            <xdr:cNvSpPr txBox="1">
              <a:spLocks noChangeArrowheads="1"/>
            </xdr:cNvSpPr>
          </xdr:nvSpPr>
          <xdr:spPr>
            <a:xfrm>
              <a:off x="1023" y="1362"/>
              <a:ext cx="11253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[1st Quarter]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8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19050</xdr:rowOff>
    </xdr:from>
    <xdr:to>
      <xdr:col>14</xdr:col>
      <xdr:colOff>285750</xdr:colOff>
      <xdr:row>21</xdr:row>
      <xdr:rowOff>19050</xdr:rowOff>
    </xdr:to>
    <xdr:grpSp>
      <xdr:nvGrpSpPr>
        <xdr:cNvPr id="19" name="Group 3"/>
        <xdr:cNvGrpSpPr>
          <a:grpSpLocks/>
        </xdr:cNvGrpSpPr>
      </xdr:nvGrpSpPr>
      <xdr:grpSpPr>
        <a:xfrm>
          <a:off x="0" y="264795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0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671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3" name="Group 85"/>
        <xdr:cNvGrpSpPr>
          <a:grpSpLocks/>
        </xdr:cNvGrpSpPr>
      </xdr:nvGrpSpPr>
      <xdr:grpSpPr>
        <a:xfrm>
          <a:off x="8877300" y="133350"/>
          <a:ext cx="857250" cy="247650"/>
          <a:chOff x="14872" y="800"/>
          <a:chExt cx="1410" cy="383"/>
        </a:xfrm>
        <a:solidFill>
          <a:srgbClr val="FFFFFF"/>
        </a:solidFill>
      </xdr:grpSpPr>
      <xdr:sp>
        <xdr:nvSpPr>
          <xdr:cNvPr id="4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41"/>
  <sheetViews>
    <sheetView showGridLines="0" tabSelected="1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430" customWidth="1"/>
    <col min="10" max="10" width="14.00390625" style="0" customWidth="1"/>
  </cols>
  <sheetData>
    <row r="1" ht="13.5"/>
    <row r="2" ht="13.5"/>
    <row r="3" ht="13.5"/>
    <row r="4" ht="13.5"/>
    <row r="5" ht="13.5"/>
    <row r="6" ht="13.5"/>
    <row r="7" ht="18.75" customHeight="1">
      <c r="A7" s="322"/>
    </row>
    <row r="8" ht="24.75" customHeight="1">
      <c r="J8" s="622" t="s">
        <v>169</v>
      </c>
    </row>
    <row r="9" ht="3" customHeight="1"/>
    <row r="10" spans="1:10" ht="11.25" customHeight="1">
      <c r="A10" s="643" t="s">
        <v>119</v>
      </c>
      <c r="B10" s="643"/>
      <c r="C10" s="643"/>
      <c r="D10" s="644"/>
      <c r="E10" s="645" t="s">
        <v>500</v>
      </c>
      <c r="F10" s="645" t="s">
        <v>501</v>
      </c>
      <c r="G10" s="638" t="s">
        <v>502</v>
      </c>
      <c r="H10" s="638" t="s">
        <v>503</v>
      </c>
      <c r="I10" s="640" t="s">
        <v>504</v>
      </c>
      <c r="J10" s="326" t="s">
        <v>481</v>
      </c>
    </row>
    <row r="11" spans="1:10" ht="11.25" customHeight="1">
      <c r="A11" s="642" t="s">
        <v>344</v>
      </c>
      <c r="B11" s="642"/>
      <c r="C11" s="642"/>
      <c r="D11" s="31"/>
      <c r="E11" s="646"/>
      <c r="F11" s="646"/>
      <c r="G11" s="639"/>
      <c r="H11" s="639"/>
      <c r="I11" s="641"/>
      <c r="J11" s="54" t="s">
        <v>302</v>
      </c>
    </row>
    <row r="12" spans="1:10" ht="11.25" customHeight="1">
      <c r="A12" s="100" t="s">
        <v>345</v>
      </c>
      <c r="B12" s="101" t="s">
        <v>346</v>
      </c>
      <c r="C12" s="102" t="s">
        <v>347</v>
      </c>
      <c r="D12" s="103" t="s">
        <v>348</v>
      </c>
      <c r="E12" s="484">
        <v>23649</v>
      </c>
      <c r="F12" s="392">
        <v>26157</v>
      </c>
      <c r="G12" s="393">
        <v>24990</v>
      </c>
      <c r="H12" s="410">
        <v>27894</v>
      </c>
      <c r="I12" s="441">
        <v>30758</v>
      </c>
      <c r="J12" s="328">
        <v>138000</v>
      </c>
    </row>
    <row r="13" spans="1:10" ht="11.25" customHeight="1">
      <c r="A13" s="321" t="s">
        <v>323</v>
      </c>
      <c r="B13" s="330" t="s">
        <v>324</v>
      </c>
      <c r="C13" s="7" t="s">
        <v>321</v>
      </c>
      <c r="D13" s="17" t="s">
        <v>322</v>
      </c>
      <c r="E13" s="331">
        <v>14000</v>
      </c>
      <c r="F13" s="332">
        <v>16448</v>
      </c>
      <c r="G13" s="493">
        <v>15881</v>
      </c>
      <c r="H13" s="495">
        <v>18116</v>
      </c>
      <c r="I13" s="442">
        <v>19066</v>
      </c>
      <c r="J13" s="332">
        <v>86000</v>
      </c>
    </row>
    <row r="14" spans="1:10" ht="11.25" customHeight="1">
      <c r="A14" s="100" t="s">
        <v>349</v>
      </c>
      <c r="B14" s="335" t="s">
        <v>118</v>
      </c>
      <c r="C14" s="102" t="s">
        <v>45</v>
      </c>
      <c r="D14" s="103" t="s">
        <v>46</v>
      </c>
      <c r="E14" s="485">
        <v>1700</v>
      </c>
      <c r="F14" s="327">
        <v>2012</v>
      </c>
      <c r="G14" s="328">
        <v>1629</v>
      </c>
      <c r="H14" s="406">
        <v>3375</v>
      </c>
      <c r="I14" s="441">
        <v>3051</v>
      </c>
      <c r="J14" s="328">
        <v>20500</v>
      </c>
    </row>
    <row r="15" spans="1:10" ht="11.25" customHeight="1">
      <c r="A15" s="149" t="s">
        <v>350</v>
      </c>
      <c r="B15" s="292" t="s">
        <v>351</v>
      </c>
      <c r="C15" s="336" t="s">
        <v>45</v>
      </c>
      <c r="D15" s="337" t="s">
        <v>46</v>
      </c>
      <c r="E15" s="486">
        <v>2522</v>
      </c>
      <c r="F15" s="331">
        <v>2770</v>
      </c>
      <c r="G15" s="338">
        <v>1773</v>
      </c>
      <c r="H15" s="408">
        <v>3004</v>
      </c>
      <c r="I15" s="442">
        <v>2977</v>
      </c>
      <c r="J15" s="338">
        <v>20700</v>
      </c>
    </row>
    <row r="16" spans="1:10" ht="11.25" customHeight="1">
      <c r="A16" s="104" t="s">
        <v>325</v>
      </c>
      <c r="B16" s="335" t="s">
        <v>163</v>
      </c>
      <c r="C16" s="102" t="s">
        <v>45</v>
      </c>
      <c r="D16" s="103" t="s">
        <v>46</v>
      </c>
      <c r="E16" s="485">
        <v>1345</v>
      </c>
      <c r="F16" s="327">
        <v>1407</v>
      </c>
      <c r="G16" s="328">
        <v>1122</v>
      </c>
      <c r="H16" s="406">
        <v>1770</v>
      </c>
      <c r="I16" s="441">
        <v>1658</v>
      </c>
      <c r="J16" s="328">
        <v>13000</v>
      </c>
    </row>
    <row r="17" spans="1:10" ht="11.25" customHeight="1">
      <c r="A17" s="278" t="s">
        <v>352</v>
      </c>
      <c r="B17" s="292" t="s">
        <v>326</v>
      </c>
      <c r="C17" s="336" t="s">
        <v>339</v>
      </c>
      <c r="D17" s="337" t="s">
        <v>340</v>
      </c>
      <c r="E17" s="487">
        <v>26.4</v>
      </c>
      <c r="F17" s="483">
        <v>27.52</v>
      </c>
      <c r="G17" s="339">
        <v>21.95</v>
      </c>
      <c r="H17" s="496">
        <v>34.52</v>
      </c>
      <c r="I17" s="452">
        <v>16.15</v>
      </c>
      <c r="J17" s="339"/>
    </row>
    <row r="18" spans="1:10" ht="11.25" customHeight="1">
      <c r="A18" s="104" t="s">
        <v>327</v>
      </c>
      <c r="B18" s="335" t="s">
        <v>353</v>
      </c>
      <c r="C18" s="102" t="s">
        <v>354</v>
      </c>
      <c r="D18" s="102"/>
      <c r="E18" s="340"/>
      <c r="F18" s="341"/>
      <c r="G18" s="494"/>
      <c r="H18" s="409"/>
      <c r="I18" s="446"/>
      <c r="J18" s="341" t="s">
        <v>303</v>
      </c>
    </row>
    <row r="19" spans="1:10" ht="11.25" customHeight="1">
      <c r="A19" s="278" t="s">
        <v>328</v>
      </c>
      <c r="B19" s="292" t="s">
        <v>329</v>
      </c>
      <c r="C19" s="336" t="s">
        <v>330</v>
      </c>
      <c r="D19" s="336"/>
      <c r="E19" s="343">
        <v>59.2</v>
      </c>
      <c r="F19" s="514">
        <v>62.9</v>
      </c>
      <c r="G19" s="344">
        <v>63.5</v>
      </c>
      <c r="H19" s="407">
        <v>64.9</v>
      </c>
      <c r="I19" s="448">
        <v>62</v>
      </c>
      <c r="J19" s="344">
        <v>62.3</v>
      </c>
    </row>
    <row r="20" spans="1:10" ht="11.25" customHeight="1">
      <c r="A20" s="104" t="s">
        <v>470</v>
      </c>
      <c r="B20" s="335" t="s">
        <v>589</v>
      </c>
      <c r="C20" s="102" t="s">
        <v>330</v>
      </c>
      <c r="D20" s="102"/>
      <c r="E20" s="528">
        <v>7.188464628525519</v>
      </c>
      <c r="F20" s="515">
        <v>7.692013610123485</v>
      </c>
      <c r="G20" s="340">
        <v>6.518607442977191</v>
      </c>
      <c r="H20" s="340">
        <v>12.1</v>
      </c>
      <c r="I20" s="446">
        <v>9.9</v>
      </c>
      <c r="J20" s="341">
        <v>14.9</v>
      </c>
    </row>
    <row r="21" spans="1:10" ht="11.25" customHeight="1">
      <c r="A21" s="321" t="s">
        <v>331</v>
      </c>
      <c r="B21" s="330" t="s">
        <v>332</v>
      </c>
      <c r="C21" s="7" t="s">
        <v>355</v>
      </c>
      <c r="D21" s="7"/>
      <c r="E21" s="489">
        <v>10.7</v>
      </c>
      <c r="F21" s="482">
        <v>10.6</v>
      </c>
      <c r="G21" s="346">
        <v>7.1</v>
      </c>
      <c r="H21" s="407">
        <v>10.8</v>
      </c>
      <c r="I21" s="448">
        <v>9.7</v>
      </c>
      <c r="J21" s="346">
        <v>15</v>
      </c>
    </row>
    <row r="22" spans="1:10" ht="11.25" customHeight="1">
      <c r="A22" s="347" t="s">
        <v>333</v>
      </c>
      <c r="B22" s="348" t="s">
        <v>334</v>
      </c>
      <c r="C22" s="349" t="s">
        <v>330</v>
      </c>
      <c r="D22" s="349"/>
      <c r="E22" s="490">
        <v>5.7</v>
      </c>
      <c r="F22" s="491">
        <v>5.4</v>
      </c>
      <c r="G22" s="492">
        <v>4.5</v>
      </c>
      <c r="H22" s="455">
        <v>6.3</v>
      </c>
      <c r="I22" s="449">
        <v>5.4</v>
      </c>
      <c r="J22" s="492">
        <v>9.4</v>
      </c>
    </row>
    <row r="23" spans="1:10" ht="30" customHeight="1">
      <c r="A23" s="350"/>
      <c r="B23" s="350"/>
      <c r="C23" s="17"/>
      <c r="D23" s="17"/>
      <c r="E23" s="351"/>
      <c r="F23" s="351"/>
      <c r="G23" s="351"/>
      <c r="H23" s="351"/>
      <c r="I23" s="443"/>
      <c r="J23" s="351"/>
    </row>
    <row r="24" spans="1:10" ht="11.25" customHeight="1">
      <c r="A24" s="643" t="s">
        <v>119</v>
      </c>
      <c r="B24" s="643"/>
      <c r="C24" s="643"/>
      <c r="D24" s="643"/>
      <c r="E24" s="645" t="s">
        <v>299</v>
      </c>
      <c r="F24" s="645" t="s">
        <v>300</v>
      </c>
      <c r="G24" s="638" t="s">
        <v>301</v>
      </c>
      <c r="H24" s="638" t="s">
        <v>505</v>
      </c>
      <c r="I24" s="640" t="s">
        <v>504</v>
      </c>
      <c r="J24" s="326" t="s">
        <v>304</v>
      </c>
    </row>
    <row r="25" spans="1:10" ht="11.25" customHeight="1">
      <c r="A25" s="642" t="s">
        <v>319</v>
      </c>
      <c r="B25" s="642"/>
      <c r="C25" s="642"/>
      <c r="D25" s="31"/>
      <c r="E25" s="646"/>
      <c r="F25" s="646"/>
      <c r="G25" s="639"/>
      <c r="H25" s="639"/>
      <c r="I25" s="641"/>
      <c r="J25" s="54" t="s">
        <v>305</v>
      </c>
    </row>
    <row r="26" spans="1:10" ht="11.25" customHeight="1">
      <c r="A26" s="104" t="s">
        <v>47</v>
      </c>
      <c r="B26" s="335" t="s">
        <v>48</v>
      </c>
      <c r="C26" s="102" t="s">
        <v>45</v>
      </c>
      <c r="D26" s="103" t="s">
        <v>46</v>
      </c>
      <c r="E26" s="327">
        <v>8651</v>
      </c>
      <c r="F26" s="327">
        <v>8685</v>
      </c>
      <c r="G26" s="603">
        <v>8824</v>
      </c>
      <c r="H26" s="497">
        <v>9041</v>
      </c>
      <c r="I26" s="441">
        <v>9064</v>
      </c>
      <c r="J26" s="328">
        <v>23</v>
      </c>
    </row>
    <row r="27" spans="1:10" ht="11.25" customHeight="1">
      <c r="A27" s="321" t="s">
        <v>356</v>
      </c>
      <c r="B27" s="330" t="s">
        <v>335</v>
      </c>
      <c r="C27" s="7" t="s">
        <v>357</v>
      </c>
      <c r="D27" s="352" t="s">
        <v>358</v>
      </c>
      <c r="E27" s="482">
        <v>51107.2</v>
      </c>
      <c r="F27" s="482">
        <v>51145.5</v>
      </c>
      <c r="G27" s="604">
        <v>51253.9</v>
      </c>
      <c r="H27" s="498">
        <v>51353.5</v>
      </c>
      <c r="I27" s="456">
        <v>102722.16</v>
      </c>
      <c r="J27" s="346">
        <v>51368.66</v>
      </c>
    </row>
    <row r="28" spans="1:10" ht="11.25" customHeight="1">
      <c r="A28" s="104" t="s">
        <v>336</v>
      </c>
      <c r="B28" s="335" t="s">
        <v>359</v>
      </c>
      <c r="C28" s="102" t="s">
        <v>45</v>
      </c>
      <c r="D28" s="103" t="s">
        <v>46</v>
      </c>
      <c r="E28" s="327">
        <v>79117</v>
      </c>
      <c r="F28" s="327">
        <v>79850</v>
      </c>
      <c r="G28" s="605">
        <v>87136</v>
      </c>
      <c r="H28" s="497">
        <v>94232</v>
      </c>
      <c r="I28" s="441">
        <v>93908</v>
      </c>
      <c r="J28" s="328">
        <v>-324</v>
      </c>
    </row>
    <row r="29" spans="1:10" ht="11.25" customHeight="1">
      <c r="A29" s="321" t="s">
        <v>337</v>
      </c>
      <c r="B29" s="330" t="s">
        <v>49</v>
      </c>
      <c r="C29" s="7" t="s">
        <v>45</v>
      </c>
      <c r="D29" s="17" t="s">
        <v>360</v>
      </c>
      <c r="E29" s="333">
        <v>109027</v>
      </c>
      <c r="F29" s="333">
        <v>118521</v>
      </c>
      <c r="G29" s="606">
        <v>120702</v>
      </c>
      <c r="H29" s="499">
        <v>130059</v>
      </c>
      <c r="I29" s="442">
        <v>125574</v>
      </c>
      <c r="J29" s="332">
        <v>-4485</v>
      </c>
    </row>
    <row r="30" spans="1:10" ht="11.25" customHeight="1">
      <c r="A30" s="104" t="s">
        <v>338</v>
      </c>
      <c r="B30" s="335" t="s">
        <v>361</v>
      </c>
      <c r="C30" s="102" t="s">
        <v>362</v>
      </c>
      <c r="D30" s="102"/>
      <c r="E30" s="340">
        <v>72.2</v>
      </c>
      <c r="F30" s="340">
        <v>66.8</v>
      </c>
      <c r="G30" s="607">
        <v>71.5</v>
      </c>
      <c r="H30" s="500">
        <v>71.92</v>
      </c>
      <c r="I30" s="446">
        <v>74.23</v>
      </c>
      <c r="J30" s="341">
        <v>2.31</v>
      </c>
    </row>
    <row r="31" spans="1:10" ht="11.25" customHeight="1">
      <c r="A31" s="353" t="s">
        <v>363</v>
      </c>
      <c r="B31" s="354" t="s">
        <v>364</v>
      </c>
      <c r="C31" s="355" t="s">
        <v>339</v>
      </c>
      <c r="D31" s="463" t="s">
        <v>340</v>
      </c>
      <c r="E31" s="356">
        <v>1540.95</v>
      </c>
      <c r="F31" s="356">
        <v>1548.19</v>
      </c>
      <c r="G31" s="608">
        <v>1684.9</v>
      </c>
      <c r="H31" s="501">
        <v>1821.37</v>
      </c>
      <c r="I31" s="447">
        <v>907.4</v>
      </c>
      <c r="J31" s="357">
        <v>-913.97</v>
      </c>
    </row>
    <row r="32" ht="30" customHeight="1"/>
    <row r="33" spans="1:10" ht="11.25" customHeight="1">
      <c r="A33" s="643" t="s">
        <v>119</v>
      </c>
      <c r="B33" s="643"/>
      <c r="C33" s="643"/>
      <c r="D33" s="644"/>
      <c r="E33" s="645" t="s">
        <v>500</v>
      </c>
      <c r="F33" s="645" t="s">
        <v>501</v>
      </c>
      <c r="G33" s="638" t="s">
        <v>502</v>
      </c>
      <c r="H33" s="638" t="s">
        <v>503</v>
      </c>
      <c r="I33" s="640" t="s">
        <v>504</v>
      </c>
      <c r="J33" s="422"/>
    </row>
    <row r="34" spans="1:10" ht="11.25" customHeight="1">
      <c r="A34" s="642" t="s">
        <v>319</v>
      </c>
      <c r="B34" s="642"/>
      <c r="C34" s="642"/>
      <c r="D34" s="31"/>
      <c r="E34" s="646"/>
      <c r="F34" s="646"/>
      <c r="G34" s="639"/>
      <c r="H34" s="639"/>
      <c r="I34" s="641"/>
      <c r="J34" s="423"/>
    </row>
    <row r="35" spans="1:10" ht="11.25" customHeight="1">
      <c r="A35" s="104" t="s">
        <v>341</v>
      </c>
      <c r="B35" s="126" t="s">
        <v>228</v>
      </c>
      <c r="C35" s="102" t="s">
        <v>45</v>
      </c>
      <c r="D35" s="103" t="s">
        <v>46</v>
      </c>
      <c r="E35" s="392">
        <v>495</v>
      </c>
      <c r="F35" s="327">
        <v>808</v>
      </c>
      <c r="G35" s="328">
        <v>1030</v>
      </c>
      <c r="H35" s="410">
        <v>1345</v>
      </c>
      <c r="I35" s="441">
        <v>1453</v>
      </c>
      <c r="J35" s="424"/>
    </row>
    <row r="36" spans="1:10" ht="11.25" customHeight="1">
      <c r="A36" s="278" t="s">
        <v>342</v>
      </c>
      <c r="B36" s="95" t="s">
        <v>365</v>
      </c>
      <c r="C36" s="336" t="s">
        <v>45</v>
      </c>
      <c r="D36" s="337" t="s">
        <v>46</v>
      </c>
      <c r="E36" s="331">
        <v>-1449</v>
      </c>
      <c r="F36" s="331">
        <v>-4840</v>
      </c>
      <c r="G36" s="338">
        <v>-967</v>
      </c>
      <c r="H36" s="408">
        <v>-1657</v>
      </c>
      <c r="I36" s="459">
        <v>-4053</v>
      </c>
      <c r="J36" s="424"/>
    </row>
    <row r="37" spans="1:10" ht="11.25" customHeight="1">
      <c r="A37" s="104" t="s">
        <v>343</v>
      </c>
      <c r="B37" s="126" t="s">
        <v>366</v>
      </c>
      <c r="C37" s="102" t="s">
        <v>45</v>
      </c>
      <c r="D37" s="103" t="s">
        <v>46</v>
      </c>
      <c r="E37" s="327">
        <v>-938</v>
      </c>
      <c r="F37" s="327">
        <v>4775</v>
      </c>
      <c r="G37" s="328">
        <v>1833</v>
      </c>
      <c r="H37" s="406">
        <v>711</v>
      </c>
      <c r="I37" s="506">
        <v>-1229</v>
      </c>
      <c r="J37" s="424"/>
    </row>
    <row r="38" spans="1:10" ht="11.25" customHeight="1">
      <c r="A38" s="353" t="s">
        <v>367</v>
      </c>
      <c r="B38" s="354" t="s">
        <v>368</v>
      </c>
      <c r="C38" s="358" t="s">
        <v>45</v>
      </c>
      <c r="D38" s="359" t="s">
        <v>46</v>
      </c>
      <c r="E38" s="360">
        <v>11175</v>
      </c>
      <c r="F38" s="360">
        <v>10841</v>
      </c>
      <c r="G38" s="361">
        <v>11365</v>
      </c>
      <c r="H38" s="411">
        <v>13663</v>
      </c>
      <c r="I38" s="444">
        <v>14920</v>
      </c>
      <c r="J38" s="424"/>
    </row>
    <row r="39" spans="1:26" s="1" customFormat="1" ht="3" customHeight="1">
      <c r="A39" s="325"/>
      <c r="B39" s="325"/>
      <c r="C39" s="325"/>
      <c r="D39" s="325"/>
      <c r="E39" s="325"/>
      <c r="F39" s="325"/>
      <c r="G39" s="325"/>
      <c r="H39" s="325"/>
      <c r="I39" s="445"/>
      <c r="J39" s="325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</row>
    <row r="40" spans="1:26" s="1" customFormat="1" ht="11.25" customHeight="1">
      <c r="A40" s="325"/>
      <c r="B40" s="325"/>
      <c r="C40" s="325"/>
      <c r="D40" s="325"/>
      <c r="E40" s="325"/>
      <c r="F40" s="325"/>
      <c r="G40" s="325"/>
      <c r="H40" s="363" t="s">
        <v>483</v>
      </c>
      <c r="I40" s="445"/>
      <c r="J40" s="325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</row>
    <row r="41" spans="1:26" s="1" customFormat="1" ht="11.25" customHeight="1">
      <c r="A41" s="325"/>
      <c r="B41" s="325"/>
      <c r="C41" s="325"/>
      <c r="D41" s="325"/>
      <c r="E41" s="325"/>
      <c r="F41" s="325"/>
      <c r="G41" s="325"/>
      <c r="H41" s="364" t="s">
        <v>484</v>
      </c>
      <c r="I41" s="445"/>
      <c r="J41" s="325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</row>
  </sheetData>
  <sheetProtection/>
  <mergeCells count="21">
    <mergeCell ref="A34:C34"/>
    <mergeCell ref="E33:E34"/>
    <mergeCell ref="F33:F34"/>
    <mergeCell ref="F24:F25"/>
    <mergeCell ref="A25:C25"/>
    <mergeCell ref="A33:D33"/>
    <mergeCell ref="A24:D24"/>
    <mergeCell ref="E24:E25"/>
    <mergeCell ref="I10:I11"/>
    <mergeCell ref="A11:C11"/>
    <mergeCell ref="I24:I25"/>
    <mergeCell ref="A10:D10"/>
    <mergeCell ref="E10:E11"/>
    <mergeCell ref="F10:F11"/>
    <mergeCell ref="G10:G11"/>
    <mergeCell ref="H10:H11"/>
    <mergeCell ref="G24:G25"/>
    <mergeCell ref="H24:H25"/>
    <mergeCell ref="I33:I34"/>
    <mergeCell ref="H33:H34"/>
    <mergeCell ref="G33:G34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0" customWidth="1"/>
    <col min="18" max="19" width="6.125" style="0" customWidth="1"/>
  </cols>
  <sheetData>
    <row r="4" spans="1:19" ht="21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18" t="s">
        <v>400</v>
      </c>
      <c r="S4" s="718"/>
    </row>
    <row r="5" spans="1:19" ht="13.5" customHeight="1">
      <c r="A5" s="217" t="s">
        <v>167</v>
      </c>
      <c r="B5" s="214"/>
      <c r="C5" s="214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216"/>
      <c r="S5" s="216"/>
    </row>
    <row r="6" spans="1:19" ht="9.75" customHeight="1">
      <c r="A6" s="643" t="s">
        <v>401</v>
      </c>
      <c r="B6" s="643"/>
      <c r="C6" s="695"/>
      <c r="D6" s="696"/>
      <c r="E6" s="629" t="s">
        <v>518</v>
      </c>
      <c r="F6" s="628"/>
      <c r="G6" s="692" t="s">
        <v>297</v>
      </c>
      <c r="H6" s="628" t="s">
        <v>519</v>
      </c>
      <c r="I6" s="628"/>
      <c r="J6" s="691" t="s">
        <v>298</v>
      </c>
      <c r="K6" s="629" t="s">
        <v>521</v>
      </c>
      <c r="L6" s="628"/>
      <c r="M6" s="692" t="s">
        <v>299</v>
      </c>
      <c r="N6" s="628" t="s">
        <v>520</v>
      </c>
      <c r="O6" s="628"/>
      <c r="P6" s="691" t="s">
        <v>300</v>
      </c>
      <c r="Q6" s="662" t="s">
        <v>512</v>
      </c>
      <c r="R6" s="686"/>
      <c r="S6" s="687" t="s">
        <v>301</v>
      </c>
    </row>
    <row r="7" spans="1:19" ht="9.75" customHeight="1">
      <c r="A7" s="539"/>
      <c r="B7" s="49"/>
      <c r="C7" s="50"/>
      <c r="D7" s="49"/>
      <c r="E7" s="693" t="s">
        <v>297</v>
      </c>
      <c r="F7" s="689"/>
      <c r="G7" s="694" t="s">
        <v>297</v>
      </c>
      <c r="H7" s="689" t="s">
        <v>298</v>
      </c>
      <c r="I7" s="689"/>
      <c r="J7" s="689" t="s">
        <v>298</v>
      </c>
      <c r="K7" s="693" t="s">
        <v>299</v>
      </c>
      <c r="L7" s="689"/>
      <c r="M7" s="694" t="s">
        <v>299</v>
      </c>
      <c r="N7" s="689" t="s">
        <v>300</v>
      </c>
      <c r="O7" s="689"/>
      <c r="P7" s="689" t="s">
        <v>300</v>
      </c>
      <c r="Q7" s="688" t="s">
        <v>301</v>
      </c>
      <c r="R7" s="689"/>
      <c r="S7" s="690" t="s">
        <v>301</v>
      </c>
    </row>
    <row r="8" spans="1:19" ht="10.5" customHeight="1">
      <c r="A8" s="702"/>
      <c r="B8" s="702"/>
      <c r="C8" s="702"/>
      <c r="D8" s="684"/>
      <c r="E8" s="93"/>
      <c r="F8" s="271" t="s">
        <v>9</v>
      </c>
      <c r="G8" s="271" t="s">
        <v>477</v>
      </c>
      <c r="H8" s="267"/>
      <c r="I8" s="271" t="s">
        <v>9</v>
      </c>
      <c r="J8" s="271" t="s">
        <v>477</v>
      </c>
      <c r="K8" s="268"/>
      <c r="L8" s="271" t="s">
        <v>9</v>
      </c>
      <c r="M8" s="271" t="s">
        <v>477</v>
      </c>
      <c r="N8" s="267"/>
      <c r="O8" s="271" t="s">
        <v>9</v>
      </c>
      <c r="P8" s="271" t="s">
        <v>477</v>
      </c>
      <c r="Q8" s="276"/>
      <c r="R8" s="271" t="s">
        <v>9</v>
      </c>
      <c r="S8" s="272" t="s">
        <v>473</v>
      </c>
    </row>
    <row r="9" spans="1:19" ht="10.5" customHeight="1">
      <c r="A9" s="642" t="s">
        <v>122</v>
      </c>
      <c r="B9" s="642"/>
      <c r="C9" s="642"/>
      <c r="D9" s="683"/>
      <c r="E9" s="41"/>
      <c r="F9" s="270" t="s">
        <v>12</v>
      </c>
      <c r="G9" s="270" t="s">
        <v>11</v>
      </c>
      <c r="H9" s="198"/>
      <c r="I9" s="270" t="s">
        <v>12</v>
      </c>
      <c r="J9" s="270" t="s">
        <v>11</v>
      </c>
      <c r="K9" s="197"/>
      <c r="L9" s="270" t="s">
        <v>12</v>
      </c>
      <c r="M9" s="270" t="s">
        <v>11</v>
      </c>
      <c r="N9" s="198"/>
      <c r="O9" s="270" t="s">
        <v>12</v>
      </c>
      <c r="P9" s="270" t="s">
        <v>11</v>
      </c>
      <c r="Q9" s="199"/>
      <c r="R9" s="270" t="s">
        <v>12</v>
      </c>
      <c r="S9" s="273" t="s">
        <v>11</v>
      </c>
    </row>
    <row r="10" spans="1:19" s="1" customFormat="1" ht="9.75" customHeight="1">
      <c r="A10" s="36"/>
      <c r="B10" s="36"/>
      <c r="C10" s="148" t="s">
        <v>93</v>
      </c>
      <c r="D10" s="151" t="s">
        <v>310</v>
      </c>
      <c r="E10" s="128">
        <v>4021</v>
      </c>
      <c r="F10" s="154">
        <v>82.56673511293634</v>
      </c>
      <c r="G10" s="154">
        <v>126.72549637566972</v>
      </c>
      <c r="H10" s="128">
        <v>4882</v>
      </c>
      <c r="I10" s="154">
        <v>82.13324360699865</v>
      </c>
      <c r="J10" s="200">
        <v>121.41258393434468</v>
      </c>
      <c r="K10" s="128">
        <v>4737</v>
      </c>
      <c r="L10" s="154">
        <v>85.93976777939042</v>
      </c>
      <c r="M10" s="200">
        <v>97.02990577632119</v>
      </c>
      <c r="N10" s="130">
        <v>5468</v>
      </c>
      <c r="O10" s="154">
        <v>84.9</v>
      </c>
      <c r="P10" s="154">
        <v>115.4</v>
      </c>
      <c r="Q10" s="132">
        <v>5506</v>
      </c>
      <c r="R10" s="154">
        <v>85.6</v>
      </c>
      <c r="S10" s="205">
        <v>100.7</v>
      </c>
    </row>
    <row r="11" spans="1:19" s="1" customFormat="1" ht="9.75" customHeight="1">
      <c r="A11" s="26"/>
      <c r="B11" s="26"/>
      <c r="C11" s="26" t="s">
        <v>94</v>
      </c>
      <c r="D11" s="265" t="s">
        <v>311</v>
      </c>
      <c r="E11" s="57">
        <v>432</v>
      </c>
      <c r="F11" s="106">
        <v>8.870636550308008</v>
      </c>
      <c r="G11" s="106">
        <v>88.16326530612245</v>
      </c>
      <c r="H11" s="59">
        <v>494</v>
      </c>
      <c r="I11" s="106">
        <v>8.310901749663527</v>
      </c>
      <c r="J11" s="201">
        <v>114.35185185185186</v>
      </c>
      <c r="K11" s="59">
        <v>302</v>
      </c>
      <c r="L11" s="106">
        <v>5.478955007256895</v>
      </c>
      <c r="M11" s="201">
        <v>61.1336032388664</v>
      </c>
      <c r="N11" s="60">
        <v>352</v>
      </c>
      <c r="O11" s="106">
        <v>5.5</v>
      </c>
      <c r="P11" s="62">
        <v>116.6</v>
      </c>
      <c r="Q11" s="116">
        <v>295</v>
      </c>
      <c r="R11" s="201">
        <v>4.6</v>
      </c>
      <c r="S11" s="192">
        <v>83.8</v>
      </c>
    </row>
    <row r="12" spans="1:19" s="1" customFormat="1" ht="9.75" customHeight="1">
      <c r="A12" s="26"/>
      <c r="B12" s="26"/>
      <c r="C12" s="100" t="s">
        <v>456</v>
      </c>
      <c r="D12" s="264" t="s">
        <v>312</v>
      </c>
      <c r="E12" s="120" t="s">
        <v>306</v>
      </c>
      <c r="F12" s="155" t="s">
        <v>306</v>
      </c>
      <c r="G12" s="155" t="s">
        <v>306</v>
      </c>
      <c r="H12" s="120" t="s">
        <v>306</v>
      </c>
      <c r="I12" s="155" t="s">
        <v>306</v>
      </c>
      <c r="J12" s="202" t="s">
        <v>306</v>
      </c>
      <c r="K12" s="120" t="s">
        <v>306</v>
      </c>
      <c r="L12" s="155" t="s">
        <v>306</v>
      </c>
      <c r="M12" s="202" t="s">
        <v>306</v>
      </c>
      <c r="N12" s="155" t="s">
        <v>306</v>
      </c>
      <c r="O12" s="202" t="s">
        <v>306</v>
      </c>
      <c r="P12" s="155" t="s">
        <v>306</v>
      </c>
      <c r="Q12" s="550" t="s">
        <v>306</v>
      </c>
      <c r="R12" s="202" t="s">
        <v>306</v>
      </c>
      <c r="S12" s="193" t="s">
        <v>306</v>
      </c>
    </row>
    <row r="13" spans="1:19" s="1" customFormat="1" ht="9.75" customHeight="1">
      <c r="A13" s="26"/>
      <c r="B13" s="26"/>
      <c r="C13" s="26" t="s">
        <v>457</v>
      </c>
      <c r="D13" s="265" t="s">
        <v>313</v>
      </c>
      <c r="E13" s="57" t="s">
        <v>306</v>
      </c>
      <c r="F13" s="106" t="s">
        <v>306</v>
      </c>
      <c r="G13" s="106" t="s">
        <v>306</v>
      </c>
      <c r="H13" s="59" t="s">
        <v>306</v>
      </c>
      <c r="I13" s="106" t="s">
        <v>306</v>
      </c>
      <c r="J13" s="201" t="s">
        <v>306</v>
      </c>
      <c r="K13" s="59" t="s">
        <v>306</v>
      </c>
      <c r="L13" s="106" t="s">
        <v>306</v>
      </c>
      <c r="M13" s="201" t="s">
        <v>306</v>
      </c>
      <c r="N13" s="60" t="s">
        <v>306</v>
      </c>
      <c r="O13" s="106" t="s">
        <v>306</v>
      </c>
      <c r="P13" s="62" t="s">
        <v>306</v>
      </c>
      <c r="Q13" s="551" t="s">
        <v>306</v>
      </c>
      <c r="R13" s="201" t="s">
        <v>306</v>
      </c>
      <c r="S13" s="192" t="s">
        <v>306</v>
      </c>
    </row>
    <row r="14" spans="1:19" ht="9.75" customHeight="1">
      <c r="A14" s="24"/>
      <c r="B14" s="24"/>
      <c r="C14" s="100" t="s">
        <v>458</v>
      </c>
      <c r="D14" s="264" t="s">
        <v>314</v>
      </c>
      <c r="E14" s="120">
        <v>367</v>
      </c>
      <c r="F14" s="155">
        <v>7.535934291581109</v>
      </c>
      <c r="G14" s="155">
        <v>106.37681159420289</v>
      </c>
      <c r="H14" s="120">
        <v>487</v>
      </c>
      <c r="I14" s="155">
        <v>8.19313593539704</v>
      </c>
      <c r="J14" s="202">
        <v>132.6975476839237</v>
      </c>
      <c r="K14" s="120">
        <v>455</v>
      </c>
      <c r="L14" s="155">
        <v>8.254716981132075</v>
      </c>
      <c r="M14" s="202">
        <v>93.42915811088297</v>
      </c>
      <c r="N14" s="122">
        <v>481</v>
      </c>
      <c r="O14" s="155">
        <v>7.5</v>
      </c>
      <c r="P14" s="155">
        <v>105.7</v>
      </c>
      <c r="Q14" s="124">
        <v>398</v>
      </c>
      <c r="R14" s="202">
        <v>6.2</v>
      </c>
      <c r="S14" s="193">
        <v>82.7</v>
      </c>
    </row>
    <row r="15" spans="1:19" ht="9.75" customHeight="1">
      <c r="A15" s="24"/>
      <c r="B15" s="24"/>
      <c r="C15" s="26" t="s">
        <v>459</v>
      </c>
      <c r="D15" s="265" t="s">
        <v>315</v>
      </c>
      <c r="E15" s="57" t="s">
        <v>306</v>
      </c>
      <c r="F15" s="106" t="s">
        <v>306</v>
      </c>
      <c r="G15" s="106" t="s">
        <v>306</v>
      </c>
      <c r="H15" s="59" t="s">
        <v>306</v>
      </c>
      <c r="I15" s="106" t="s">
        <v>306</v>
      </c>
      <c r="J15" s="201" t="s">
        <v>306</v>
      </c>
      <c r="K15" s="59" t="s">
        <v>306</v>
      </c>
      <c r="L15" s="106" t="s">
        <v>306</v>
      </c>
      <c r="M15" s="201" t="s">
        <v>306</v>
      </c>
      <c r="N15" s="60">
        <v>93</v>
      </c>
      <c r="O15" s="106">
        <v>1.5</v>
      </c>
      <c r="P15" s="62" t="s">
        <v>306</v>
      </c>
      <c r="Q15" s="116">
        <v>177</v>
      </c>
      <c r="R15" s="201">
        <v>2.8</v>
      </c>
      <c r="S15" s="192" t="s">
        <v>480</v>
      </c>
    </row>
    <row r="16" spans="1:19" ht="9.75" customHeight="1">
      <c r="A16" s="24"/>
      <c r="B16" s="24"/>
      <c r="C16" s="100" t="s">
        <v>80</v>
      </c>
      <c r="D16" s="264" t="s">
        <v>316</v>
      </c>
      <c r="E16" s="120">
        <v>0</v>
      </c>
      <c r="F16" s="155" t="s">
        <v>306</v>
      </c>
      <c r="G16" s="155" t="s">
        <v>306</v>
      </c>
      <c r="H16" s="120" t="s">
        <v>306</v>
      </c>
      <c r="I16" s="155" t="s">
        <v>306</v>
      </c>
      <c r="J16" s="202" t="s">
        <v>306</v>
      </c>
      <c r="K16" s="120">
        <v>1</v>
      </c>
      <c r="L16" s="155">
        <v>0.018142235123367198</v>
      </c>
      <c r="M16" s="202" t="s">
        <v>306</v>
      </c>
      <c r="N16" s="122" t="s">
        <v>306</v>
      </c>
      <c r="O16" s="155" t="s">
        <v>306</v>
      </c>
      <c r="P16" s="155" t="s">
        <v>306</v>
      </c>
      <c r="Q16" s="550" t="s">
        <v>306</v>
      </c>
      <c r="R16" s="202" t="s">
        <v>306</v>
      </c>
      <c r="S16" s="193" t="s">
        <v>306</v>
      </c>
    </row>
    <row r="17" spans="1:19" ht="10.5" customHeight="1">
      <c r="A17" s="24"/>
      <c r="B17" s="708" t="s">
        <v>454</v>
      </c>
      <c r="C17" s="708"/>
      <c r="D17" s="467" t="s">
        <v>453</v>
      </c>
      <c r="E17" s="57">
        <v>4821</v>
      </c>
      <c r="F17" s="106">
        <v>98.99383983572895</v>
      </c>
      <c r="G17" s="106">
        <v>120.25442753803941</v>
      </c>
      <c r="H17" s="59">
        <v>5864</v>
      </c>
      <c r="I17" s="106">
        <v>98.65410497981158</v>
      </c>
      <c r="J17" s="201">
        <v>121.63451566065132</v>
      </c>
      <c r="K17" s="59">
        <v>5497</v>
      </c>
      <c r="L17" s="106">
        <v>99.72786647314949</v>
      </c>
      <c r="M17" s="201">
        <v>93.74147339699863</v>
      </c>
      <c r="N17" s="60">
        <v>6395</v>
      </c>
      <c r="O17" s="106">
        <v>99.2</v>
      </c>
      <c r="P17" s="62">
        <v>116.3</v>
      </c>
      <c r="Q17" s="116">
        <v>6377</v>
      </c>
      <c r="R17" s="201">
        <v>99.1</v>
      </c>
      <c r="S17" s="192">
        <v>99.7</v>
      </c>
    </row>
    <row r="18" spans="1:19" ht="9.75" customHeight="1">
      <c r="A18" s="24"/>
      <c r="B18" s="712" t="s">
        <v>455</v>
      </c>
      <c r="C18" s="712"/>
      <c r="D18" s="264" t="s">
        <v>317</v>
      </c>
      <c r="E18" s="143">
        <v>48</v>
      </c>
      <c r="F18" s="521">
        <v>0.9856262833675565</v>
      </c>
      <c r="G18" s="155">
        <v>57.831325301204814</v>
      </c>
      <c r="H18" s="120">
        <v>80</v>
      </c>
      <c r="I18" s="155">
        <v>1.3458950201884252</v>
      </c>
      <c r="J18" s="202">
        <v>166.66666666666669</v>
      </c>
      <c r="K18" s="120">
        <v>14</v>
      </c>
      <c r="L18" s="155">
        <v>0.2539912917271408</v>
      </c>
      <c r="M18" s="202">
        <v>17.5</v>
      </c>
      <c r="N18" s="122">
        <v>48</v>
      </c>
      <c r="O18" s="155">
        <v>0.8</v>
      </c>
      <c r="P18" s="155">
        <v>342.9</v>
      </c>
      <c r="Q18" s="124">
        <v>56</v>
      </c>
      <c r="R18" s="202">
        <v>0.9</v>
      </c>
      <c r="S18" s="193">
        <v>116.7</v>
      </c>
    </row>
    <row r="19" spans="1:19" ht="10.5" customHeight="1">
      <c r="A19" s="698" t="s">
        <v>318</v>
      </c>
      <c r="B19" s="698"/>
      <c r="C19" s="699"/>
      <c r="D19" s="468" t="s">
        <v>96</v>
      </c>
      <c r="E19" s="416">
        <v>4870</v>
      </c>
      <c r="F19" s="522">
        <v>100</v>
      </c>
      <c r="G19" s="106">
        <v>119.01270772238514</v>
      </c>
      <c r="H19" s="59">
        <v>5944</v>
      </c>
      <c r="I19" s="106">
        <v>100</v>
      </c>
      <c r="J19" s="201">
        <v>122.05338809034907</v>
      </c>
      <c r="K19" s="59">
        <v>5512</v>
      </c>
      <c r="L19" s="106">
        <v>100</v>
      </c>
      <c r="M19" s="201">
        <v>92.7321668909825</v>
      </c>
      <c r="N19" s="60">
        <v>6444</v>
      </c>
      <c r="O19" s="106">
        <v>100</v>
      </c>
      <c r="P19" s="62">
        <v>116.9</v>
      </c>
      <c r="Q19" s="116">
        <v>6434</v>
      </c>
      <c r="R19" s="201">
        <v>100</v>
      </c>
      <c r="S19" s="192">
        <v>99.8</v>
      </c>
    </row>
    <row r="20" spans="1:19" ht="9.75" customHeight="1">
      <c r="A20" s="668" t="s">
        <v>495</v>
      </c>
      <c r="B20" s="668"/>
      <c r="C20" s="668"/>
      <c r="D20" s="101" t="s">
        <v>499</v>
      </c>
      <c r="E20" s="143" t="s">
        <v>306</v>
      </c>
      <c r="F20" s="521" t="s">
        <v>306</v>
      </c>
      <c r="G20" s="155" t="s">
        <v>306</v>
      </c>
      <c r="H20" s="120" t="s">
        <v>306</v>
      </c>
      <c r="I20" s="155" t="s">
        <v>306</v>
      </c>
      <c r="J20" s="202" t="s">
        <v>306</v>
      </c>
      <c r="K20" s="120" t="s">
        <v>306</v>
      </c>
      <c r="L20" s="155" t="s">
        <v>306</v>
      </c>
      <c r="M20" s="202" t="s">
        <v>306</v>
      </c>
      <c r="N20" s="122" t="s">
        <v>306</v>
      </c>
      <c r="O20" s="155" t="s">
        <v>306</v>
      </c>
      <c r="P20" s="155" t="s">
        <v>306</v>
      </c>
      <c r="Q20" s="550" t="s">
        <v>306</v>
      </c>
      <c r="R20" s="202" t="s">
        <v>306</v>
      </c>
      <c r="S20" s="193" t="s">
        <v>306</v>
      </c>
    </row>
    <row r="21" spans="1:19" ht="9.75" customHeight="1">
      <c r="A21" s="709" t="s">
        <v>92</v>
      </c>
      <c r="B21" s="709"/>
      <c r="C21" s="710"/>
      <c r="D21" s="37" t="s">
        <v>403</v>
      </c>
      <c r="E21" s="99">
        <v>4870</v>
      </c>
      <c r="F21" s="105">
        <v>100</v>
      </c>
      <c r="G21" s="105">
        <v>118.98363058881016</v>
      </c>
      <c r="H21" s="112">
        <v>5944</v>
      </c>
      <c r="I21" s="105">
        <v>100</v>
      </c>
      <c r="J21" s="203">
        <v>122.05338809034907</v>
      </c>
      <c r="K21" s="112">
        <v>5512</v>
      </c>
      <c r="L21" s="105">
        <v>100</v>
      </c>
      <c r="M21" s="203">
        <v>92.7321668909825</v>
      </c>
      <c r="N21" s="110">
        <v>6444</v>
      </c>
      <c r="O21" s="105">
        <v>100</v>
      </c>
      <c r="P21" s="204">
        <v>116.9</v>
      </c>
      <c r="Q21" s="118">
        <v>6434</v>
      </c>
      <c r="R21" s="426">
        <v>100</v>
      </c>
      <c r="S21" s="206">
        <v>99.8</v>
      </c>
    </row>
    <row r="22" spans="1:19" ht="39.75" customHeight="1">
      <c r="A22" s="1"/>
      <c r="B22" s="1"/>
      <c r="C22" s="1"/>
      <c r="D22" s="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3.5" customHeight="1">
      <c r="A23" s="217" t="s">
        <v>168</v>
      </c>
      <c r="B23" s="214"/>
      <c r="C23" s="214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6"/>
      <c r="R23" s="216"/>
      <c r="S23" s="216"/>
    </row>
    <row r="24" spans="1:19" ht="9.75" customHeight="1">
      <c r="A24" s="643" t="s">
        <v>401</v>
      </c>
      <c r="B24" s="643"/>
      <c r="C24" s="695"/>
      <c r="D24" s="696"/>
      <c r="E24" s="629" t="s">
        <v>518</v>
      </c>
      <c r="F24" s="628"/>
      <c r="G24" s="692" t="s">
        <v>297</v>
      </c>
      <c r="H24" s="628" t="s">
        <v>519</v>
      </c>
      <c r="I24" s="628"/>
      <c r="J24" s="691" t="s">
        <v>298</v>
      </c>
      <c r="K24" s="629" t="s">
        <v>521</v>
      </c>
      <c r="L24" s="628"/>
      <c r="M24" s="692" t="s">
        <v>299</v>
      </c>
      <c r="N24" s="628" t="s">
        <v>520</v>
      </c>
      <c r="O24" s="628"/>
      <c r="P24" s="691" t="s">
        <v>300</v>
      </c>
      <c r="Q24" s="662" t="s">
        <v>512</v>
      </c>
      <c r="R24" s="686"/>
      <c r="S24" s="687" t="s">
        <v>301</v>
      </c>
    </row>
    <row r="25" spans="1:19" ht="9.75" customHeight="1">
      <c r="A25" s="49"/>
      <c r="B25" s="49"/>
      <c r="C25" s="50"/>
      <c r="D25" s="49"/>
      <c r="E25" s="693" t="s">
        <v>297</v>
      </c>
      <c r="F25" s="689"/>
      <c r="G25" s="694" t="s">
        <v>297</v>
      </c>
      <c r="H25" s="689" t="s">
        <v>298</v>
      </c>
      <c r="I25" s="689"/>
      <c r="J25" s="689" t="s">
        <v>298</v>
      </c>
      <c r="K25" s="693" t="s">
        <v>299</v>
      </c>
      <c r="L25" s="689"/>
      <c r="M25" s="694" t="s">
        <v>299</v>
      </c>
      <c r="N25" s="689" t="s">
        <v>300</v>
      </c>
      <c r="O25" s="689"/>
      <c r="P25" s="689" t="s">
        <v>300</v>
      </c>
      <c r="Q25" s="688" t="s">
        <v>301</v>
      </c>
      <c r="R25" s="689"/>
      <c r="S25" s="690" t="s">
        <v>301</v>
      </c>
    </row>
    <row r="26" spans="1:19" ht="10.5" customHeight="1">
      <c r="A26" s="702"/>
      <c r="B26" s="702"/>
      <c r="C26" s="702"/>
      <c r="D26" s="684"/>
      <c r="E26" s="93"/>
      <c r="F26" s="271" t="s">
        <v>9</v>
      </c>
      <c r="G26" s="271" t="s">
        <v>477</v>
      </c>
      <c r="H26" s="267"/>
      <c r="I26" s="271" t="s">
        <v>9</v>
      </c>
      <c r="J26" s="271" t="s">
        <v>477</v>
      </c>
      <c r="K26" s="268"/>
      <c r="L26" s="271" t="s">
        <v>9</v>
      </c>
      <c r="M26" s="271" t="s">
        <v>477</v>
      </c>
      <c r="N26" s="267"/>
      <c r="O26" s="271" t="s">
        <v>9</v>
      </c>
      <c r="P26" s="271" t="s">
        <v>477</v>
      </c>
      <c r="Q26" s="276"/>
      <c r="R26" s="271" t="s">
        <v>9</v>
      </c>
      <c r="S26" s="272" t="s">
        <v>473</v>
      </c>
    </row>
    <row r="27" spans="1:19" ht="10.5" customHeight="1">
      <c r="A27" s="642" t="s">
        <v>122</v>
      </c>
      <c r="B27" s="642"/>
      <c r="C27" s="642"/>
      <c r="D27" s="683"/>
      <c r="E27" s="41"/>
      <c r="F27" s="270" t="s">
        <v>12</v>
      </c>
      <c r="G27" s="270" t="s">
        <v>11</v>
      </c>
      <c r="H27" s="198"/>
      <c r="I27" s="270" t="s">
        <v>12</v>
      </c>
      <c r="J27" s="270" t="s">
        <v>11</v>
      </c>
      <c r="K27" s="197"/>
      <c r="L27" s="270" t="s">
        <v>12</v>
      </c>
      <c r="M27" s="270" t="s">
        <v>11</v>
      </c>
      <c r="N27" s="198"/>
      <c r="O27" s="270" t="s">
        <v>12</v>
      </c>
      <c r="P27" s="270" t="s">
        <v>11</v>
      </c>
      <c r="Q27" s="199"/>
      <c r="R27" s="270" t="s">
        <v>12</v>
      </c>
      <c r="S27" s="273" t="s">
        <v>11</v>
      </c>
    </row>
    <row r="28" spans="1:19" ht="9.75" customHeight="1">
      <c r="A28" s="36"/>
      <c r="B28" s="36"/>
      <c r="C28" s="148" t="s">
        <v>93</v>
      </c>
      <c r="D28" s="151" t="s">
        <v>310</v>
      </c>
      <c r="E28" s="120">
        <v>6951</v>
      </c>
      <c r="F28" s="154">
        <v>73.83683875079669</v>
      </c>
      <c r="G28" s="155">
        <v>128.93711741791876</v>
      </c>
      <c r="H28" s="120">
        <v>7303</v>
      </c>
      <c r="I28" s="154">
        <v>74.04440839501166</v>
      </c>
      <c r="J28" s="202">
        <v>105.06401956553013</v>
      </c>
      <c r="K28" s="122">
        <v>6742</v>
      </c>
      <c r="L28" s="154">
        <v>74.3657621883962</v>
      </c>
      <c r="M28" s="155">
        <v>92.31822538682734</v>
      </c>
      <c r="N28" s="120">
        <v>6151</v>
      </c>
      <c r="O28" s="154">
        <v>72.6</v>
      </c>
      <c r="P28" s="155">
        <v>91.2</v>
      </c>
      <c r="Q28" s="124">
        <v>6877</v>
      </c>
      <c r="R28" s="154">
        <v>71.3</v>
      </c>
      <c r="S28" s="205">
        <v>111.8</v>
      </c>
    </row>
    <row r="29" spans="1:19" ht="9.75" customHeight="1">
      <c r="A29" s="26"/>
      <c r="B29" s="26"/>
      <c r="C29" s="26" t="s">
        <v>94</v>
      </c>
      <c r="D29" s="265" t="s">
        <v>311</v>
      </c>
      <c r="E29" s="57">
        <v>914</v>
      </c>
      <c r="F29" s="106">
        <v>9.70894412577013</v>
      </c>
      <c r="G29" s="106">
        <v>103.98179749715585</v>
      </c>
      <c r="H29" s="59">
        <v>913</v>
      </c>
      <c r="I29" s="106">
        <v>9.256818412247794</v>
      </c>
      <c r="J29" s="201">
        <v>99.89059080962801</v>
      </c>
      <c r="K29" s="60">
        <v>901</v>
      </c>
      <c r="L29" s="106">
        <v>9.938230752261196</v>
      </c>
      <c r="M29" s="106">
        <v>98.6856516976999</v>
      </c>
      <c r="N29" s="59">
        <v>869</v>
      </c>
      <c r="O29" s="106">
        <v>10.3</v>
      </c>
      <c r="P29" s="62">
        <v>96.4</v>
      </c>
      <c r="Q29" s="116">
        <v>1099</v>
      </c>
      <c r="R29" s="201">
        <v>11.4</v>
      </c>
      <c r="S29" s="192">
        <v>126.5</v>
      </c>
    </row>
    <row r="30" spans="1:19" ht="9.75" customHeight="1">
      <c r="A30" s="26"/>
      <c r="B30" s="26"/>
      <c r="C30" s="100" t="s">
        <v>456</v>
      </c>
      <c r="D30" s="264" t="s">
        <v>312</v>
      </c>
      <c r="E30" s="120">
        <v>1</v>
      </c>
      <c r="F30" s="155">
        <v>0.010622477161674103</v>
      </c>
      <c r="G30" s="155" t="s">
        <v>306</v>
      </c>
      <c r="H30" s="120" t="s">
        <v>306</v>
      </c>
      <c r="I30" s="155" t="s">
        <v>306</v>
      </c>
      <c r="J30" s="202" t="s">
        <v>306</v>
      </c>
      <c r="K30" s="122">
        <v>2</v>
      </c>
      <c r="L30" s="155">
        <v>0.022060445621001543</v>
      </c>
      <c r="M30" s="155" t="s">
        <v>306</v>
      </c>
      <c r="N30" s="120">
        <v>3</v>
      </c>
      <c r="O30" s="155">
        <v>0</v>
      </c>
      <c r="P30" s="155">
        <v>150</v>
      </c>
      <c r="Q30" s="124">
        <v>6</v>
      </c>
      <c r="R30" s="202">
        <v>0.1</v>
      </c>
      <c r="S30" s="193">
        <v>200</v>
      </c>
    </row>
    <row r="31" spans="1:19" ht="9.75" customHeight="1">
      <c r="A31" s="26"/>
      <c r="B31" s="26"/>
      <c r="C31" s="26" t="s">
        <v>457</v>
      </c>
      <c r="D31" s="265" t="s">
        <v>313</v>
      </c>
      <c r="E31" s="57">
        <v>3</v>
      </c>
      <c r="F31" s="106">
        <v>0.03186743148502231</v>
      </c>
      <c r="G31" s="106" t="s">
        <v>306</v>
      </c>
      <c r="H31" s="59">
        <v>37</v>
      </c>
      <c r="I31" s="106">
        <v>0.3751394099158471</v>
      </c>
      <c r="J31" s="201">
        <v>1233.3333333333335</v>
      </c>
      <c r="K31" s="60">
        <v>208</v>
      </c>
      <c r="L31" s="106">
        <v>2.294286344584161</v>
      </c>
      <c r="M31" s="106">
        <v>562.1621621621622</v>
      </c>
      <c r="N31" s="59">
        <v>158</v>
      </c>
      <c r="O31" s="106">
        <v>1.9</v>
      </c>
      <c r="P31" s="62">
        <v>76</v>
      </c>
      <c r="Q31" s="116">
        <v>175</v>
      </c>
      <c r="R31" s="201">
        <v>1.8</v>
      </c>
      <c r="S31" s="192">
        <v>110.8</v>
      </c>
    </row>
    <row r="32" spans="1:19" ht="9.75" customHeight="1">
      <c r="A32" s="24"/>
      <c r="B32" s="24"/>
      <c r="C32" s="100" t="s">
        <v>458</v>
      </c>
      <c r="D32" s="264" t="s">
        <v>314</v>
      </c>
      <c r="E32" s="120">
        <v>754</v>
      </c>
      <c r="F32" s="155">
        <v>8.009347779902273</v>
      </c>
      <c r="G32" s="155">
        <v>169.81981981981983</v>
      </c>
      <c r="H32" s="120">
        <v>832</v>
      </c>
      <c r="I32" s="155">
        <v>8.435567271621212</v>
      </c>
      <c r="J32" s="202">
        <v>110.34482758620689</v>
      </c>
      <c r="K32" s="122">
        <v>621</v>
      </c>
      <c r="L32" s="155">
        <v>6.84976836532098</v>
      </c>
      <c r="M32" s="155">
        <v>74.63942307692307</v>
      </c>
      <c r="N32" s="120">
        <v>580</v>
      </c>
      <c r="O32" s="155">
        <v>6.8</v>
      </c>
      <c r="P32" s="155">
        <v>93.4</v>
      </c>
      <c r="Q32" s="124">
        <v>643</v>
      </c>
      <c r="R32" s="202">
        <v>6.7</v>
      </c>
      <c r="S32" s="193">
        <v>110.9</v>
      </c>
    </row>
    <row r="33" spans="1:19" ht="9.75" customHeight="1">
      <c r="A33" s="24"/>
      <c r="B33" s="24"/>
      <c r="C33" s="26" t="s">
        <v>459</v>
      </c>
      <c r="D33" s="265" t="s">
        <v>315</v>
      </c>
      <c r="E33" s="57">
        <v>69</v>
      </c>
      <c r="F33" s="106">
        <v>0.7329509241555131</v>
      </c>
      <c r="G33" s="106">
        <v>405.88235294117646</v>
      </c>
      <c r="H33" s="59">
        <v>69</v>
      </c>
      <c r="I33" s="106">
        <v>0.6995843049782013</v>
      </c>
      <c r="J33" s="201">
        <v>100</v>
      </c>
      <c r="K33" s="60">
        <v>40</v>
      </c>
      <c r="L33" s="106">
        <v>0.4412089124200309</v>
      </c>
      <c r="M33" s="106">
        <v>57.971014492753625</v>
      </c>
      <c r="N33" s="59">
        <v>117</v>
      </c>
      <c r="O33" s="106">
        <v>1.4</v>
      </c>
      <c r="P33" s="62">
        <v>292.5</v>
      </c>
      <c r="Q33" s="116">
        <v>102</v>
      </c>
      <c r="R33" s="201">
        <v>1.1</v>
      </c>
      <c r="S33" s="192">
        <v>87.2</v>
      </c>
    </row>
    <row r="34" spans="1:19" ht="9.75" customHeight="1">
      <c r="A34" s="405">
        <v>1</v>
      </c>
      <c r="B34" s="24"/>
      <c r="C34" s="100" t="s">
        <v>80</v>
      </c>
      <c r="D34" s="264" t="s">
        <v>316</v>
      </c>
      <c r="E34" s="120">
        <v>346</v>
      </c>
      <c r="F34" s="155">
        <v>3.675377097939239</v>
      </c>
      <c r="G34" s="155">
        <v>258.2089552238806</v>
      </c>
      <c r="H34" s="120">
        <v>430</v>
      </c>
      <c r="I34" s="155">
        <v>4.359728277400386</v>
      </c>
      <c r="J34" s="202">
        <v>124.27745664739885</v>
      </c>
      <c r="K34" s="122">
        <v>194</v>
      </c>
      <c r="L34" s="155">
        <v>2.13986322523715</v>
      </c>
      <c r="M34" s="155">
        <v>45.11627906976744</v>
      </c>
      <c r="N34" s="120">
        <v>156</v>
      </c>
      <c r="O34" s="155">
        <v>1.8</v>
      </c>
      <c r="P34" s="155">
        <v>80.4</v>
      </c>
      <c r="Q34" s="124">
        <v>175</v>
      </c>
      <c r="R34" s="202">
        <v>1.8</v>
      </c>
      <c r="S34" s="193">
        <v>112.2</v>
      </c>
    </row>
    <row r="35" spans="1:19" ht="10.5" customHeight="1">
      <c r="A35" s="24"/>
      <c r="B35" s="708" t="s">
        <v>454</v>
      </c>
      <c r="C35" s="708"/>
      <c r="D35" s="467" t="s">
        <v>453</v>
      </c>
      <c r="E35" s="57">
        <v>9040</v>
      </c>
      <c r="F35" s="106">
        <v>96.02719354153389</v>
      </c>
      <c r="G35" s="106">
        <v>131.64409494684725</v>
      </c>
      <c r="H35" s="59">
        <v>9587</v>
      </c>
      <c r="I35" s="106">
        <v>97.20166278008719</v>
      </c>
      <c r="J35" s="201">
        <v>106.05088495575221</v>
      </c>
      <c r="K35" s="60">
        <v>8711</v>
      </c>
      <c r="L35" s="106">
        <v>96.08427090227222</v>
      </c>
      <c r="M35" s="106">
        <v>90.86262647334932</v>
      </c>
      <c r="N35" s="59">
        <v>8036</v>
      </c>
      <c r="O35" s="106">
        <v>94.9</v>
      </c>
      <c r="P35" s="62">
        <v>92.3</v>
      </c>
      <c r="Q35" s="116">
        <v>9081</v>
      </c>
      <c r="R35" s="201">
        <v>94.1</v>
      </c>
      <c r="S35" s="192">
        <v>113</v>
      </c>
    </row>
    <row r="36" spans="1:19" ht="9.75" customHeight="1">
      <c r="A36" s="24"/>
      <c r="B36" s="712" t="s">
        <v>455</v>
      </c>
      <c r="C36" s="712"/>
      <c r="D36" s="264" t="s">
        <v>317</v>
      </c>
      <c r="E36" s="120">
        <v>354</v>
      </c>
      <c r="F36" s="155">
        <v>3.760356915232632</v>
      </c>
      <c r="G36" s="155">
        <v>95.16129032258065</v>
      </c>
      <c r="H36" s="120">
        <v>225</v>
      </c>
      <c r="I36" s="155">
        <v>2.2812531684071784</v>
      </c>
      <c r="J36" s="202">
        <v>63.559322033898304</v>
      </c>
      <c r="K36" s="122">
        <v>42</v>
      </c>
      <c r="L36" s="155">
        <v>0.4632693580410324</v>
      </c>
      <c r="M36" s="155">
        <v>18.666666666666668</v>
      </c>
      <c r="N36" s="120">
        <v>48</v>
      </c>
      <c r="O36" s="155">
        <v>0.6</v>
      </c>
      <c r="P36" s="155">
        <v>114.3</v>
      </c>
      <c r="Q36" s="124">
        <v>16</v>
      </c>
      <c r="R36" s="202">
        <v>0.2</v>
      </c>
      <c r="S36" s="193">
        <v>33.3</v>
      </c>
    </row>
    <row r="37" spans="1:19" ht="10.5" customHeight="1">
      <c r="A37" s="698" t="s">
        <v>318</v>
      </c>
      <c r="B37" s="698"/>
      <c r="C37" s="699"/>
      <c r="D37" s="468" t="s">
        <v>96</v>
      </c>
      <c r="E37" s="57">
        <v>9395</v>
      </c>
      <c r="F37" s="106">
        <v>99.7981729339282</v>
      </c>
      <c r="G37" s="106">
        <v>129.78311921536124</v>
      </c>
      <c r="H37" s="59">
        <v>9813</v>
      </c>
      <c r="I37" s="106">
        <v>99.49305485146508</v>
      </c>
      <c r="J37" s="201">
        <v>104.44917509313466</v>
      </c>
      <c r="K37" s="60">
        <v>8754</v>
      </c>
      <c r="L37" s="106">
        <v>96.55857048312376</v>
      </c>
      <c r="M37" s="106">
        <v>89.20819321308468</v>
      </c>
      <c r="N37" s="59">
        <v>8085</v>
      </c>
      <c r="O37" s="106">
        <v>95.4</v>
      </c>
      <c r="P37" s="62">
        <v>92.4</v>
      </c>
      <c r="Q37" s="116">
        <v>9097</v>
      </c>
      <c r="R37" s="201">
        <v>94.3</v>
      </c>
      <c r="S37" s="192">
        <v>112.5</v>
      </c>
    </row>
    <row r="38" spans="1:19" ht="9.75" customHeight="1">
      <c r="A38" s="668" t="s">
        <v>495</v>
      </c>
      <c r="B38" s="668"/>
      <c r="C38" s="668"/>
      <c r="D38" s="101" t="s">
        <v>499</v>
      </c>
      <c r="E38" s="120">
        <v>19</v>
      </c>
      <c r="F38" s="155">
        <v>0.20182706607180795</v>
      </c>
      <c r="G38" s="155">
        <v>51.35135135135135</v>
      </c>
      <c r="H38" s="120">
        <v>50</v>
      </c>
      <c r="I38" s="155">
        <v>0.5069451485349286</v>
      </c>
      <c r="J38" s="202">
        <v>263.15789473684214</v>
      </c>
      <c r="K38" s="122">
        <v>312</v>
      </c>
      <c r="L38" s="155">
        <v>3.441429516876241</v>
      </c>
      <c r="M38" s="155">
        <v>624</v>
      </c>
      <c r="N38" s="120">
        <v>387</v>
      </c>
      <c r="O38" s="155">
        <v>4.6</v>
      </c>
      <c r="P38" s="155">
        <v>124</v>
      </c>
      <c r="Q38" s="124">
        <v>550</v>
      </c>
      <c r="R38" s="202">
        <v>5.7</v>
      </c>
      <c r="S38" s="193">
        <v>142.1</v>
      </c>
    </row>
    <row r="39" spans="1:20" ht="9.75" customHeight="1">
      <c r="A39" s="709" t="s">
        <v>92</v>
      </c>
      <c r="B39" s="709"/>
      <c r="C39" s="710"/>
      <c r="D39" s="37" t="s">
        <v>403</v>
      </c>
      <c r="E39" s="99">
        <v>9414</v>
      </c>
      <c r="F39" s="105">
        <v>100</v>
      </c>
      <c r="G39" s="105">
        <v>129.36649718290505</v>
      </c>
      <c r="H39" s="112">
        <v>9863</v>
      </c>
      <c r="I39" s="105">
        <v>100</v>
      </c>
      <c r="J39" s="203">
        <v>104.76949224559166</v>
      </c>
      <c r="K39" s="110">
        <v>9066</v>
      </c>
      <c r="L39" s="105">
        <v>100</v>
      </c>
      <c r="M39" s="105">
        <v>91.91929433235325</v>
      </c>
      <c r="N39" s="112">
        <v>8472</v>
      </c>
      <c r="O39" s="105">
        <v>100</v>
      </c>
      <c r="P39" s="204">
        <v>93.4</v>
      </c>
      <c r="Q39" s="118">
        <v>9648</v>
      </c>
      <c r="R39" s="150">
        <v>100</v>
      </c>
      <c r="S39" s="206">
        <v>113.9</v>
      </c>
      <c r="T39" s="458"/>
    </row>
    <row r="40" spans="1:19" ht="13.5">
      <c r="A40" s="19"/>
      <c r="B40" s="19"/>
      <c r="C40" s="20"/>
      <c r="D40" s="19"/>
      <c r="E40" s="13"/>
      <c r="F40" s="13"/>
      <c r="G40" s="13"/>
      <c r="H40" s="13"/>
      <c r="I40" s="13"/>
      <c r="J40" s="13"/>
      <c r="K40" s="13"/>
      <c r="L40" s="13"/>
      <c r="M40" s="13"/>
      <c r="N40" s="540"/>
      <c r="O40" s="13"/>
      <c r="P40" s="16"/>
      <c r="Q40" s="716" t="s">
        <v>471</v>
      </c>
      <c r="R40" s="717"/>
      <c r="S40" s="717"/>
    </row>
    <row r="41" spans="14:17" ht="13.5">
      <c r="N41" s="364"/>
      <c r="Q41" s="364" t="s">
        <v>472</v>
      </c>
    </row>
  </sheetData>
  <sheetProtection/>
  <mergeCells count="28">
    <mergeCell ref="Q24:S25"/>
    <mergeCell ref="K24:M25"/>
    <mergeCell ref="A20:C20"/>
    <mergeCell ref="R4:S4"/>
    <mergeCell ref="Q6:S7"/>
    <mergeCell ref="H6:J7"/>
    <mergeCell ref="K6:M7"/>
    <mergeCell ref="N6:P7"/>
    <mergeCell ref="A9:D9"/>
    <mergeCell ref="A19:C19"/>
    <mergeCell ref="A24:D24"/>
    <mergeCell ref="A26:D26"/>
    <mergeCell ref="E6:G7"/>
    <mergeCell ref="H24:J25"/>
    <mergeCell ref="A6:D6"/>
    <mergeCell ref="A8:D8"/>
    <mergeCell ref="B18:C18"/>
    <mergeCell ref="B17:C17"/>
    <mergeCell ref="Q40:S40"/>
    <mergeCell ref="A39:C39"/>
    <mergeCell ref="A37:C37"/>
    <mergeCell ref="A21:C21"/>
    <mergeCell ref="E24:G25"/>
    <mergeCell ref="A38:C38"/>
    <mergeCell ref="B36:C36"/>
    <mergeCell ref="B35:C35"/>
    <mergeCell ref="N24:P25"/>
    <mergeCell ref="A27:D2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rowBreaks count="1" manualBreakCount="1">
    <brk id="41" max="18" man="1"/>
  </rowBreaks>
  <drawing r:id="rId3"/>
  <legacyDrawing r:id="rId2"/>
  <oleObjects>
    <oleObject progId="" shapeId="115964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3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0" customWidth="1"/>
    <col min="18" max="19" width="6.125" style="0" customWidth="1"/>
  </cols>
  <sheetData>
    <row r="3" s="324" customFormat="1" ht="14.25">
      <c r="A3" s="322"/>
    </row>
    <row r="4" spans="1:19" ht="27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18" t="s">
        <v>131</v>
      </c>
      <c r="S4" s="718"/>
    </row>
    <row r="5" spans="1:19" ht="13.5">
      <c r="A5" s="217" t="s">
        <v>166</v>
      </c>
      <c r="B5" s="218"/>
      <c r="C5" s="218"/>
      <c r="D5" s="218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216"/>
      <c r="S5" s="216"/>
    </row>
    <row r="6" spans="1:19" ht="9.75" customHeight="1">
      <c r="A6" s="643" t="s">
        <v>401</v>
      </c>
      <c r="B6" s="643"/>
      <c r="C6" s="695"/>
      <c r="D6" s="696"/>
      <c r="E6" s="629" t="s">
        <v>518</v>
      </c>
      <c r="F6" s="628"/>
      <c r="G6" s="692" t="s">
        <v>297</v>
      </c>
      <c r="H6" s="628" t="s">
        <v>519</v>
      </c>
      <c r="I6" s="628"/>
      <c r="J6" s="691" t="s">
        <v>298</v>
      </c>
      <c r="K6" s="629" t="s">
        <v>522</v>
      </c>
      <c r="L6" s="628"/>
      <c r="M6" s="692" t="s">
        <v>299</v>
      </c>
      <c r="N6" s="628" t="s">
        <v>520</v>
      </c>
      <c r="O6" s="628"/>
      <c r="P6" s="691" t="s">
        <v>300</v>
      </c>
      <c r="Q6" s="662" t="s">
        <v>512</v>
      </c>
      <c r="R6" s="686"/>
      <c r="S6" s="687" t="s">
        <v>301</v>
      </c>
    </row>
    <row r="7" spans="1:19" ht="9.75" customHeight="1">
      <c r="A7" s="539"/>
      <c r="B7" s="49"/>
      <c r="C7" s="50"/>
      <c r="D7" s="49"/>
      <c r="E7" s="693" t="s">
        <v>297</v>
      </c>
      <c r="F7" s="689"/>
      <c r="G7" s="694" t="s">
        <v>297</v>
      </c>
      <c r="H7" s="689" t="s">
        <v>298</v>
      </c>
      <c r="I7" s="689"/>
      <c r="J7" s="689" t="s">
        <v>298</v>
      </c>
      <c r="K7" s="693" t="s">
        <v>299</v>
      </c>
      <c r="L7" s="689"/>
      <c r="M7" s="694" t="s">
        <v>299</v>
      </c>
      <c r="N7" s="689" t="s">
        <v>300</v>
      </c>
      <c r="O7" s="689"/>
      <c r="P7" s="689" t="s">
        <v>300</v>
      </c>
      <c r="Q7" s="688" t="s">
        <v>301</v>
      </c>
      <c r="R7" s="689"/>
      <c r="S7" s="690" t="s">
        <v>301</v>
      </c>
    </row>
    <row r="8" spans="1:19" ht="10.5" customHeight="1">
      <c r="A8" s="702"/>
      <c r="B8" s="702"/>
      <c r="C8" s="702"/>
      <c r="D8" s="684"/>
      <c r="E8" s="93"/>
      <c r="F8" s="271" t="s">
        <v>9</v>
      </c>
      <c r="G8" s="271" t="s">
        <v>477</v>
      </c>
      <c r="H8" s="267"/>
      <c r="I8" s="271" t="s">
        <v>9</v>
      </c>
      <c r="J8" s="271" t="s">
        <v>477</v>
      </c>
      <c r="K8" s="268"/>
      <c r="L8" s="271" t="s">
        <v>9</v>
      </c>
      <c r="M8" s="271" t="s">
        <v>477</v>
      </c>
      <c r="N8" s="267"/>
      <c r="O8" s="271" t="s">
        <v>9</v>
      </c>
      <c r="P8" s="271" t="s">
        <v>477</v>
      </c>
      <c r="Q8" s="276"/>
      <c r="R8" s="271" t="s">
        <v>402</v>
      </c>
      <c r="S8" s="272" t="s">
        <v>473</v>
      </c>
    </row>
    <row r="9" spans="1:19" ht="10.5" customHeight="1">
      <c r="A9" s="642" t="s">
        <v>122</v>
      </c>
      <c r="B9" s="642"/>
      <c r="C9" s="642"/>
      <c r="D9" s="683"/>
      <c r="E9" s="41"/>
      <c r="F9" s="270" t="s">
        <v>309</v>
      </c>
      <c r="G9" s="270" t="s">
        <v>11</v>
      </c>
      <c r="H9" s="198"/>
      <c r="I9" s="270" t="s">
        <v>309</v>
      </c>
      <c r="J9" s="270" t="s">
        <v>11</v>
      </c>
      <c r="K9" s="197"/>
      <c r="L9" s="270" t="s">
        <v>309</v>
      </c>
      <c r="M9" s="270" t="s">
        <v>11</v>
      </c>
      <c r="N9" s="198"/>
      <c r="O9" s="270" t="s">
        <v>309</v>
      </c>
      <c r="P9" s="270" t="s">
        <v>11</v>
      </c>
      <c r="Q9" s="199"/>
      <c r="R9" s="270" t="s">
        <v>309</v>
      </c>
      <c r="S9" s="273" t="s">
        <v>11</v>
      </c>
    </row>
    <row r="10" spans="1:19" ht="9.75" customHeight="1">
      <c r="A10" s="36"/>
      <c r="B10" s="36"/>
      <c r="C10" s="148" t="s">
        <v>93</v>
      </c>
      <c r="D10" s="151" t="s">
        <v>310</v>
      </c>
      <c r="E10" s="120">
        <v>883</v>
      </c>
      <c r="F10" s="154">
        <v>49.69048958919527</v>
      </c>
      <c r="G10" s="155">
        <v>121.45804676753782</v>
      </c>
      <c r="H10" s="120">
        <v>995</v>
      </c>
      <c r="I10" s="154">
        <v>53.63881401617251</v>
      </c>
      <c r="J10" s="202">
        <v>112.68403171007928</v>
      </c>
      <c r="K10" s="122">
        <v>1270</v>
      </c>
      <c r="L10" s="154">
        <v>60.18957345971564</v>
      </c>
      <c r="M10" s="155">
        <v>127.63819095477386</v>
      </c>
      <c r="N10" s="120">
        <v>2059</v>
      </c>
      <c r="O10" s="154">
        <v>51.9</v>
      </c>
      <c r="P10" s="155">
        <v>162.1</v>
      </c>
      <c r="Q10" s="124">
        <v>2400</v>
      </c>
      <c r="R10" s="154">
        <v>48.1</v>
      </c>
      <c r="S10" s="205">
        <v>116.6</v>
      </c>
    </row>
    <row r="11" spans="1:19" ht="9.75" customHeight="1">
      <c r="A11" s="26"/>
      <c r="B11" s="26"/>
      <c r="C11" s="26" t="s">
        <v>94</v>
      </c>
      <c r="D11" s="265" t="s">
        <v>311</v>
      </c>
      <c r="E11" s="57">
        <v>479</v>
      </c>
      <c r="F11" s="106">
        <v>26.95554305008441</v>
      </c>
      <c r="G11" s="106">
        <v>180.0751879699248</v>
      </c>
      <c r="H11" s="59">
        <v>342</v>
      </c>
      <c r="I11" s="106">
        <v>18.4366576819407</v>
      </c>
      <c r="J11" s="201">
        <v>71.39874739039665</v>
      </c>
      <c r="K11" s="60">
        <v>374</v>
      </c>
      <c r="L11" s="106">
        <v>17.725118483412324</v>
      </c>
      <c r="M11" s="106">
        <v>109.35672514619883</v>
      </c>
      <c r="N11" s="59">
        <v>998</v>
      </c>
      <c r="O11" s="106">
        <v>25.1</v>
      </c>
      <c r="P11" s="62">
        <v>266.8</v>
      </c>
      <c r="Q11" s="116">
        <v>1399</v>
      </c>
      <c r="R11" s="201">
        <v>28</v>
      </c>
      <c r="S11" s="192">
        <v>140.2</v>
      </c>
    </row>
    <row r="12" spans="1:19" ht="9.75" customHeight="1">
      <c r="A12" s="26"/>
      <c r="B12" s="26"/>
      <c r="C12" s="100" t="s">
        <v>456</v>
      </c>
      <c r="D12" s="264" t="s">
        <v>312</v>
      </c>
      <c r="E12" s="120" t="s">
        <v>306</v>
      </c>
      <c r="F12" s="155" t="s">
        <v>306</v>
      </c>
      <c r="G12" s="155" t="s">
        <v>306</v>
      </c>
      <c r="H12" s="120" t="s">
        <v>306</v>
      </c>
      <c r="I12" s="155" t="s">
        <v>306</v>
      </c>
      <c r="J12" s="202" t="s">
        <v>306</v>
      </c>
      <c r="K12" s="122">
        <v>0</v>
      </c>
      <c r="L12" s="155" t="s">
        <v>306</v>
      </c>
      <c r="M12" s="155" t="s">
        <v>306</v>
      </c>
      <c r="N12" s="120" t="s">
        <v>306</v>
      </c>
      <c r="O12" s="155" t="s">
        <v>306</v>
      </c>
      <c r="P12" s="155" t="s">
        <v>306</v>
      </c>
      <c r="Q12" s="124" t="s">
        <v>306</v>
      </c>
      <c r="R12" s="202" t="s">
        <v>306</v>
      </c>
      <c r="S12" s="193" t="s">
        <v>306</v>
      </c>
    </row>
    <row r="13" spans="1:19" ht="9.75" customHeight="1">
      <c r="A13" s="26"/>
      <c r="B13" s="26"/>
      <c r="C13" s="26" t="s">
        <v>457</v>
      </c>
      <c r="D13" s="265" t="s">
        <v>313</v>
      </c>
      <c r="E13" s="57">
        <v>136</v>
      </c>
      <c r="F13" s="106">
        <v>7.653348339898705</v>
      </c>
      <c r="G13" s="106">
        <v>261.53846153846155</v>
      </c>
      <c r="H13" s="59">
        <v>106</v>
      </c>
      <c r="I13" s="106">
        <v>5.714285714285714</v>
      </c>
      <c r="J13" s="201">
        <v>77.94117647058823</v>
      </c>
      <c r="K13" s="60">
        <v>134</v>
      </c>
      <c r="L13" s="106">
        <v>6.350710900473934</v>
      </c>
      <c r="M13" s="106">
        <v>126.41509433962264</v>
      </c>
      <c r="N13" s="59">
        <v>157</v>
      </c>
      <c r="O13" s="106">
        <v>4</v>
      </c>
      <c r="P13" s="62">
        <v>117.2</v>
      </c>
      <c r="Q13" s="116">
        <v>258</v>
      </c>
      <c r="R13" s="201">
        <v>5.2</v>
      </c>
      <c r="S13" s="192">
        <v>164.3</v>
      </c>
    </row>
    <row r="14" spans="1:19" ht="9.75" customHeight="1">
      <c r="A14" s="24"/>
      <c r="B14" s="24"/>
      <c r="C14" s="100" t="s">
        <v>458</v>
      </c>
      <c r="D14" s="264" t="s">
        <v>314</v>
      </c>
      <c r="E14" s="120">
        <v>220</v>
      </c>
      <c r="F14" s="155">
        <v>12.380416432189083</v>
      </c>
      <c r="G14" s="155">
        <v>181.8181818181818</v>
      </c>
      <c r="H14" s="120">
        <v>340</v>
      </c>
      <c r="I14" s="155">
        <v>18.328840970350406</v>
      </c>
      <c r="J14" s="202">
        <v>154.54545454545453</v>
      </c>
      <c r="K14" s="122">
        <v>265</v>
      </c>
      <c r="L14" s="155">
        <v>12.559241706161137</v>
      </c>
      <c r="M14" s="155">
        <v>77.94117647058823</v>
      </c>
      <c r="N14" s="120">
        <v>694</v>
      </c>
      <c r="O14" s="155">
        <v>17.5</v>
      </c>
      <c r="P14" s="155">
        <v>261.9</v>
      </c>
      <c r="Q14" s="124">
        <v>872</v>
      </c>
      <c r="R14" s="202">
        <v>17.5</v>
      </c>
      <c r="S14" s="193">
        <v>125.6</v>
      </c>
    </row>
    <row r="15" spans="1:19" ht="9.75" customHeight="1">
      <c r="A15" s="24"/>
      <c r="B15" s="24"/>
      <c r="C15" s="26" t="s">
        <v>459</v>
      </c>
      <c r="D15" s="265" t="s">
        <v>315</v>
      </c>
      <c r="E15" s="57">
        <v>38</v>
      </c>
      <c r="F15" s="106">
        <v>2.1384355655599325</v>
      </c>
      <c r="G15" s="106" t="s">
        <v>306</v>
      </c>
      <c r="H15" s="59">
        <v>48</v>
      </c>
      <c r="I15" s="106">
        <v>2.587601078167116</v>
      </c>
      <c r="J15" s="201">
        <v>126.3157894736842</v>
      </c>
      <c r="K15" s="60">
        <v>63</v>
      </c>
      <c r="L15" s="106">
        <v>2.985781990521327</v>
      </c>
      <c r="M15" s="106">
        <v>131.25</v>
      </c>
      <c r="N15" s="59">
        <v>56</v>
      </c>
      <c r="O15" s="106">
        <v>1.4</v>
      </c>
      <c r="P15" s="62">
        <v>88.9</v>
      </c>
      <c r="Q15" s="116">
        <v>53</v>
      </c>
      <c r="R15" s="201">
        <v>1.1</v>
      </c>
      <c r="S15" s="192">
        <v>94.6</v>
      </c>
    </row>
    <row r="16" spans="1:19" ht="9.75" customHeight="1">
      <c r="A16" s="24"/>
      <c r="B16" s="24"/>
      <c r="C16" s="100" t="s">
        <v>80</v>
      </c>
      <c r="D16" s="264" t="s">
        <v>316</v>
      </c>
      <c r="E16" s="155" t="s">
        <v>306</v>
      </c>
      <c r="F16" s="155" t="s">
        <v>306</v>
      </c>
      <c r="G16" s="155" t="s">
        <v>306</v>
      </c>
      <c r="H16" s="155" t="s">
        <v>306</v>
      </c>
      <c r="I16" s="155" t="s">
        <v>306</v>
      </c>
      <c r="J16" s="155" t="s">
        <v>306</v>
      </c>
      <c r="K16" s="155" t="s">
        <v>306</v>
      </c>
      <c r="L16" s="155" t="s">
        <v>306</v>
      </c>
      <c r="M16" s="155" t="s">
        <v>306</v>
      </c>
      <c r="N16" s="120" t="s">
        <v>306</v>
      </c>
      <c r="O16" s="155" t="s">
        <v>306</v>
      </c>
      <c r="P16" s="155" t="s">
        <v>306</v>
      </c>
      <c r="Q16" s="550">
        <v>0</v>
      </c>
      <c r="R16" s="621" t="s">
        <v>444</v>
      </c>
      <c r="S16" s="193" t="s">
        <v>480</v>
      </c>
    </row>
    <row r="17" spans="1:19" ht="10.5" customHeight="1">
      <c r="A17" s="24"/>
      <c r="B17" s="708" t="s">
        <v>454</v>
      </c>
      <c r="C17" s="708"/>
      <c r="D17" s="467" t="s">
        <v>453</v>
      </c>
      <c r="E17" s="57">
        <v>1759</v>
      </c>
      <c r="F17" s="106">
        <v>98.98705683736635</v>
      </c>
      <c r="G17" s="106">
        <v>142.08400646203555</v>
      </c>
      <c r="H17" s="59">
        <v>1834</v>
      </c>
      <c r="I17" s="106">
        <v>98.86792452830188</v>
      </c>
      <c r="J17" s="201">
        <v>104.26378624218306</v>
      </c>
      <c r="K17" s="60">
        <v>2108</v>
      </c>
      <c r="L17" s="106">
        <v>99.90521327014218</v>
      </c>
      <c r="M17" s="106">
        <v>114.94002181025083</v>
      </c>
      <c r="N17" s="59">
        <v>3967</v>
      </c>
      <c r="O17" s="106">
        <v>99.9</v>
      </c>
      <c r="P17" s="62">
        <v>188.2</v>
      </c>
      <c r="Q17" s="116">
        <v>4985</v>
      </c>
      <c r="R17" s="201">
        <v>99.9</v>
      </c>
      <c r="S17" s="192">
        <v>125.7</v>
      </c>
    </row>
    <row r="18" spans="1:19" ht="9.75" customHeight="1">
      <c r="A18" s="24"/>
      <c r="B18" s="712" t="s">
        <v>455</v>
      </c>
      <c r="C18" s="712"/>
      <c r="D18" s="264" t="s">
        <v>317</v>
      </c>
      <c r="E18" s="143">
        <v>18</v>
      </c>
      <c r="F18" s="521">
        <v>1.0129431626336522</v>
      </c>
      <c r="G18" s="155">
        <v>150</v>
      </c>
      <c r="H18" s="120">
        <v>21</v>
      </c>
      <c r="I18" s="155">
        <v>1.1320754716981132</v>
      </c>
      <c r="J18" s="202">
        <v>116.66666666666667</v>
      </c>
      <c r="K18" s="122">
        <v>1</v>
      </c>
      <c r="L18" s="155">
        <v>0.047393364928909956</v>
      </c>
      <c r="M18" s="155">
        <v>4.761904761904762</v>
      </c>
      <c r="N18" s="120">
        <v>1</v>
      </c>
      <c r="O18" s="155">
        <v>0</v>
      </c>
      <c r="P18" s="155">
        <v>100</v>
      </c>
      <c r="Q18" s="124">
        <v>1</v>
      </c>
      <c r="R18" s="202">
        <v>0</v>
      </c>
      <c r="S18" s="193">
        <v>100</v>
      </c>
    </row>
    <row r="19" spans="1:19" ht="10.5" customHeight="1">
      <c r="A19" s="698" t="s">
        <v>318</v>
      </c>
      <c r="B19" s="698"/>
      <c r="C19" s="699"/>
      <c r="D19" s="468" t="s">
        <v>96</v>
      </c>
      <c r="E19" s="416">
        <v>1777</v>
      </c>
      <c r="F19" s="522">
        <v>100</v>
      </c>
      <c r="G19" s="106">
        <v>142.04636290967224</v>
      </c>
      <c r="H19" s="59">
        <v>1855</v>
      </c>
      <c r="I19" s="106">
        <v>100</v>
      </c>
      <c r="J19" s="201">
        <v>104.3894203714125</v>
      </c>
      <c r="K19" s="60">
        <v>2110</v>
      </c>
      <c r="L19" s="106">
        <v>100</v>
      </c>
      <c r="M19" s="106">
        <v>113.7466307277628</v>
      </c>
      <c r="N19" s="59">
        <v>3968</v>
      </c>
      <c r="O19" s="106">
        <v>100</v>
      </c>
      <c r="P19" s="62">
        <v>188.1</v>
      </c>
      <c r="Q19" s="116">
        <v>4986</v>
      </c>
      <c r="R19" s="201">
        <v>99.9</v>
      </c>
      <c r="S19" s="192">
        <v>125.7</v>
      </c>
    </row>
    <row r="20" spans="1:19" ht="9.75" customHeight="1">
      <c r="A20" s="668" t="s">
        <v>495</v>
      </c>
      <c r="B20" s="668"/>
      <c r="C20" s="668"/>
      <c r="D20" s="101" t="s">
        <v>499</v>
      </c>
      <c r="E20" s="143" t="s">
        <v>306</v>
      </c>
      <c r="F20" s="521" t="s">
        <v>306</v>
      </c>
      <c r="G20" s="155" t="s">
        <v>306</v>
      </c>
      <c r="H20" s="120" t="s">
        <v>306</v>
      </c>
      <c r="I20" s="155" t="s">
        <v>306</v>
      </c>
      <c r="J20" s="202" t="s">
        <v>306</v>
      </c>
      <c r="K20" s="122" t="s">
        <v>306</v>
      </c>
      <c r="L20" s="155" t="s">
        <v>306</v>
      </c>
      <c r="M20" s="155" t="s">
        <v>306</v>
      </c>
      <c r="N20" s="120">
        <v>1</v>
      </c>
      <c r="O20" s="155">
        <v>0</v>
      </c>
      <c r="P20" s="155" t="s">
        <v>306</v>
      </c>
      <c r="Q20" s="124">
        <v>2</v>
      </c>
      <c r="R20" s="202">
        <v>0.1</v>
      </c>
      <c r="S20" s="193">
        <v>200</v>
      </c>
    </row>
    <row r="21" spans="1:19" ht="9.75" customHeight="1">
      <c r="A21" s="709" t="s">
        <v>92</v>
      </c>
      <c r="B21" s="709"/>
      <c r="C21" s="710"/>
      <c r="D21" s="37" t="s">
        <v>404</v>
      </c>
      <c r="E21" s="99">
        <v>1777</v>
      </c>
      <c r="F21" s="105">
        <v>100</v>
      </c>
      <c r="G21" s="105">
        <v>142.04636290967224</v>
      </c>
      <c r="H21" s="112">
        <v>1855</v>
      </c>
      <c r="I21" s="105">
        <v>100</v>
      </c>
      <c r="J21" s="203">
        <v>104.3894203714125</v>
      </c>
      <c r="K21" s="110">
        <v>2110</v>
      </c>
      <c r="L21" s="105">
        <v>100</v>
      </c>
      <c r="M21" s="105">
        <v>113.7466307277628</v>
      </c>
      <c r="N21" s="112">
        <v>3970</v>
      </c>
      <c r="O21" s="105">
        <v>100</v>
      </c>
      <c r="P21" s="204">
        <v>188.1</v>
      </c>
      <c r="Q21" s="118">
        <v>4989</v>
      </c>
      <c r="R21" s="426">
        <v>100</v>
      </c>
      <c r="S21" s="206">
        <v>125.7</v>
      </c>
    </row>
    <row r="22" spans="1:19" ht="39.75" customHeight="1">
      <c r="A22" s="18"/>
      <c r="B22" s="18"/>
      <c r="C22" s="8"/>
      <c r="D22" s="11"/>
      <c r="E22" s="9"/>
      <c r="F22" s="9"/>
      <c r="G22" s="23"/>
      <c r="H22" s="9"/>
      <c r="I22" s="9"/>
      <c r="J22" s="10"/>
      <c r="K22" s="9"/>
      <c r="L22" s="9"/>
      <c r="M22" s="10"/>
      <c r="N22" s="9"/>
      <c r="O22" s="9"/>
      <c r="P22" s="10"/>
      <c r="Q22" s="14"/>
      <c r="R22" s="14"/>
      <c r="S22" s="15"/>
    </row>
    <row r="23" spans="1:19" ht="13.5">
      <c r="A23" s="217" t="s">
        <v>465</v>
      </c>
      <c r="B23" s="218"/>
      <c r="C23" s="218"/>
      <c r="D23" s="218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6"/>
      <c r="R23" s="216"/>
      <c r="S23" s="216"/>
    </row>
    <row r="24" spans="1:19" ht="9.75" customHeight="1">
      <c r="A24" s="643" t="s">
        <v>405</v>
      </c>
      <c r="B24" s="643"/>
      <c r="C24" s="695"/>
      <c r="D24" s="696"/>
      <c r="E24" s="629" t="s">
        <v>518</v>
      </c>
      <c r="F24" s="628"/>
      <c r="G24" s="692" t="s">
        <v>297</v>
      </c>
      <c r="H24" s="628" t="s">
        <v>519</v>
      </c>
      <c r="I24" s="628"/>
      <c r="J24" s="691" t="s">
        <v>298</v>
      </c>
      <c r="K24" s="629" t="s">
        <v>522</v>
      </c>
      <c r="L24" s="628"/>
      <c r="M24" s="692" t="s">
        <v>299</v>
      </c>
      <c r="N24" s="628" t="s">
        <v>520</v>
      </c>
      <c r="O24" s="628"/>
      <c r="P24" s="691" t="s">
        <v>300</v>
      </c>
      <c r="Q24" s="662" t="s">
        <v>512</v>
      </c>
      <c r="R24" s="686"/>
      <c r="S24" s="687" t="s">
        <v>301</v>
      </c>
    </row>
    <row r="25" spans="1:19" ht="9.75" customHeight="1">
      <c r="A25" s="49"/>
      <c r="B25" s="49"/>
      <c r="C25" s="50"/>
      <c r="D25" s="49"/>
      <c r="E25" s="693" t="s">
        <v>297</v>
      </c>
      <c r="F25" s="689"/>
      <c r="G25" s="694" t="s">
        <v>297</v>
      </c>
      <c r="H25" s="689" t="s">
        <v>298</v>
      </c>
      <c r="I25" s="689"/>
      <c r="J25" s="689" t="s">
        <v>298</v>
      </c>
      <c r="K25" s="693" t="s">
        <v>299</v>
      </c>
      <c r="L25" s="689"/>
      <c r="M25" s="694" t="s">
        <v>299</v>
      </c>
      <c r="N25" s="689" t="s">
        <v>300</v>
      </c>
      <c r="O25" s="689"/>
      <c r="P25" s="689" t="s">
        <v>300</v>
      </c>
      <c r="Q25" s="688" t="s">
        <v>301</v>
      </c>
      <c r="R25" s="689"/>
      <c r="S25" s="690" t="s">
        <v>301</v>
      </c>
    </row>
    <row r="26" spans="1:19" ht="10.5" customHeight="1">
      <c r="A26" s="702"/>
      <c r="B26" s="702"/>
      <c r="C26" s="702"/>
      <c r="D26" s="684"/>
      <c r="E26" s="93"/>
      <c r="F26" s="271" t="s">
        <v>9</v>
      </c>
      <c r="G26" s="271" t="s">
        <v>477</v>
      </c>
      <c r="H26" s="267"/>
      <c r="I26" s="271" t="s">
        <v>9</v>
      </c>
      <c r="J26" s="271" t="s">
        <v>477</v>
      </c>
      <c r="K26" s="268"/>
      <c r="L26" s="271" t="s">
        <v>9</v>
      </c>
      <c r="M26" s="271" t="s">
        <v>477</v>
      </c>
      <c r="N26" s="267"/>
      <c r="O26" s="271" t="s">
        <v>9</v>
      </c>
      <c r="P26" s="271" t="s">
        <v>477</v>
      </c>
      <c r="Q26" s="276"/>
      <c r="R26" s="271" t="s">
        <v>406</v>
      </c>
      <c r="S26" s="272" t="s">
        <v>473</v>
      </c>
    </row>
    <row r="27" spans="1:19" ht="10.5" customHeight="1">
      <c r="A27" s="642" t="s">
        <v>122</v>
      </c>
      <c r="B27" s="642"/>
      <c r="C27" s="642"/>
      <c r="D27" s="683"/>
      <c r="E27" s="41"/>
      <c r="F27" s="270" t="s">
        <v>309</v>
      </c>
      <c r="G27" s="270" t="s">
        <v>11</v>
      </c>
      <c r="H27" s="198"/>
      <c r="I27" s="270" t="s">
        <v>309</v>
      </c>
      <c r="J27" s="270" t="s">
        <v>11</v>
      </c>
      <c r="K27" s="197"/>
      <c r="L27" s="270" t="s">
        <v>309</v>
      </c>
      <c r="M27" s="270" t="s">
        <v>11</v>
      </c>
      <c r="N27" s="198"/>
      <c r="O27" s="270" t="s">
        <v>309</v>
      </c>
      <c r="P27" s="270" t="s">
        <v>11</v>
      </c>
      <c r="Q27" s="199"/>
      <c r="R27" s="270" t="s">
        <v>309</v>
      </c>
      <c r="S27" s="273" t="s">
        <v>11</v>
      </c>
    </row>
    <row r="28" spans="1:19" ht="9.75" customHeight="1">
      <c r="A28" s="36"/>
      <c r="B28" s="36"/>
      <c r="C28" s="148" t="s">
        <v>93</v>
      </c>
      <c r="D28" s="151" t="s">
        <v>310</v>
      </c>
      <c r="E28" s="120">
        <v>920</v>
      </c>
      <c r="F28" s="154">
        <v>72.21350078492935</v>
      </c>
      <c r="G28" s="155">
        <v>117.04834605597965</v>
      </c>
      <c r="H28" s="120">
        <v>1189</v>
      </c>
      <c r="I28" s="154">
        <v>73.85093167701864</v>
      </c>
      <c r="J28" s="202">
        <v>129.23913043478262</v>
      </c>
      <c r="K28" s="122">
        <v>1118</v>
      </c>
      <c r="L28" s="154">
        <v>73.26343381389253</v>
      </c>
      <c r="M28" s="155">
        <v>94.02859545836839</v>
      </c>
      <c r="N28" s="120">
        <v>1342</v>
      </c>
      <c r="O28" s="154">
        <v>71.3</v>
      </c>
      <c r="P28" s="155">
        <v>120</v>
      </c>
      <c r="Q28" s="124">
        <v>1360</v>
      </c>
      <c r="R28" s="154">
        <v>73.2</v>
      </c>
      <c r="S28" s="205">
        <v>101.3</v>
      </c>
    </row>
    <row r="29" spans="1:19" ht="9.75" customHeight="1">
      <c r="A29" s="26"/>
      <c r="B29" s="26"/>
      <c r="C29" s="26" t="s">
        <v>94</v>
      </c>
      <c r="D29" s="265" t="s">
        <v>311</v>
      </c>
      <c r="E29" s="57">
        <v>197</v>
      </c>
      <c r="F29" s="106">
        <v>15.463108320251179</v>
      </c>
      <c r="G29" s="106">
        <v>98.5</v>
      </c>
      <c r="H29" s="59">
        <v>220</v>
      </c>
      <c r="I29" s="106">
        <v>13.664596273291925</v>
      </c>
      <c r="J29" s="201">
        <v>111.6751269035533</v>
      </c>
      <c r="K29" s="60">
        <v>247</v>
      </c>
      <c r="L29" s="106">
        <v>16.18610747051114</v>
      </c>
      <c r="M29" s="106">
        <v>112.27272727272728</v>
      </c>
      <c r="N29" s="59">
        <v>310</v>
      </c>
      <c r="O29" s="106">
        <v>16.5</v>
      </c>
      <c r="P29" s="62">
        <v>125.5</v>
      </c>
      <c r="Q29" s="116">
        <v>270</v>
      </c>
      <c r="R29" s="201">
        <v>14.6</v>
      </c>
      <c r="S29" s="192">
        <v>87.1</v>
      </c>
    </row>
    <row r="30" spans="1:19" ht="9.75" customHeight="1">
      <c r="A30" s="26"/>
      <c r="B30" s="26"/>
      <c r="C30" s="100" t="s">
        <v>456</v>
      </c>
      <c r="D30" s="264" t="s">
        <v>312</v>
      </c>
      <c r="E30" s="120">
        <v>6</v>
      </c>
      <c r="F30" s="155">
        <v>0.47095761381475665</v>
      </c>
      <c r="G30" s="155">
        <v>300</v>
      </c>
      <c r="H30" s="120">
        <v>1</v>
      </c>
      <c r="I30" s="155">
        <v>0.062111801242236024</v>
      </c>
      <c r="J30" s="202">
        <v>16.666666666666664</v>
      </c>
      <c r="K30" s="122">
        <v>3</v>
      </c>
      <c r="L30" s="155">
        <v>0.19659239842726078</v>
      </c>
      <c r="M30" s="155">
        <v>300</v>
      </c>
      <c r="N30" s="120">
        <v>4</v>
      </c>
      <c r="O30" s="155">
        <v>0.3</v>
      </c>
      <c r="P30" s="155">
        <v>133.3</v>
      </c>
      <c r="Q30" s="124">
        <v>1</v>
      </c>
      <c r="R30" s="202">
        <v>0.1</v>
      </c>
      <c r="S30" s="193">
        <v>25</v>
      </c>
    </row>
    <row r="31" spans="1:19" ht="9.75" customHeight="1">
      <c r="A31" s="26"/>
      <c r="B31" s="26"/>
      <c r="C31" s="26" t="s">
        <v>457</v>
      </c>
      <c r="D31" s="265" t="s">
        <v>313</v>
      </c>
      <c r="E31" s="57">
        <v>23</v>
      </c>
      <c r="F31" s="106">
        <v>1.805337519623234</v>
      </c>
      <c r="G31" s="106">
        <v>38.333333333333336</v>
      </c>
      <c r="H31" s="59">
        <v>31</v>
      </c>
      <c r="I31" s="106">
        <v>1.9254658385093166</v>
      </c>
      <c r="J31" s="201">
        <v>134.7826086956522</v>
      </c>
      <c r="K31" s="60">
        <v>16</v>
      </c>
      <c r="L31" s="106">
        <v>1.0484927916120577</v>
      </c>
      <c r="M31" s="106">
        <v>51.61290322580645</v>
      </c>
      <c r="N31" s="59">
        <v>19</v>
      </c>
      <c r="O31" s="106">
        <v>1</v>
      </c>
      <c r="P31" s="62">
        <v>118.8</v>
      </c>
      <c r="Q31" s="116">
        <v>14</v>
      </c>
      <c r="R31" s="201">
        <v>0.8</v>
      </c>
      <c r="S31" s="192">
        <v>73.7</v>
      </c>
    </row>
    <row r="32" spans="1:20" ht="9.75" customHeight="1">
      <c r="A32" s="24"/>
      <c r="B32" s="24"/>
      <c r="C32" s="100" t="s">
        <v>458</v>
      </c>
      <c r="D32" s="264" t="s">
        <v>314</v>
      </c>
      <c r="E32" s="120">
        <v>20</v>
      </c>
      <c r="F32" s="155">
        <v>1.5698587127158554</v>
      </c>
      <c r="G32" s="155">
        <v>54.054054054054056</v>
      </c>
      <c r="H32" s="120">
        <v>68</v>
      </c>
      <c r="I32" s="155">
        <v>4.22360248447205</v>
      </c>
      <c r="J32" s="202">
        <v>340</v>
      </c>
      <c r="K32" s="122">
        <v>68</v>
      </c>
      <c r="L32" s="155">
        <v>4.456094364351245</v>
      </c>
      <c r="M32" s="155">
        <v>100</v>
      </c>
      <c r="N32" s="120">
        <v>109</v>
      </c>
      <c r="O32" s="155">
        <v>5.8</v>
      </c>
      <c r="P32" s="155">
        <v>160.3</v>
      </c>
      <c r="Q32" s="124">
        <v>124</v>
      </c>
      <c r="R32" s="202">
        <v>6.7</v>
      </c>
      <c r="S32" s="193">
        <v>113.8</v>
      </c>
      <c r="T32" s="435"/>
    </row>
    <row r="33" spans="1:19" ht="9.75" customHeight="1">
      <c r="A33" s="24"/>
      <c r="B33" s="24"/>
      <c r="C33" s="26" t="s">
        <v>459</v>
      </c>
      <c r="D33" s="265" t="s">
        <v>315</v>
      </c>
      <c r="E33" s="57" t="s">
        <v>306</v>
      </c>
      <c r="F33" s="106" t="s">
        <v>306</v>
      </c>
      <c r="G33" s="106" t="s">
        <v>306</v>
      </c>
      <c r="H33" s="59" t="s">
        <v>306</v>
      </c>
      <c r="I33" s="106" t="s">
        <v>306</v>
      </c>
      <c r="J33" s="201" t="s">
        <v>306</v>
      </c>
      <c r="K33" s="60" t="s">
        <v>306</v>
      </c>
      <c r="L33" s="106" t="s">
        <v>306</v>
      </c>
      <c r="M33" s="106" t="s">
        <v>306</v>
      </c>
      <c r="N33" s="59">
        <v>2</v>
      </c>
      <c r="O33" s="106">
        <v>0.1</v>
      </c>
      <c r="P33" s="62" t="s">
        <v>306</v>
      </c>
      <c r="Q33" s="116">
        <v>1</v>
      </c>
      <c r="R33" s="106">
        <v>0.1</v>
      </c>
      <c r="S33" s="436" t="s">
        <v>444</v>
      </c>
    </row>
    <row r="34" spans="1:19" ht="9.75" customHeight="1">
      <c r="A34" s="405">
        <v>1</v>
      </c>
      <c r="B34" s="24"/>
      <c r="C34" s="100" t="s">
        <v>80</v>
      </c>
      <c r="D34" s="264" t="s">
        <v>316</v>
      </c>
      <c r="E34" s="120">
        <v>0</v>
      </c>
      <c r="F34" s="155" t="s">
        <v>306</v>
      </c>
      <c r="G34" s="155" t="s">
        <v>306</v>
      </c>
      <c r="H34" s="120">
        <v>0</v>
      </c>
      <c r="I34" s="155" t="s">
        <v>306</v>
      </c>
      <c r="J34" s="202" t="s">
        <v>306</v>
      </c>
      <c r="K34" s="122">
        <v>4</v>
      </c>
      <c r="L34" s="155">
        <v>0.2621231979030144</v>
      </c>
      <c r="M34" s="155" t="s">
        <v>306</v>
      </c>
      <c r="N34" s="120">
        <v>0</v>
      </c>
      <c r="O34" s="155">
        <v>0</v>
      </c>
      <c r="P34" s="155">
        <v>0</v>
      </c>
      <c r="Q34" s="124">
        <v>1</v>
      </c>
      <c r="R34" s="202">
        <v>0.1</v>
      </c>
      <c r="S34" s="193" t="s">
        <v>306</v>
      </c>
    </row>
    <row r="35" spans="1:19" ht="10.5" customHeight="1">
      <c r="A35" s="24"/>
      <c r="B35" s="708" t="s">
        <v>454</v>
      </c>
      <c r="C35" s="708"/>
      <c r="D35" s="467" t="s">
        <v>453</v>
      </c>
      <c r="E35" s="57">
        <v>1168</v>
      </c>
      <c r="F35" s="106">
        <v>91.67974882260597</v>
      </c>
      <c r="G35" s="106">
        <v>107.35294117647058</v>
      </c>
      <c r="H35" s="59">
        <v>1512</v>
      </c>
      <c r="I35" s="106">
        <v>93.91304347826087</v>
      </c>
      <c r="J35" s="201">
        <v>129.45205479452056</v>
      </c>
      <c r="K35" s="60">
        <v>1458</v>
      </c>
      <c r="L35" s="106">
        <v>95.54390563564876</v>
      </c>
      <c r="M35" s="106">
        <v>96.42857142857143</v>
      </c>
      <c r="N35" s="59">
        <v>1788</v>
      </c>
      <c r="O35" s="106">
        <v>95.1</v>
      </c>
      <c r="P35" s="62">
        <v>122.6</v>
      </c>
      <c r="Q35" s="116">
        <v>1775</v>
      </c>
      <c r="R35" s="201">
        <v>95.5</v>
      </c>
      <c r="S35" s="192">
        <v>99.3</v>
      </c>
    </row>
    <row r="36" spans="1:19" ht="9.75" customHeight="1">
      <c r="A36" s="24"/>
      <c r="B36" s="712" t="s">
        <v>455</v>
      </c>
      <c r="C36" s="712"/>
      <c r="D36" s="264" t="s">
        <v>317</v>
      </c>
      <c r="E36" s="120">
        <v>98</v>
      </c>
      <c r="F36" s="155">
        <v>7.6923076923076925</v>
      </c>
      <c r="G36" s="155">
        <v>132.43243243243242</v>
      </c>
      <c r="H36" s="120">
        <v>98</v>
      </c>
      <c r="I36" s="155">
        <v>6.086956521739131</v>
      </c>
      <c r="J36" s="202">
        <v>100</v>
      </c>
      <c r="K36" s="122">
        <v>67</v>
      </c>
      <c r="L36" s="155">
        <v>4.3905635648754915</v>
      </c>
      <c r="M36" s="155">
        <v>68.36734693877551</v>
      </c>
      <c r="N36" s="120">
        <v>90</v>
      </c>
      <c r="O36" s="155">
        <v>4.8</v>
      </c>
      <c r="P36" s="155">
        <v>134.3</v>
      </c>
      <c r="Q36" s="124">
        <v>83</v>
      </c>
      <c r="R36" s="202">
        <v>4.5</v>
      </c>
      <c r="S36" s="193">
        <v>92.2</v>
      </c>
    </row>
    <row r="37" spans="1:19" ht="10.5" customHeight="1">
      <c r="A37" s="698" t="s">
        <v>318</v>
      </c>
      <c r="B37" s="698"/>
      <c r="C37" s="699"/>
      <c r="D37" s="468" t="s">
        <v>464</v>
      </c>
      <c r="E37" s="57">
        <v>1267</v>
      </c>
      <c r="F37" s="106">
        <v>99.45054945054946</v>
      </c>
      <c r="G37" s="106">
        <v>108.94239036973346</v>
      </c>
      <c r="H37" s="59">
        <v>1610</v>
      </c>
      <c r="I37" s="106">
        <v>100</v>
      </c>
      <c r="J37" s="201">
        <v>127.0718232044199</v>
      </c>
      <c r="K37" s="60">
        <v>1526</v>
      </c>
      <c r="L37" s="106">
        <v>100</v>
      </c>
      <c r="M37" s="106">
        <v>94.78260869565217</v>
      </c>
      <c r="N37" s="59">
        <v>1879</v>
      </c>
      <c r="O37" s="106">
        <v>99.9</v>
      </c>
      <c r="P37" s="62">
        <v>123.1</v>
      </c>
      <c r="Q37" s="116">
        <v>1858</v>
      </c>
      <c r="R37" s="201">
        <v>100</v>
      </c>
      <c r="S37" s="192">
        <v>98.9</v>
      </c>
    </row>
    <row r="38" spans="1:19" ht="9.75" customHeight="1">
      <c r="A38" s="668" t="s">
        <v>495</v>
      </c>
      <c r="B38" s="668"/>
      <c r="C38" s="668"/>
      <c r="D38" s="101" t="s">
        <v>499</v>
      </c>
      <c r="E38" s="120">
        <v>7</v>
      </c>
      <c r="F38" s="155">
        <v>0.5494505494505495</v>
      </c>
      <c r="G38" s="155">
        <v>58.333333333333336</v>
      </c>
      <c r="H38" s="120">
        <v>0</v>
      </c>
      <c r="I38" s="155" t="s">
        <v>306</v>
      </c>
      <c r="J38" s="202" t="s">
        <v>306</v>
      </c>
      <c r="K38" s="122">
        <v>0</v>
      </c>
      <c r="L38" s="155" t="s">
        <v>306</v>
      </c>
      <c r="M38" s="155" t="s">
        <v>306</v>
      </c>
      <c r="N38" s="120">
        <v>1</v>
      </c>
      <c r="O38" s="155">
        <v>0.1</v>
      </c>
      <c r="P38" s="155" t="s">
        <v>306</v>
      </c>
      <c r="Q38" s="550" t="s">
        <v>306</v>
      </c>
      <c r="R38" s="202" t="s">
        <v>306</v>
      </c>
      <c r="S38" s="193" t="s">
        <v>306</v>
      </c>
    </row>
    <row r="39" spans="1:19" ht="9.75" customHeight="1">
      <c r="A39" s="709" t="s">
        <v>92</v>
      </c>
      <c r="B39" s="709"/>
      <c r="C39" s="710"/>
      <c r="D39" s="37" t="s">
        <v>404</v>
      </c>
      <c r="E39" s="99">
        <v>1274</v>
      </c>
      <c r="F39" s="105">
        <v>100</v>
      </c>
      <c r="G39" s="105">
        <v>108.42553191489361</v>
      </c>
      <c r="H39" s="112">
        <v>1610</v>
      </c>
      <c r="I39" s="105">
        <v>100</v>
      </c>
      <c r="J39" s="203">
        <v>126.37362637362637</v>
      </c>
      <c r="K39" s="110">
        <v>1526</v>
      </c>
      <c r="L39" s="105">
        <v>100</v>
      </c>
      <c r="M39" s="105">
        <v>94.78260869565217</v>
      </c>
      <c r="N39" s="112">
        <v>1881</v>
      </c>
      <c r="O39" s="105">
        <v>100</v>
      </c>
      <c r="P39" s="204">
        <v>123.2</v>
      </c>
      <c r="Q39" s="118">
        <v>1858</v>
      </c>
      <c r="R39" s="150">
        <v>100</v>
      </c>
      <c r="S39" s="206">
        <v>98.8</v>
      </c>
    </row>
    <row r="40" spans="14:17" ht="13.5">
      <c r="N40" s="540"/>
      <c r="Q40" s="540" t="s">
        <v>471</v>
      </c>
    </row>
    <row r="41" spans="14:17" ht="13.5">
      <c r="N41" s="364"/>
      <c r="Q41" s="364" t="s">
        <v>472</v>
      </c>
    </row>
  </sheetData>
  <sheetProtection/>
  <mergeCells count="27">
    <mergeCell ref="A26:D26"/>
    <mergeCell ref="A21:C21"/>
    <mergeCell ref="A24:D24"/>
    <mergeCell ref="A9:D9"/>
    <mergeCell ref="A20:C20"/>
    <mergeCell ref="A19:C19"/>
    <mergeCell ref="B17:C17"/>
    <mergeCell ref="A39:C39"/>
    <mergeCell ref="B35:C35"/>
    <mergeCell ref="B36:C36"/>
    <mergeCell ref="A37:C37"/>
    <mergeCell ref="A38:C38"/>
    <mergeCell ref="E6:G7"/>
    <mergeCell ref="H6:J7"/>
    <mergeCell ref="A6:D6"/>
    <mergeCell ref="B18:C18"/>
    <mergeCell ref="A8:D8"/>
    <mergeCell ref="K6:M7"/>
    <mergeCell ref="R4:S4"/>
    <mergeCell ref="A27:D27"/>
    <mergeCell ref="N6:P7"/>
    <mergeCell ref="Q6:S7"/>
    <mergeCell ref="Q24:S25"/>
    <mergeCell ref="E24:G25"/>
    <mergeCell ref="H24:J25"/>
    <mergeCell ref="K24:M25"/>
    <mergeCell ref="N24:P25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S41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0" customWidth="1"/>
    <col min="18" max="19" width="6.125" style="0" customWidth="1"/>
  </cols>
  <sheetData>
    <row r="4" spans="18:19" ht="27" customHeight="1">
      <c r="R4" s="718" t="s">
        <v>194</v>
      </c>
      <c r="S4" s="718"/>
    </row>
    <row r="5" ht="3" customHeight="1"/>
    <row r="6" spans="1:19" s="6" customFormat="1" ht="9.75" customHeight="1">
      <c r="A6" s="643" t="s">
        <v>119</v>
      </c>
      <c r="B6" s="643"/>
      <c r="C6" s="695"/>
      <c r="D6" s="696"/>
      <c r="E6" s="629" t="s">
        <v>518</v>
      </c>
      <c r="F6" s="628"/>
      <c r="G6" s="692" t="s">
        <v>297</v>
      </c>
      <c r="H6" s="628" t="s">
        <v>519</v>
      </c>
      <c r="I6" s="628"/>
      <c r="J6" s="691" t="s">
        <v>298</v>
      </c>
      <c r="K6" s="629" t="s">
        <v>522</v>
      </c>
      <c r="L6" s="628"/>
      <c r="M6" s="692" t="s">
        <v>299</v>
      </c>
      <c r="N6" s="628" t="s">
        <v>520</v>
      </c>
      <c r="O6" s="628"/>
      <c r="P6" s="691" t="s">
        <v>300</v>
      </c>
      <c r="Q6" s="662" t="s">
        <v>512</v>
      </c>
      <c r="R6" s="686"/>
      <c r="S6" s="687" t="s">
        <v>301</v>
      </c>
    </row>
    <row r="7" spans="1:19" s="6" customFormat="1" ht="9.75" customHeight="1">
      <c r="A7" s="539"/>
      <c r="B7" s="49"/>
      <c r="C7" s="50"/>
      <c r="D7" s="49"/>
      <c r="E7" s="693" t="s">
        <v>297</v>
      </c>
      <c r="F7" s="689"/>
      <c r="G7" s="694" t="s">
        <v>297</v>
      </c>
      <c r="H7" s="689" t="s">
        <v>298</v>
      </c>
      <c r="I7" s="689"/>
      <c r="J7" s="689" t="s">
        <v>298</v>
      </c>
      <c r="K7" s="693" t="s">
        <v>299</v>
      </c>
      <c r="L7" s="689"/>
      <c r="M7" s="694" t="s">
        <v>299</v>
      </c>
      <c r="N7" s="689" t="s">
        <v>300</v>
      </c>
      <c r="O7" s="689"/>
      <c r="P7" s="689" t="s">
        <v>300</v>
      </c>
      <c r="Q7" s="688" t="s">
        <v>301</v>
      </c>
      <c r="R7" s="689"/>
      <c r="S7" s="690" t="s">
        <v>301</v>
      </c>
    </row>
    <row r="8" spans="1:19" s="6" customFormat="1" ht="10.5" customHeight="1">
      <c r="A8" s="702"/>
      <c r="B8" s="702"/>
      <c r="C8" s="702"/>
      <c r="D8" s="684"/>
      <c r="E8" s="266"/>
      <c r="F8" s="271" t="s">
        <v>9</v>
      </c>
      <c r="G8" s="271" t="s">
        <v>477</v>
      </c>
      <c r="H8" s="267"/>
      <c r="I8" s="271" t="s">
        <v>9</v>
      </c>
      <c r="J8" s="271" t="s">
        <v>477</v>
      </c>
      <c r="K8" s="268"/>
      <c r="L8" s="271" t="s">
        <v>9</v>
      </c>
      <c r="M8" s="271" t="s">
        <v>477</v>
      </c>
      <c r="N8" s="267"/>
      <c r="O8" s="271" t="s">
        <v>9</v>
      </c>
      <c r="P8" s="271" t="s">
        <v>477</v>
      </c>
      <c r="Q8" s="127"/>
      <c r="R8" s="271" t="s">
        <v>195</v>
      </c>
      <c r="S8" s="272" t="s">
        <v>473</v>
      </c>
    </row>
    <row r="9" spans="1:19" s="6" customFormat="1" ht="10.5" customHeight="1">
      <c r="A9" s="642" t="s">
        <v>223</v>
      </c>
      <c r="B9" s="642"/>
      <c r="C9" s="642"/>
      <c r="D9" s="683"/>
      <c r="E9" s="39"/>
      <c r="F9" s="270" t="s">
        <v>196</v>
      </c>
      <c r="G9" s="270" t="s">
        <v>11</v>
      </c>
      <c r="H9" s="39"/>
      <c r="I9" s="270" t="s">
        <v>196</v>
      </c>
      <c r="J9" s="270" t="s">
        <v>11</v>
      </c>
      <c r="K9" s="32"/>
      <c r="L9" s="270" t="s">
        <v>196</v>
      </c>
      <c r="M9" s="270" t="s">
        <v>11</v>
      </c>
      <c r="N9" s="39"/>
      <c r="O9" s="270" t="s">
        <v>196</v>
      </c>
      <c r="P9" s="270" t="s">
        <v>11</v>
      </c>
      <c r="Q9" s="114"/>
      <c r="R9" s="270" t="s">
        <v>196</v>
      </c>
      <c r="S9" s="273" t="s">
        <v>11</v>
      </c>
    </row>
    <row r="10" spans="1:19" s="5" customFormat="1" ht="9.75" customHeight="1">
      <c r="A10" s="224"/>
      <c r="B10" s="280" t="s">
        <v>201</v>
      </c>
      <c r="C10" s="281"/>
      <c r="D10" s="233" t="s">
        <v>213</v>
      </c>
      <c r="E10" s="170">
        <v>1136</v>
      </c>
      <c r="F10" s="189">
        <v>17.99746514575412</v>
      </c>
      <c r="G10" s="171">
        <v>78.50725639253628</v>
      </c>
      <c r="H10" s="172">
        <v>1248</v>
      </c>
      <c r="I10" s="189">
        <v>18.13426329555362</v>
      </c>
      <c r="J10" s="173">
        <v>109.85915492957747</v>
      </c>
      <c r="K10" s="170">
        <v>1151</v>
      </c>
      <c r="L10" s="189">
        <v>16.98892988929889</v>
      </c>
      <c r="M10" s="171">
        <v>92.2275641025641</v>
      </c>
      <c r="N10" s="172">
        <v>1617</v>
      </c>
      <c r="O10" s="189">
        <v>22.7</v>
      </c>
      <c r="P10" s="171">
        <v>140.5</v>
      </c>
      <c r="Q10" s="174">
        <v>1964</v>
      </c>
      <c r="R10" s="189">
        <v>25.1</v>
      </c>
      <c r="S10" s="205">
        <v>121.5</v>
      </c>
    </row>
    <row r="11" spans="1:19" s="5" customFormat="1" ht="9.75" customHeight="1">
      <c r="A11" s="224"/>
      <c r="B11" s="240" t="s">
        <v>203</v>
      </c>
      <c r="D11" s="236" t="s">
        <v>215</v>
      </c>
      <c r="E11" s="64">
        <v>4056</v>
      </c>
      <c r="F11" s="67">
        <v>64.25855513307985</v>
      </c>
      <c r="G11" s="65">
        <v>90.86021505376344</v>
      </c>
      <c r="H11" s="66">
        <v>4298</v>
      </c>
      <c r="I11" s="67">
        <v>62.45277535600117</v>
      </c>
      <c r="J11" s="81">
        <v>105.9664694280079</v>
      </c>
      <c r="K11" s="64">
        <v>4304</v>
      </c>
      <c r="L11" s="67">
        <v>63.527675276752774</v>
      </c>
      <c r="M11" s="80">
        <v>100.13959981386691</v>
      </c>
      <c r="N11" s="66">
        <v>3959</v>
      </c>
      <c r="O11" s="67">
        <v>55.6</v>
      </c>
      <c r="P11" s="80">
        <v>92</v>
      </c>
      <c r="Q11" s="163">
        <v>4467</v>
      </c>
      <c r="R11" s="67">
        <v>57.1</v>
      </c>
      <c r="S11" s="192">
        <v>112.8</v>
      </c>
    </row>
    <row r="12" spans="1:19" s="5" customFormat="1" ht="9.75" customHeight="1">
      <c r="A12" s="224" t="s">
        <v>97</v>
      </c>
      <c r="B12" s="237" t="s">
        <v>205</v>
      </c>
      <c r="C12" s="281"/>
      <c r="D12" s="282" t="s">
        <v>466</v>
      </c>
      <c r="E12" s="170">
        <v>510</v>
      </c>
      <c r="F12" s="173">
        <v>8.079847908745247</v>
      </c>
      <c r="G12" s="171">
        <v>109.4420600858369</v>
      </c>
      <c r="H12" s="172">
        <v>564</v>
      </c>
      <c r="I12" s="173">
        <v>8.195292066259809</v>
      </c>
      <c r="J12" s="173">
        <v>110.58823529411765</v>
      </c>
      <c r="K12" s="170">
        <v>655</v>
      </c>
      <c r="L12" s="173">
        <v>9.66789667896679</v>
      </c>
      <c r="M12" s="171">
        <v>116.13475177304964</v>
      </c>
      <c r="N12" s="172">
        <v>734</v>
      </c>
      <c r="O12" s="173">
        <v>10.3</v>
      </c>
      <c r="P12" s="171">
        <v>112.1</v>
      </c>
      <c r="Q12" s="174">
        <v>773</v>
      </c>
      <c r="R12" s="173">
        <v>9.9</v>
      </c>
      <c r="S12" s="193">
        <v>105.3</v>
      </c>
    </row>
    <row r="13" spans="1:19" s="5" customFormat="1" ht="9.75" customHeight="1">
      <c r="A13" s="225" t="s">
        <v>99</v>
      </c>
      <c r="B13" s="240" t="s">
        <v>206</v>
      </c>
      <c r="D13" s="236" t="s">
        <v>210</v>
      </c>
      <c r="E13" s="64">
        <v>608</v>
      </c>
      <c r="F13" s="67">
        <v>9.632446134347274</v>
      </c>
      <c r="G13" s="65">
        <v>91.98184568835099</v>
      </c>
      <c r="H13" s="66">
        <v>770</v>
      </c>
      <c r="I13" s="67">
        <v>11.18860796280151</v>
      </c>
      <c r="J13" s="67">
        <v>126.64473684210526</v>
      </c>
      <c r="K13" s="68">
        <v>663</v>
      </c>
      <c r="L13" s="67">
        <v>9.785977859778598</v>
      </c>
      <c r="M13" s="65">
        <v>86.1038961038961</v>
      </c>
      <c r="N13" s="69">
        <v>815</v>
      </c>
      <c r="O13" s="67">
        <v>11.4</v>
      </c>
      <c r="P13" s="65">
        <v>122.9</v>
      </c>
      <c r="Q13" s="165">
        <v>623</v>
      </c>
      <c r="R13" s="67">
        <v>8</v>
      </c>
      <c r="S13" s="192">
        <v>76.4</v>
      </c>
    </row>
    <row r="14" spans="1:19" s="5" customFormat="1" ht="9.75" customHeight="1">
      <c r="A14" s="224"/>
      <c r="B14" s="241" t="s">
        <v>208</v>
      </c>
      <c r="C14" s="242"/>
      <c r="D14" s="243" t="s">
        <v>29</v>
      </c>
      <c r="E14" s="176">
        <v>6312</v>
      </c>
      <c r="F14" s="179">
        <v>100</v>
      </c>
      <c r="G14" s="177">
        <v>89.6590909090909</v>
      </c>
      <c r="H14" s="178">
        <v>6882</v>
      </c>
      <c r="I14" s="179">
        <v>100</v>
      </c>
      <c r="J14" s="179">
        <v>109.03041825095056</v>
      </c>
      <c r="K14" s="180">
        <v>6775</v>
      </c>
      <c r="L14" s="179">
        <v>100</v>
      </c>
      <c r="M14" s="177">
        <v>98.44521941296135</v>
      </c>
      <c r="N14" s="181">
        <v>7126</v>
      </c>
      <c r="O14" s="179">
        <v>100</v>
      </c>
      <c r="P14" s="177">
        <v>105.2</v>
      </c>
      <c r="Q14" s="182">
        <v>7828</v>
      </c>
      <c r="R14" s="179">
        <v>100</v>
      </c>
      <c r="S14" s="419">
        <v>109.9</v>
      </c>
    </row>
    <row r="15" spans="1:19" s="5" customFormat="1" ht="9.75" customHeight="1">
      <c r="A15" s="226"/>
      <c r="B15" s="240" t="s">
        <v>200</v>
      </c>
      <c r="C15" s="235"/>
      <c r="D15" s="236" t="s">
        <v>212</v>
      </c>
      <c r="E15" s="64">
        <v>1287</v>
      </c>
      <c r="F15" s="67">
        <v>26.42710472279261</v>
      </c>
      <c r="G15" s="65">
        <v>90.50632911392405</v>
      </c>
      <c r="H15" s="66">
        <v>2160</v>
      </c>
      <c r="I15" s="67">
        <v>36.33916554508748</v>
      </c>
      <c r="J15" s="67">
        <v>167.83216783216784</v>
      </c>
      <c r="K15" s="64">
        <v>1458</v>
      </c>
      <c r="L15" s="67">
        <v>26.451378809869375</v>
      </c>
      <c r="M15" s="65">
        <v>67.5</v>
      </c>
      <c r="N15" s="66">
        <v>1892</v>
      </c>
      <c r="O15" s="67">
        <v>29.4</v>
      </c>
      <c r="P15" s="65">
        <v>129.8</v>
      </c>
      <c r="Q15" s="163">
        <v>1781</v>
      </c>
      <c r="R15" s="73">
        <v>27.7</v>
      </c>
      <c r="S15" s="427">
        <v>94.1</v>
      </c>
    </row>
    <row r="16" spans="1:19" s="5" customFormat="1" ht="9.75" customHeight="1">
      <c r="A16" s="224"/>
      <c r="B16" s="285" t="s">
        <v>202</v>
      </c>
      <c r="C16" s="238"/>
      <c r="D16" s="239" t="s">
        <v>214</v>
      </c>
      <c r="E16" s="170">
        <v>1697</v>
      </c>
      <c r="F16" s="173">
        <v>34.84599589322382</v>
      </c>
      <c r="G16" s="171">
        <v>138.75715453802127</v>
      </c>
      <c r="H16" s="172">
        <v>1963</v>
      </c>
      <c r="I16" s="173">
        <v>33.02489905787348</v>
      </c>
      <c r="J16" s="173">
        <v>115.67472009428403</v>
      </c>
      <c r="K16" s="170">
        <v>1928</v>
      </c>
      <c r="L16" s="173">
        <v>34.97822931785196</v>
      </c>
      <c r="M16" s="171">
        <v>98.21701477330616</v>
      </c>
      <c r="N16" s="172">
        <v>2188</v>
      </c>
      <c r="O16" s="173">
        <v>34</v>
      </c>
      <c r="P16" s="171">
        <v>113.5</v>
      </c>
      <c r="Q16" s="174">
        <v>2226</v>
      </c>
      <c r="R16" s="173">
        <v>34.6</v>
      </c>
      <c r="S16" s="193">
        <v>101.7</v>
      </c>
    </row>
    <row r="17" spans="1:19" s="5" customFormat="1" ht="9.75" customHeight="1">
      <c r="A17" s="224" t="s">
        <v>102</v>
      </c>
      <c r="B17" s="240" t="s">
        <v>204</v>
      </c>
      <c r="C17" s="235"/>
      <c r="D17" s="513" t="s">
        <v>466</v>
      </c>
      <c r="E17" s="64">
        <v>751</v>
      </c>
      <c r="F17" s="67">
        <v>15.42094455852156</v>
      </c>
      <c r="G17" s="65">
        <v>128.8164665523156</v>
      </c>
      <c r="H17" s="66">
        <v>679</v>
      </c>
      <c r="I17" s="67">
        <v>11.42328398384926</v>
      </c>
      <c r="J17" s="67">
        <v>90.41278295605859</v>
      </c>
      <c r="K17" s="64">
        <v>937</v>
      </c>
      <c r="L17" s="67">
        <v>16.999274310595066</v>
      </c>
      <c r="M17" s="65">
        <v>137.99705449189986</v>
      </c>
      <c r="N17" s="66">
        <v>1157</v>
      </c>
      <c r="O17" s="67">
        <v>18</v>
      </c>
      <c r="P17" s="65">
        <v>123.5</v>
      </c>
      <c r="Q17" s="163">
        <v>1298</v>
      </c>
      <c r="R17" s="67">
        <v>20.2</v>
      </c>
      <c r="S17" s="192">
        <v>112.2</v>
      </c>
    </row>
    <row r="18" spans="1:19" s="5" customFormat="1" ht="9.75" customHeight="1">
      <c r="A18" s="225" t="s">
        <v>103</v>
      </c>
      <c r="B18" s="237" t="s">
        <v>80</v>
      </c>
      <c r="C18" s="238"/>
      <c r="D18" s="239" t="s">
        <v>209</v>
      </c>
      <c r="E18" s="529">
        <v>1133</v>
      </c>
      <c r="F18" s="517">
        <v>23.26488706365503</v>
      </c>
      <c r="G18" s="171">
        <v>131.13425925925927</v>
      </c>
      <c r="H18" s="172">
        <v>1140</v>
      </c>
      <c r="I18" s="173">
        <v>19.17900403768506</v>
      </c>
      <c r="J18" s="173">
        <v>100.61782877316858</v>
      </c>
      <c r="K18" s="183">
        <v>1187</v>
      </c>
      <c r="L18" s="173">
        <v>21.534833091436862</v>
      </c>
      <c r="M18" s="171">
        <v>104.12280701754386</v>
      </c>
      <c r="N18" s="184">
        <v>1205</v>
      </c>
      <c r="O18" s="173">
        <v>18.7</v>
      </c>
      <c r="P18" s="171">
        <v>101.5</v>
      </c>
      <c r="Q18" s="174">
        <v>1128</v>
      </c>
      <c r="R18" s="173">
        <v>17.5</v>
      </c>
      <c r="S18" s="193">
        <v>93.6</v>
      </c>
    </row>
    <row r="19" spans="1:19" s="5" customFormat="1" ht="9.75" customHeight="1">
      <c r="A19" s="227"/>
      <c r="B19" s="240" t="s">
        <v>207</v>
      </c>
      <c r="C19" s="235"/>
      <c r="D19" s="236" t="s">
        <v>211</v>
      </c>
      <c r="E19" s="530">
        <v>4870</v>
      </c>
      <c r="F19" s="518">
        <v>100</v>
      </c>
      <c r="G19" s="65">
        <v>118.98363058881016</v>
      </c>
      <c r="H19" s="66">
        <v>5944</v>
      </c>
      <c r="I19" s="67">
        <v>100</v>
      </c>
      <c r="J19" s="67">
        <v>122.05338809034907</v>
      </c>
      <c r="K19" s="68">
        <v>5512</v>
      </c>
      <c r="L19" s="67">
        <v>100</v>
      </c>
      <c r="M19" s="65">
        <v>92.7321668909825</v>
      </c>
      <c r="N19" s="69">
        <v>6444</v>
      </c>
      <c r="O19" s="67">
        <v>100</v>
      </c>
      <c r="P19" s="65">
        <v>116.9</v>
      </c>
      <c r="Q19" s="165">
        <v>6434</v>
      </c>
      <c r="R19" s="67">
        <v>100</v>
      </c>
      <c r="S19" s="192">
        <v>99.8</v>
      </c>
    </row>
    <row r="20" spans="1:19" s="5" customFormat="1" ht="9.75" customHeight="1">
      <c r="A20" s="224"/>
      <c r="B20" s="288" t="s">
        <v>200</v>
      </c>
      <c r="C20" s="232"/>
      <c r="D20" s="233" t="s">
        <v>212</v>
      </c>
      <c r="E20" s="532">
        <v>3629</v>
      </c>
      <c r="F20" s="520">
        <v>38.548969619715315</v>
      </c>
      <c r="G20" s="187">
        <v>114.76913345983554</v>
      </c>
      <c r="H20" s="188">
        <v>3194</v>
      </c>
      <c r="I20" s="189">
        <v>32.383656088411236</v>
      </c>
      <c r="J20" s="189">
        <v>88.01322678423809</v>
      </c>
      <c r="K20" s="186">
        <v>2469</v>
      </c>
      <c r="L20" s="189">
        <v>27.233620119126407</v>
      </c>
      <c r="M20" s="187">
        <v>77.30118973074515</v>
      </c>
      <c r="N20" s="188">
        <v>2219</v>
      </c>
      <c r="O20" s="189">
        <v>26.2</v>
      </c>
      <c r="P20" s="187">
        <v>89.9</v>
      </c>
      <c r="Q20" s="190">
        <v>2132</v>
      </c>
      <c r="R20" s="189">
        <v>22.1</v>
      </c>
      <c r="S20" s="205">
        <v>96.1</v>
      </c>
    </row>
    <row r="21" spans="1:19" s="5" customFormat="1" ht="9.75" customHeight="1">
      <c r="A21" s="224"/>
      <c r="B21" s="283" t="s">
        <v>202</v>
      </c>
      <c r="C21" s="235"/>
      <c r="D21" s="236" t="s">
        <v>214</v>
      </c>
      <c r="E21" s="64">
        <v>3286</v>
      </c>
      <c r="F21" s="67">
        <v>34.9054599532611</v>
      </c>
      <c r="G21" s="80">
        <v>142.74543874891398</v>
      </c>
      <c r="H21" s="66">
        <v>4143</v>
      </c>
      <c r="I21" s="67">
        <v>42.005475007604176</v>
      </c>
      <c r="J21" s="81">
        <v>126.08034083992696</v>
      </c>
      <c r="K21" s="64">
        <v>4145</v>
      </c>
      <c r="L21" s="67">
        <v>45.7202735495257</v>
      </c>
      <c r="M21" s="80">
        <v>100.04827419744147</v>
      </c>
      <c r="N21" s="66">
        <v>3837</v>
      </c>
      <c r="O21" s="67">
        <v>45.3</v>
      </c>
      <c r="P21" s="80">
        <v>92.6</v>
      </c>
      <c r="Q21" s="163">
        <v>4574</v>
      </c>
      <c r="R21" s="67">
        <v>47.4</v>
      </c>
      <c r="S21" s="192">
        <v>119.2</v>
      </c>
    </row>
    <row r="22" spans="1:19" s="5" customFormat="1" ht="9.75" customHeight="1">
      <c r="A22" s="224" t="s">
        <v>104</v>
      </c>
      <c r="B22" s="285" t="s">
        <v>204</v>
      </c>
      <c r="C22" s="238"/>
      <c r="D22" s="282" t="s">
        <v>466</v>
      </c>
      <c r="E22" s="170">
        <v>772</v>
      </c>
      <c r="F22" s="173">
        <v>8.200552368812406</v>
      </c>
      <c r="G22" s="171">
        <v>110.28571428571428</v>
      </c>
      <c r="H22" s="172">
        <v>850</v>
      </c>
      <c r="I22" s="173">
        <v>8.618067525093785</v>
      </c>
      <c r="J22" s="173">
        <v>110.10362694300517</v>
      </c>
      <c r="K22" s="170">
        <v>889</v>
      </c>
      <c r="L22" s="173">
        <v>9.805868078535186</v>
      </c>
      <c r="M22" s="171">
        <v>104.58823529411765</v>
      </c>
      <c r="N22" s="172">
        <v>855</v>
      </c>
      <c r="O22" s="173">
        <v>10.1</v>
      </c>
      <c r="P22" s="171">
        <v>96.2</v>
      </c>
      <c r="Q22" s="174">
        <v>949</v>
      </c>
      <c r="R22" s="173">
        <v>9.8</v>
      </c>
      <c r="S22" s="193">
        <v>111</v>
      </c>
    </row>
    <row r="23" spans="1:19" s="5" customFormat="1" ht="9.75" customHeight="1">
      <c r="A23" s="225" t="s">
        <v>105</v>
      </c>
      <c r="B23" s="283" t="s">
        <v>80</v>
      </c>
      <c r="C23" s="235"/>
      <c r="D23" s="236" t="s">
        <v>209</v>
      </c>
      <c r="E23" s="64">
        <v>1726</v>
      </c>
      <c r="F23" s="67">
        <v>18.3343955810495</v>
      </c>
      <c r="G23" s="65">
        <v>155.35553555355534</v>
      </c>
      <c r="H23" s="66">
        <v>1675</v>
      </c>
      <c r="I23" s="67">
        <v>16.982662475920105</v>
      </c>
      <c r="J23" s="67">
        <v>97.045191193511</v>
      </c>
      <c r="K23" s="68">
        <v>1562</v>
      </c>
      <c r="L23" s="67">
        <v>17.229208030002205</v>
      </c>
      <c r="M23" s="65">
        <v>93.25373134328359</v>
      </c>
      <c r="N23" s="69">
        <v>1559</v>
      </c>
      <c r="O23" s="67">
        <v>18.4</v>
      </c>
      <c r="P23" s="65">
        <v>99.8</v>
      </c>
      <c r="Q23" s="165">
        <v>1991</v>
      </c>
      <c r="R23" s="67">
        <v>20.6</v>
      </c>
      <c r="S23" s="192">
        <v>127.7</v>
      </c>
    </row>
    <row r="24" spans="1:19" s="5" customFormat="1" ht="9.75" customHeight="1">
      <c r="A24" s="224"/>
      <c r="B24" s="285" t="s">
        <v>207</v>
      </c>
      <c r="C24" s="238"/>
      <c r="D24" s="239" t="s">
        <v>211</v>
      </c>
      <c r="E24" s="170">
        <v>9414</v>
      </c>
      <c r="F24" s="179">
        <v>100</v>
      </c>
      <c r="G24" s="171">
        <v>129.36649718290505</v>
      </c>
      <c r="H24" s="172">
        <v>9863</v>
      </c>
      <c r="I24" s="179">
        <v>100</v>
      </c>
      <c r="J24" s="173">
        <v>104.76949224559166</v>
      </c>
      <c r="K24" s="183">
        <v>9066</v>
      </c>
      <c r="L24" s="179">
        <v>100</v>
      </c>
      <c r="M24" s="171">
        <v>91.91929433235325</v>
      </c>
      <c r="N24" s="184">
        <v>8472</v>
      </c>
      <c r="O24" s="179">
        <v>100</v>
      </c>
      <c r="P24" s="171">
        <v>93.4</v>
      </c>
      <c r="Q24" s="182">
        <v>9648</v>
      </c>
      <c r="R24" s="179">
        <v>100</v>
      </c>
      <c r="S24" s="419">
        <v>113.9</v>
      </c>
    </row>
    <row r="25" spans="1:19" s="5" customFormat="1" ht="9.75" customHeight="1">
      <c r="A25" s="226"/>
      <c r="B25" s="284" t="s">
        <v>200</v>
      </c>
      <c r="C25" s="244"/>
      <c r="D25" s="245" t="s">
        <v>212</v>
      </c>
      <c r="E25" s="70">
        <v>1054</v>
      </c>
      <c r="F25" s="67">
        <v>59.31344963421496</v>
      </c>
      <c r="G25" s="71">
        <v>153.19767441860466</v>
      </c>
      <c r="H25" s="72">
        <v>1034</v>
      </c>
      <c r="I25" s="67">
        <v>55.741239892183295</v>
      </c>
      <c r="J25" s="73">
        <v>98.10246679316889</v>
      </c>
      <c r="K25" s="70">
        <v>1170</v>
      </c>
      <c r="L25" s="67">
        <v>55.45023696682464</v>
      </c>
      <c r="M25" s="71">
        <v>113.15280464216634</v>
      </c>
      <c r="N25" s="72">
        <v>2285</v>
      </c>
      <c r="O25" s="67">
        <v>57.5</v>
      </c>
      <c r="P25" s="71">
        <v>195.3</v>
      </c>
      <c r="Q25" s="166">
        <v>2807</v>
      </c>
      <c r="R25" s="73">
        <v>56.3</v>
      </c>
      <c r="S25" s="427">
        <v>122.8</v>
      </c>
    </row>
    <row r="26" spans="1:19" s="5" customFormat="1" ht="9.75" customHeight="1">
      <c r="A26" s="224"/>
      <c r="B26" s="285" t="s">
        <v>202</v>
      </c>
      <c r="C26" s="238"/>
      <c r="D26" s="239" t="s">
        <v>214</v>
      </c>
      <c r="E26" s="170">
        <v>672</v>
      </c>
      <c r="F26" s="173">
        <v>37.81654473832302</v>
      </c>
      <c r="G26" s="171">
        <v>125.84269662921348</v>
      </c>
      <c r="H26" s="172">
        <v>768</v>
      </c>
      <c r="I26" s="173">
        <v>41.40161725067386</v>
      </c>
      <c r="J26" s="173">
        <v>114.28571428571428</v>
      </c>
      <c r="K26" s="170">
        <v>891</v>
      </c>
      <c r="L26" s="173">
        <v>42.22748815165877</v>
      </c>
      <c r="M26" s="171">
        <v>116.015625</v>
      </c>
      <c r="N26" s="172">
        <v>1610</v>
      </c>
      <c r="O26" s="173">
        <v>40.5</v>
      </c>
      <c r="P26" s="171">
        <v>180.7</v>
      </c>
      <c r="Q26" s="174">
        <v>2126</v>
      </c>
      <c r="R26" s="173">
        <v>42.6</v>
      </c>
      <c r="S26" s="193">
        <v>132</v>
      </c>
    </row>
    <row r="27" spans="1:19" s="5" customFormat="1" ht="9.75" customHeight="1">
      <c r="A27" s="224" t="s">
        <v>106</v>
      </c>
      <c r="B27" s="283" t="s">
        <v>204</v>
      </c>
      <c r="C27" s="235"/>
      <c r="D27" s="513" t="s">
        <v>466</v>
      </c>
      <c r="E27" s="64">
        <v>44</v>
      </c>
      <c r="F27" s="67">
        <v>2.4760832864378166</v>
      </c>
      <c r="G27" s="65">
        <v>200</v>
      </c>
      <c r="H27" s="66">
        <v>50</v>
      </c>
      <c r="I27" s="67">
        <v>2.6954177897574128</v>
      </c>
      <c r="J27" s="67">
        <v>113.63636363636364</v>
      </c>
      <c r="K27" s="64">
        <v>43</v>
      </c>
      <c r="L27" s="67">
        <v>2.037914691943128</v>
      </c>
      <c r="M27" s="65">
        <v>86</v>
      </c>
      <c r="N27" s="66">
        <v>68</v>
      </c>
      <c r="O27" s="67">
        <v>1.7</v>
      </c>
      <c r="P27" s="65">
        <v>158.1</v>
      </c>
      <c r="Q27" s="163">
        <v>47</v>
      </c>
      <c r="R27" s="67">
        <v>1</v>
      </c>
      <c r="S27" s="192">
        <v>69.1</v>
      </c>
    </row>
    <row r="28" spans="1:19" s="5" customFormat="1" ht="9.75" customHeight="1">
      <c r="A28" s="225" t="s">
        <v>197</v>
      </c>
      <c r="B28" s="285" t="s">
        <v>80</v>
      </c>
      <c r="C28" s="238"/>
      <c r="D28" s="239" t="s">
        <v>209</v>
      </c>
      <c r="E28" s="170">
        <v>7</v>
      </c>
      <c r="F28" s="173">
        <v>0.39392234102419804</v>
      </c>
      <c r="G28" s="171">
        <v>116.66666666666667</v>
      </c>
      <c r="H28" s="172">
        <v>1</v>
      </c>
      <c r="I28" s="173">
        <v>0.05390835579514825</v>
      </c>
      <c r="J28" s="173">
        <v>14.285714285714285</v>
      </c>
      <c r="K28" s="183">
        <v>4</v>
      </c>
      <c r="L28" s="173">
        <v>0.18957345971563982</v>
      </c>
      <c r="M28" s="171">
        <v>400</v>
      </c>
      <c r="N28" s="184">
        <v>7</v>
      </c>
      <c r="O28" s="173">
        <v>0.2</v>
      </c>
      <c r="P28" s="171">
        <v>175</v>
      </c>
      <c r="Q28" s="185">
        <v>7</v>
      </c>
      <c r="R28" s="173">
        <v>0.1</v>
      </c>
      <c r="S28" s="193">
        <v>100</v>
      </c>
    </row>
    <row r="29" spans="1:19" s="5" customFormat="1" ht="9.75" customHeight="1">
      <c r="A29" s="227"/>
      <c r="B29" s="283" t="s">
        <v>207</v>
      </c>
      <c r="C29" s="235"/>
      <c r="D29" s="236" t="s">
        <v>211</v>
      </c>
      <c r="E29" s="64">
        <v>1777</v>
      </c>
      <c r="F29" s="67">
        <v>100</v>
      </c>
      <c r="G29" s="65">
        <v>142.04636290967224</v>
      </c>
      <c r="H29" s="66">
        <v>1855</v>
      </c>
      <c r="I29" s="67">
        <v>100</v>
      </c>
      <c r="J29" s="67">
        <v>104.3894203714125</v>
      </c>
      <c r="K29" s="68">
        <v>2110</v>
      </c>
      <c r="L29" s="67">
        <v>100</v>
      </c>
      <c r="M29" s="65">
        <v>113.7466307277628</v>
      </c>
      <c r="N29" s="69">
        <v>3970</v>
      </c>
      <c r="O29" s="67">
        <v>100</v>
      </c>
      <c r="P29" s="65">
        <v>188.1</v>
      </c>
      <c r="Q29" s="428">
        <v>4989</v>
      </c>
      <c r="R29" s="77">
        <v>100</v>
      </c>
      <c r="S29" s="420">
        <v>125.7</v>
      </c>
    </row>
    <row r="30" spans="1:19" s="5" customFormat="1" ht="9.75" customHeight="1">
      <c r="A30" s="224"/>
      <c r="B30" s="288" t="s">
        <v>200</v>
      </c>
      <c r="C30" s="232"/>
      <c r="D30" s="233" t="s">
        <v>212</v>
      </c>
      <c r="E30" s="186">
        <v>451</v>
      </c>
      <c r="F30" s="189">
        <v>35.40031397174254</v>
      </c>
      <c r="G30" s="187">
        <v>93.56846473029046</v>
      </c>
      <c r="H30" s="188">
        <v>674</v>
      </c>
      <c r="I30" s="189">
        <v>41.86335403726708</v>
      </c>
      <c r="J30" s="189">
        <v>149.44567627494456</v>
      </c>
      <c r="K30" s="186">
        <v>462</v>
      </c>
      <c r="L30" s="189">
        <v>30.275229357798167</v>
      </c>
      <c r="M30" s="187">
        <v>68.5459940652819</v>
      </c>
      <c r="N30" s="188">
        <v>626</v>
      </c>
      <c r="O30" s="189">
        <v>33.3</v>
      </c>
      <c r="P30" s="187">
        <v>135.5</v>
      </c>
      <c r="Q30" s="190">
        <v>620</v>
      </c>
      <c r="R30" s="189">
        <v>33.4</v>
      </c>
      <c r="S30" s="205">
        <v>99</v>
      </c>
    </row>
    <row r="31" spans="1:19" s="5" customFormat="1" ht="9.75" customHeight="1">
      <c r="A31" s="228" t="s">
        <v>198</v>
      </c>
      <c r="B31" s="286" t="s">
        <v>202</v>
      </c>
      <c r="C31" s="248"/>
      <c r="D31" s="249" t="s">
        <v>214</v>
      </c>
      <c r="E31" s="30">
        <v>616</v>
      </c>
      <c r="F31" s="67">
        <v>48.35164835164835</v>
      </c>
      <c r="G31" s="65">
        <v>121.25984251968505</v>
      </c>
      <c r="H31" s="107">
        <v>706</v>
      </c>
      <c r="I31" s="67">
        <v>43.850931677018636</v>
      </c>
      <c r="J31" s="67">
        <v>114.6103896103896</v>
      </c>
      <c r="K31" s="30">
        <v>840</v>
      </c>
      <c r="L31" s="67">
        <v>55.04587155963303</v>
      </c>
      <c r="M31" s="65">
        <v>118.98016997167137</v>
      </c>
      <c r="N31" s="107">
        <v>961</v>
      </c>
      <c r="O31" s="67">
        <v>51.1</v>
      </c>
      <c r="P31" s="65">
        <v>114.4</v>
      </c>
      <c r="Q31" s="163">
        <v>1066</v>
      </c>
      <c r="R31" s="67">
        <v>57.4</v>
      </c>
      <c r="S31" s="192">
        <v>110.9</v>
      </c>
    </row>
    <row r="32" spans="1:19" s="5" customFormat="1" ht="9.75" customHeight="1">
      <c r="A32" s="229" t="s">
        <v>199</v>
      </c>
      <c r="B32" s="285" t="s">
        <v>204</v>
      </c>
      <c r="C32" s="238"/>
      <c r="D32" s="282" t="s">
        <v>466</v>
      </c>
      <c r="E32" s="170">
        <v>86</v>
      </c>
      <c r="F32" s="173">
        <v>6.750392464678178</v>
      </c>
      <c r="G32" s="171">
        <v>104.8780487804878</v>
      </c>
      <c r="H32" s="172">
        <v>77</v>
      </c>
      <c r="I32" s="173">
        <v>4.782608695652174</v>
      </c>
      <c r="J32" s="173">
        <v>89.53488372093024</v>
      </c>
      <c r="K32" s="170">
        <v>71</v>
      </c>
      <c r="L32" s="173">
        <v>4.652686762778506</v>
      </c>
      <c r="M32" s="171">
        <v>92.20779220779221</v>
      </c>
      <c r="N32" s="172">
        <v>82</v>
      </c>
      <c r="O32" s="173">
        <v>4.4</v>
      </c>
      <c r="P32" s="171">
        <v>115.5</v>
      </c>
      <c r="Q32" s="174">
        <v>77</v>
      </c>
      <c r="R32" s="173">
        <v>4.2</v>
      </c>
      <c r="S32" s="193">
        <v>93.9</v>
      </c>
    </row>
    <row r="33" spans="1:19" s="5" customFormat="1" ht="9.75" customHeight="1">
      <c r="A33" s="225" t="s">
        <v>467</v>
      </c>
      <c r="B33" s="286" t="s">
        <v>80</v>
      </c>
      <c r="C33" s="248"/>
      <c r="D33" s="249" t="s">
        <v>209</v>
      </c>
      <c r="E33" s="30">
        <v>120</v>
      </c>
      <c r="F33" s="67">
        <v>9.419152276295135</v>
      </c>
      <c r="G33" s="65">
        <v>118.8118811881188</v>
      </c>
      <c r="H33" s="107">
        <v>152</v>
      </c>
      <c r="I33" s="67">
        <v>9.440993788819876</v>
      </c>
      <c r="J33" s="67">
        <v>126.66666666666666</v>
      </c>
      <c r="K33" s="108">
        <v>152</v>
      </c>
      <c r="L33" s="67">
        <v>9.960681520314548</v>
      </c>
      <c r="M33" s="65">
        <v>100</v>
      </c>
      <c r="N33" s="109">
        <v>210</v>
      </c>
      <c r="O33" s="67">
        <v>11.2</v>
      </c>
      <c r="P33" s="65">
        <v>138.2</v>
      </c>
      <c r="Q33" s="165">
        <v>93</v>
      </c>
      <c r="R33" s="67">
        <v>5</v>
      </c>
      <c r="S33" s="192">
        <v>44.3</v>
      </c>
    </row>
    <row r="34" spans="1:19" s="5" customFormat="1" ht="9.75" customHeight="1">
      <c r="A34" s="437" t="s">
        <v>442</v>
      </c>
      <c r="B34" s="285" t="s">
        <v>207</v>
      </c>
      <c r="C34" s="238"/>
      <c r="D34" s="239" t="s">
        <v>211</v>
      </c>
      <c r="E34" s="170">
        <v>1274</v>
      </c>
      <c r="F34" s="179">
        <v>100</v>
      </c>
      <c r="G34" s="171">
        <v>108.42553191489361</v>
      </c>
      <c r="H34" s="172">
        <v>1610</v>
      </c>
      <c r="I34" s="179">
        <v>100</v>
      </c>
      <c r="J34" s="173">
        <v>126.37362637362637</v>
      </c>
      <c r="K34" s="183">
        <v>1526</v>
      </c>
      <c r="L34" s="179">
        <v>100</v>
      </c>
      <c r="M34" s="171">
        <v>94.78260869565217</v>
      </c>
      <c r="N34" s="184">
        <v>1881</v>
      </c>
      <c r="O34" s="179">
        <v>100</v>
      </c>
      <c r="P34" s="171">
        <v>123.2</v>
      </c>
      <c r="Q34" s="182">
        <v>1858</v>
      </c>
      <c r="R34" s="179">
        <v>100</v>
      </c>
      <c r="S34" s="419">
        <v>98.8</v>
      </c>
    </row>
    <row r="35" spans="1:19" s="5" customFormat="1" ht="9.75" customHeight="1">
      <c r="A35" s="226"/>
      <c r="B35" s="284" t="s">
        <v>200</v>
      </c>
      <c r="C35" s="244"/>
      <c r="D35" s="245" t="s">
        <v>212</v>
      </c>
      <c r="E35" s="70">
        <v>7560</v>
      </c>
      <c r="F35" s="67">
        <v>31.967525053913487</v>
      </c>
      <c r="G35" s="71">
        <v>104.95626822157433</v>
      </c>
      <c r="H35" s="72">
        <v>8312</v>
      </c>
      <c r="I35" s="67">
        <v>31.777344496693043</v>
      </c>
      <c r="J35" s="73">
        <v>109.94708994708995</v>
      </c>
      <c r="K35" s="70">
        <v>6711</v>
      </c>
      <c r="L35" s="67">
        <v>26.854741896758703</v>
      </c>
      <c r="M35" s="71">
        <v>80.73869104908566</v>
      </c>
      <c r="N35" s="72">
        <v>8640</v>
      </c>
      <c r="O35" s="67">
        <v>31</v>
      </c>
      <c r="P35" s="71">
        <v>128.7</v>
      </c>
      <c r="Q35" s="163">
        <v>9307</v>
      </c>
      <c r="R35" s="67">
        <v>30.3</v>
      </c>
      <c r="S35" s="192">
        <v>107.7</v>
      </c>
    </row>
    <row r="36" spans="1:19" s="5" customFormat="1" ht="9.75" customHeight="1">
      <c r="A36" s="224"/>
      <c r="B36" s="285" t="s">
        <v>202</v>
      </c>
      <c r="C36" s="238"/>
      <c r="D36" s="239" t="s">
        <v>214</v>
      </c>
      <c r="E36" s="170">
        <v>10329</v>
      </c>
      <c r="F36" s="173">
        <v>43.676265381200054</v>
      </c>
      <c r="G36" s="171">
        <v>114.34739289272666</v>
      </c>
      <c r="H36" s="172">
        <v>11881</v>
      </c>
      <c r="I36" s="173">
        <v>45.421875597354436</v>
      </c>
      <c r="J36" s="173">
        <v>115.02565592022461</v>
      </c>
      <c r="K36" s="170">
        <v>12110</v>
      </c>
      <c r="L36" s="173">
        <v>48.4593837535014</v>
      </c>
      <c r="M36" s="171">
        <v>101.92744718458042</v>
      </c>
      <c r="N36" s="172">
        <v>12556</v>
      </c>
      <c r="O36" s="173">
        <v>45</v>
      </c>
      <c r="P36" s="171">
        <v>103.7</v>
      </c>
      <c r="Q36" s="174">
        <v>14461</v>
      </c>
      <c r="R36" s="173">
        <v>47</v>
      </c>
      <c r="S36" s="193">
        <v>115.2</v>
      </c>
    </row>
    <row r="37" spans="1:19" s="5" customFormat="1" ht="9.75" customHeight="1">
      <c r="A37" s="224" t="s">
        <v>107</v>
      </c>
      <c r="B37" s="283" t="s">
        <v>204</v>
      </c>
      <c r="C37" s="235"/>
      <c r="D37" s="513" t="s">
        <v>466</v>
      </c>
      <c r="E37" s="64">
        <v>2164</v>
      </c>
      <c r="F37" s="67">
        <v>9.150492621252484</v>
      </c>
      <c r="G37" s="65">
        <v>116.72060409924487</v>
      </c>
      <c r="H37" s="66">
        <v>2221</v>
      </c>
      <c r="I37" s="67">
        <v>8.491034904614443</v>
      </c>
      <c r="J37" s="67">
        <v>102.63401109057301</v>
      </c>
      <c r="K37" s="64">
        <v>2597</v>
      </c>
      <c r="L37" s="67">
        <v>10.392156862745098</v>
      </c>
      <c r="M37" s="65">
        <v>116.92931112111663</v>
      </c>
      <c r="N37" s="66">
        <v>2898</v>
      </c>
      <c r="O37" s="67">
        <v>10.4</v>
      </c>
      <c r="P37" s="65">
        <v>111.6</v>
      </c>
      <c r="Q37" s="163">
        <v>3146</v>
      </c>
      <c r="R37" s="67">
        <v>10.2</v>
      </c>
      <c r="S37" s="192">
        <v>108.6</v>
      </c>
    </row>
    <row r="38" spans="1:19" s="5" customFormat="1" ht="9.75" customHeight="1">
      <c r="A38" s="225" t="s">
        <v>84</v>
      </c>
      <c r="B38" s="285" t="s">
        <v>80</v>
      </c>
      <c r="C38" s="238"/>
      <c r="D38" s="239" t="s">
        <v>209</v>
      </c>
      <c r="E38" s="170">
        <v>3595</v>
      </c>
      <c r="F38" s="173">
        <v>15.201488435028965</v>
      </c>
      <c r="G38" s="171">
        <v>130.91769847050253</v>
      </c>
      <c r="H38" s="172">
        <v>3740</v>
      </c>
      <c r="I38" s="173">
        <v>14.298275796153991</v>
      </c>
      <c r="J38" s="173">
        <v>104.03337969401947</v>
      </c>
      <c r="K38" s="183">
        <v>3571</v>
      </c>
      <c r="L38" s="173">
        <v>14.289715886354543</v>
      </c>
      <c r="M38" s="171">
        <v>95.4812834224599</v>
      </c>
      <c r="N38" s="184">
        <v>3798</v>
      </c>
      <c r="O38" s="173">
        <v>13.6</v>
      </c>
      <c r="P38" s="171">
        <v>106.4</v>
      </c>
      <c r="Q38" s="185">
        <v>3842</v>
      </c>
      <c r="R38" s="173">
        <v>12.5</v>
      </c>
      <c r="S38" s="193">
        <v>101.2</v>
      </c>
    </row>
    <row r="39" spans="1:19" s="5" customFormat="1" ht="9.75" customHeight="1">
      <c r="A39" s="227"/>
      <c r="B39" s="287" t="s">
        <v>207</v>
      </c>
      <c r="C39" s="251"/>
      <c r="D39" s="252" t="s">
        <v>211</v>
      </c>
      <c r="E39" s="74">
        <v>23649</v>
      </c>
      <c r="F39" s="77">
        <v>100</v>
      </c>
      <c r="G39" s="75">
        <v>113.500671913995</v>
      </c>
      <c r="H39" s="76">
        <v>26157</v>
      </c>
      <c r="I39" s="77">
        <v>100</v>
      </c>
      <c r="J39" s="77">
        <v>110.60509958137766</v>
      </c>
      <c r="K39" s="78">
        <v>24990</v>
      </c>
      <c r="L39" s="77">
        <v>100</v>
      </c>
      <c r="M39" s="75">
        <v>95.53847918339258</v>
      </c>
      <c r="N39" s="79">
        <v>27894</v>
      </c>
      <c r="O39" s="77">
        <v>100</v>
      </c>
      <c r="P39" s="75">
        <v>111.6</v>
      </c>
      <c r="Q39" s="168">
        <v>30758</v>
      </c>
      <c r="R39" s="223">
        <v>100</v>
      </c>
      <c r="S39" s="206">
        <v>110.3</v>
      </c>
    </row>
    <row r="40" spans="14:17" ht="13.5">
      <c r="N40" s="540"/>
      <c r="Q40" s="540" t="s">
        <v>471</v>
      </c>
    </row>
    <row r="41" spans="14:17" ht="13.5">
      <c r="N41" s="364"/>
      <c r="Q41" s="364" t="s">
        <v>472</v>
      </c>
    </row>
  </sheetData>
  <sheetProtection/>
  <mergeCells count="9">
    <mergeCell ref="R4:S4"/>
    <mergeCell ref="A9:D9"/>
    <mergeCell ref="Q6:S7"/>
    <mergeCell ref="A8:D8"/>
    <mergeCell ref="A6:D6"/>
    <mergeCell ref="E6:G7"/>
    <mergeCell ref="H6:J7"/>
    <mergeCell ref="K6:M7"/>
    <mergeCell ref="N6:P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47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4:T57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0" customWidth="1"/>
    <col min="6" max="7" width="5.625" style="0" customWidth="1"/>
    <col min="8" max="8" width="6.625" style="0" customWidth="1"/>
    <col min="9" max="10" width="5.625" style="0" customWidth="1"/>
    <col min="11" max="11" width="6.625" style="0" customWidth="1"/>
    <col min="12" max="13" width="5.625" style="0" customWidth="1"/>
    <col min="14" max="14" width="6.625" style="0" customWidth="1"/>
    <col min="15" max="16" width="5.625" style="0" customWidth="1"/>
    <col min="17" max="17" width="6.625" style="0" customWidth="1"/>
    <col min="18" max="19" width="5.625" style="0" customWidth="1"/>
    <col min="20" max="20" width="10.625" style="0" customWidth="1"/>
  </cols>
  <sheetData>
    <row r="3" ht="17.25" customHeight="1"/>
    <row r="4" spans="19:20" ht="2.25" customHeight="1">
      <c r="S4" s="275"/>
      <c r="T4" s="274"/>
    </row>
    <row r="5" ht="3" customHeight="1"/>
    <row r="6" ht="3" customHeight="1"/>
    <row r="7" ht="3" customHeight="1">
      <c r="A7" s="322"/>
    </row>
    <row r="8" ht="3" customHeight="1"/>
    <row r="9" ht="3" customHeight="1"/>
    <row r="10" ht="27.75" customHeight="1">
      <c r="T10" s="719" t="s">
        <v>131</v>
      </c>
    </row>
    <row r="11" ht="3" customHeight="1">
      <c r="T11" s="720"/>
    </row>
    <row r="12" spans="1:20" s="6" customFormat="1" ht="9.75" customHeight="1">
      <c r="A12" s="643" t="s">
        <v>119</v>
      </c>
      <c r="B12" s="643"/>
      <c r="C12" s="695"/>
      <c r="D12" s="696"/>
      <c r="E12" s="629" t="s">
        <v>518</v>
      </c>
      <c r="F12" s="628"/>
      <c r="G12" s="692" t="s">
        <v>297</v>
      </c>
      <c r="H12" s="628" t="s">
        <v>519</v>
      </c>
      <c r="I12" s="628"/>
      <c r="J12" s="691" t="s">
        <v>298</v>
      </c>
      <c r="K12" s="629" t="s">
        <v>522</v>
      </c>
      <c r="L12" s="628"/>
      <c r="M12" s="692" t="s">
        <v>299</v>
      </c>
      <c r="N12" s="628" t="s">
        <v>520</v>
      </c>
      <c r="O12" s="628"/>
      <c r="P12" s="691" t="s">
        <v>300</v>
      </c>
      <c r="Q12" s="662" t="s">
        <v>512</v>
      </c>
      <c r="R12" s="686"/>
      <c r="S12" s="687" t="s">
        <v>301</v>
      </c>
      <c r="T12" s="541" t="s">
        <v>481</v>
      </c>
    </row>
    <row r="13" spans="1:20" s="6" customFormat="1" ht="9.75" customHeight="1">
      <c r="A13" s="49"/>
      <c r="B13" s="49"/>
      <c r="C13" s="50"/>
      <c r="D13" s="49"/>
      <c r="E13" s="693" t="s">
        <v>297</v>
      </c>
      <c r="F13" s="689"/>
      <c r="G13" s="694" t="s">
        <v>297</v>
      </c>
      <c r="H13" s="689" t="s">
        <v>298</v>
      </c>
      <c r="I13" s="689"/>
      <c r="J13" s="689" t="s">
        <v>298</v>
      </c>
      <c r="K13" s="693" t="s">
        <v>299</v>
      </c>
      <c r="L13" s="689"/>
      <c r="M13" s="694" t="s">
        <v>299</v>
      </c>
      <c r="N13" s="689" t="s">
        <v>300</v>
      </c>
      <c r="O13" s="689"/>
      <c r="P13" s="689" t="s">
        <v>300</v>
      </c>
      <c r="Q13" s="688" t="s">
        <v>301</v>
      </c>
      <c r="R13" s="689"/>
      <c r="S13" s="690" t="s">
        <v>301</v>
      </c>
      <c r="T13" s="277" t="s">
        <v>302</v>
      </c>
    </row>
    <row r="14" spans="1:20" s="6" customFormat="1" ht="10.5" customHeight="1">
      <c r="A14" s="702"/>
      <c r="B14" s="702"/>
      <c r="C14" s="702"/>
      <c r="D14" s="684"/>
      <c r="E14" s="266"/>
      <c r="F14" s="271" t="s">
        <v>9</v>
      </c>
      <c r="G14" s="271" t="s">
        <v>477</v>
      </c>
      <c r="H14" s="267"/>
      <c r="I14" s="271" t="s">
        <v>9</v>
      </c>
      <c r="J14" s="271" t="s">
        <v>477</v>
      </c>
      <c r="K14" s="268"/>
      <c r="L14" s="271" t="s">
        <v>9</v>
      </c>
      <c r="M14" s="271" t="s">
        <v>477</v>
      </c>
      <c r="N14" s="267"/>
      <c r="O14" s="271" t="s">
        <v>9</v>
      </c>
      <c r="P14" s="271" t="s">
        <v>477</v>
      </c>
      <c r="Q14" s="127"/>
      <c r="R14" s="271" t="s">
        <v>9</v>
      </c>
      <c r="S14" s="272" t="s">
        <v>473</v>
      </c>
      <c r="T14" s="94"/>
    </row>
    <row r="15" spans="1:20" s="6" customFormat="1" ht="10.5" customHeight="1">
      <c r="A15" s="642" t="s">
        <v>224</v>
      </c>
      <c r="B15" s="642"/>
      <c r="C15" s="642"/>
      <c r="D15" s="683"/>
      <c r="E15" s="39"/>
      <c r="F15" s="270" t="s">
        <v>12</v>
      </c>
      <c r="G15" s="270" t="s">
        <v>11</v>
      </c>
      <c r="H15" s="39"/>
      <c r="I15" s="270" t="s">
        <v>12</v>
      </c>
      <c r="J15" s="270" t="s">
        <v>11</v>
      </c>
      <c r="K15" s="32"/>
      <c r="L15" s="270" t="s">
        <v>12</v>
      </c>
      <c r="M15" s="270" t="s">
        <v>11</v>
      </c>
      <c r="N15" s="39"/>
      <c r="O15" s="270" t="s">
        <v>12</v>
      </c>
      <c r="P15" s="270" t="s">
        <v>11</v>
      </c>
      <c r="Q15" s="114"/>
      <c r="R15" s="270" t="s">
        <v>12</v>
      </c>
      <c r="S15" s="273" t="s">
        <v>11</v>
      </c>
      <c r="T15" s="542"/>
    </row>
    <row r="16" spans="1:20" s="5" customFormat="1" ht="9.75" customHeight="1">
      <c r="A16" s="224"/>
      <c r="B16" s="231"/>
      <c r="C16" s="232" t="s">
        <v>22</v>
      </c>
      <c r="D16" s="233" t="s">
        <v>186</v>
      </c>
      <c r="E16" s="170">
        <v>6594</v>
      </c>
      <c r="F16" s="189">
        <v>49.72850678733032</v>
      </c>
      <c r="G16" s="171">
        <v>89.76313640076232</v>
      </c>
      <c r="H16" s="172">
        <v>7322</v>
      </c>
      <c r="I16" s="189">
        <v>48.12988891079997</v>
      </c>
      <c r="J16" s="173">
        <v>111.04033970276008</v>
      </c>
      <c r="K16" s="170">
        <v>7226</v>
      </c>
      <c r="L16" s="189">
        <v>54.21261910120789</v>
      </c>
      <c r="M16" s="171">
        <v>98.68888281890193</v>
      </c>
      <c r="N16" s="172">
        <v>7695</v>
      </c>
      <c r="O16" s="189">
        <v>50.7</v>
      </c>
      <c r="P16" s="171">
        <v>106.5</v>
      </c>
      <c r="Q16" s="174">
        <v>8470</v>
      </c>
      <c r="R16" s="189">
        <v>48.5</v>
      </c>
      <c r="S16" s="205">
        <v>110.1</v>
      </c>
      <c r="T16" s="170">
        <v>42800</v>
      </c>
    </row>
    <row r="17" spans="1:20" s="5" customFormat="1" ht="9.75" customHeight="1">
      <c r="A17" s="224"/>
      <c r="B17" s="234"/>
      <c r="C17" s="235" t="s">
        <v>23</v>
      </c>
      <c r="D17" s="236" t="s">
        <v>187</v>
      </c>
      <c r="E17" s="64">
        <v>6665</v>
      </c>
      <c r="F17" s="67">
        <v>50.26395173453997</v>
      </c>
      <c r="G17" s="65">
        <v>106.50367529562162</v>
      </c>
      <c r="H17" s="66">
        <v>7890</v>
      </c>
      <c r="I17" s="67">
        <v>51.863537763754685</v>
      </c>
      <c r="J17" s="81">
        <v>118.37959489872468</v>
      </c>
      <c r="K17" s="64">
        <v>6102</v>
      </c>
      <c r="L17" s="67">
        <v>45.77987846049966</v>
      </c>
      <c r="M17" s="80">
        <v>77.3384030418251</v>
      </c>
      <c r="N17" s="66">
        <v>7471</v>
      </c>
      <c r="O17" s="67">
        <v>49.3</v>
      </c>
      <c r="P17" s="80">
        <v>122.4</v>
      </c>
      <c r="Q17" s="163">
        <v>9005</v>
      </c>
      <c r="R17" s="67">
        <v>51.5</v>
      </c>
      <c r="S17" s="192">
        <v>120.5</v>
      </c>
      <c r="T17" s="573">
        <v>42600</v>
      </c>
    </row>
    <row r="18" spans="1:20" s="5" customFormat="1" ht="9.75" customHeight="1">
      <c r="A18" s="224" t="s">
        <v>97</v>
      </c>
      <c r="B18" s="237" t="s">
        <v>98</v>
      </c>
      <c r="C18" s="238"/>
      <c r="D18" s="239" t="s">
        <v>29</v>
      </c>
      <c r="E18" s="529">
        <v>13260</v>
      </c>
      <c r="F18" s="517">
        <v>100</v>
      </c>
      <c r="G18" s="171">
        <v>97.46416758544653</v>
      </c>
      <c r="H18" s="172">
        <v>15213</v>
      </c>
      <c r="I18" s="173">
        <v>100</v>
      </c>
      <c r="J18" s="173">
        <v>114.7285067873303</v>
      </c>
      <c r="K18" s="170">
        <v>13329</v>
      </c>
      <c r="L18" s="173">
        <v>100</v>
      </c>
      <c r="M18" s="171">
        <v>87.61585486097417</v>
      </c>
      <c r="N18" s="172">
        <v>15166</v>
      </c>
      <c r="O18" s="173">
        <v>100</v>
      </c>
      <c r="P18" s="171">
        <v>113.8</v>
      </c>
      <c r="Q18" s="174">
        <v>17475</v>
      </c>
      <c r="R18" s="173">
        <v>100</v>
      </c>
      <c r="S18" s="193">
        <v>115.2</v>
      </c>
      <c r="T18" s="170">
        <v>85400</v>
      </c>
    </row>
    <row r="19" spans="1:20" s="5" customFormat="1" ht="9.75" customHeight="1">
      <c r="A19" s="225" t="s">
        <v>99</v>
      </c>
      <c r="B19" s="240" t="s">
        <v>100</v>
      </c>
      <c r="C19" s="235"/>
      <c r="D19" s="236" t="s">
        <v>101</v>
      </c>
      <c r="E19" s="530">
        <v>12359</v>
      </c>
      <c r="F19" s="518">
        <v>93.2051282051282</v>
      </c>
      <c r="G19" s="65">
        <v>98.21982039259318</v>
      </c>
      <c r="H19" s="66">
        <v>14476</v>
      </c>
      <c r="I19" s="67">
        <v>95.15545914678236</v>
      </c>
      <c r="J19" s="67">
        <v>117.1292175742374</v>
      </c>
      <c r="K19" s="68">
        <v>13800</v>
      </c>
      <c r="L19" s="67">
        <v>103.53364843574163</v>
      </c>
      <c r="M19" s="65">
        <v>95.33020171318044</v>
      </c>
      <c r="N19" s="69">
        <v>14741</v>
      </c>
      <c r="O19" s="67">
        <v>97.2</v>
      </c>
      <c r="P19" s="65">
        <v>106.8</v>
      </c>
      <c r="Q19" s="165">
        <v>16425</v>
      </c>
      <c r="R19" s="67">
        <v>94</v>
      </c>
      <c r="S19" s="192">
        <v>111.4</v>
      </c>
      <c r="T19" s="574">
        <v>75200</v>
      </c>
    </row>
    <row r="20" spans="1:20" s="5" customFormat="1" ht="9.75" customHeight="1">
      <c r="A20" s="224"/>
      <c r="B20" s="241" t="s">
        <v>41</v>
      </c>
      <c r="C20" s="242"/>
      <c r="D20" s="243" t="s">
        <v>118</v>
      </c>
      <c r="E20" s="531">
        <v>900</v>
      </c>
      <c r="F20" s="519">
        <v>6.787330316742081</v>
      </c>
      <c r="G20" s="177">
        <v>88.1488736532811</v>
      </c>
      <c r="H20" s="178">
        <v>736</v>
      </c>
      <c r="I20" s="179">
        <v>4.8379675277723</v>
      </c>
      <c r="J20" s="179">
        <v>81.77777777777779</v>
      </c>
      <c r="K20" s="180">
        <v>-470</v>
      </c>
      <c r="L20" s="179" t="s">
        <v>306</v>
      </c>
      <c r="M20" s="177" t="s">
        <v>306</v>
      </c>
      <c r="N20" s="181">
        <v>425</v>
      </c>
      <c r="O20" s="179">
        <v>2.8</v>
      </c>
      <c r="P20" s="177">
        <v>-90.4</v>
      </c>
      <c r="Q20" s="182">
        <v>1050</v>
      </c>
      <c r="R20" s="179">
        <v>6</v>
      </c>
      <c r="S20" s="466">
        <v>247.1</v>
      </c>
      <c r="T20" s="180">
        <v>10200</v>
      </c>
    </row>
    <row r="21" spans="1:20" s="5" customFormat="1" ht="9.75" customHeight="1">
      <c r="A21" s="226"/>
      <c r="B21" s="240"/>
      <c r="C21" s="235" t="s">
        <v>22</v>
      </c>
      <c r="D21" s="236" t="s">
        <v>186</v>
      </c>
      <c r="E21" s="64">
        <v>4856</v>
      </c>
      <c r="F21" s="67">
        <v>99.89714050606871</v>
      </c>
      <c r="G21" s="65">
        <v>119.0487864672714</v>
      </c>
      <c r="H21" s="66">
        <v>5932</v>
      </c>
      <c r="I21" s="67">
        <v>99.98314512051239</v>
      </c>
      <c r="J21" s="67">
        <v>122.15815485996706</v>
      </c>
      <c r="K21" s="64">
        <v>5495</v>
      </c>
      <c r="L21" s="67">
        <v>99.98180494905385</v>
      </c>
      <c r="M21" s="65">
        <v>92.63317599460554</v>
      </c>
      <c r="N21" s="66">
        <v>6328</v>
      </c>
      <c r="O21" s="67">
        <v>100</v>
      </c>
      <c r="P21" s="65">
        <v>115.1</v>
      </c>
      <c r="Q21" s="163">
        <v>6212</v>
      </c>
      <c r="R21" s="67">
        <v>100</v>
      </c>
      <c r="S21" s="427">
        <v>98.2</v>
      </c>
      <c r="T21" s="573">
        <v>28200</v>
      </c>
    </row>
    <row r="22" spans="1:20" s="5" customFormat="1" ht="9.75" customHeight="1">
      <c r="A22" s="224"/>
      <c r="B22" s="234"/>
      <c r="C22" s="238" t="s">
        <v>23</v>
      </c>
      <c r="D22" s="239" t="s">
        <v>187</v>
      </c>
      <c r="E22" s="170">
        <v>4</v>
      </c>
      <c r="F22" s="173">
        <v>0.08228759514503188</v>
      </c>
      <c r="G22" s="171">
        <v>7.142857142857142</v>
      </c>
      <c r="H22" s="172">
        <v>0</v>
      </c>
      <c r="I22" s="173" t="s">
        <v>306</v>
      </c>
      <c r="J22" s="173" t="s">
        <v>306</v>
      </c>
      <c r="K22" s="170">
        <v>0</v>
      </c>
      <c r="L22" s="173" t="s">
        <v>306</v>
      </c>
      <c r="M22" s="171">
        <v>0</v>
      </c>
      <c r="N22" s="172">
        <v>0</v>
      </c>
      <c r="O22" s="173">
        <v>0</v>
      </c>
      <c r="P22" s="171" t="s">
        <v>306</v>
      </c>
      <c r="Q22" s="174">
        <v>0</v>
      </c>
      <c r="R22" s="173">
        <v>0</v>
      </c>
      <c r="S22" s="193" t="s">
        <v>480</v>
      </c>
      <c r="T22" s="170">
        <v>0</v>
      </c>
    </row>
    <row r="23" spans="1:20" s="5" customFormat="1" ht="9.75" customHeight="1">
      <c r="A23" s="224" t="s">
        <v>102</v>
      </c>
      <c r="B23" s="240" t="s">
        <v>98</v>
      </c>
      <c r="C23" s="235"/>
      <c r="D23" s="236" t="s">
        <v>29</v>
      </c>
      <c r="E23" s="64">
        <v>4861</v>
      </c>
      <c r="F23" s="67">
        <v>100</v>
      </c>
      <c r="G23" s="65">
        <v>117.52901353965184</v>
      </c>
      <c r="H23" s="66">
        <v>5933</v>
      </c>
      <c r="I23" s="67">
        <v>100</v>
      </c>
      <c r="J23" s="67">
        <v>122.05307549886855</v>
      </c>
      <c r="K23" s="64">
        <v>5496</v>
      </c>
      <c r="L23" s="67">
        <v>100</v>
      </c>
      <c r="M23" s="65">
        <v>92.63441766391371</v>
      </c>
      <c r="N23" s="66">
        <v>6328</v>
      </c>
      <c r="O23" s="67">
        <v>100</v>
      </c>
      <c r="P23" s="65">
        <v>115.1</v>
      </c>
      <c r="Q23" s="163">
        <v>6213</v>
      </c>
      <c r="R23" s="67">
        <v>100</v>
      </c>
      <c r="S23" s="192">
        <v>98.2</v>
      </c>
      <c r="T23" s="573">
        <v>28200</v>
      </c>
    </row>
    <row r="24" spans="1:20" s="5" customFormat="1" ht="9.75" customHeight="1">
      <c r="A24" s="225" t="s">
        <v>103</v>
      </c>
      <c r="B24" s="237" t="s">
        <v>100</v>
      </c>
      <c r="C24" s="238"/>
      <c r="D24" s="239" t="s">
        <v>101</v>
      </c>
      <c r="E24" s="170">
        <v>4685</v>
      </c>
      <c r="F24" s="173">
        <v>96.3793458136186</v>
      </c>
      <c r="G24" s="171">
        <v>111.3884926295768</v>
      </c>
      <c r="H24" s="172">
        <v>5718</v>
      </c>
      <c r="I24" s="173">
        <v>96.37620091016349</v>
      </c>
      <c r="J24" s="173">
        <v>122.04909284951975</v>
      </c>
      <c r="K24" s="183">
        <v>5232</v>
      </c>
      <c r="L24" s="173">
        <v>95.19650655021834</v>
      </c>
      <c r="M24" s="171">
        <v>91.50052465897167</v>
      </c>
      <c r="N24" s="184">
        <v>5643</v>
      </c>
      <c r="O24" s="173">
        <v>89.2</v>
      </c>
      <c r="P24" s="171">
        <v>107.9</v>
      </c>
      <c r="Q24" s="185">
        <v>5753</v>
      </c>
      <c r="R24" s="173">
        <v>92.6</v>
      </c>
      <c r="S24" s="193">
        <v>101.9</v>
      </c>
      <c r="T24" s="183">
        <v>25500</v>
      </c>
    </row>
    <row r="25" spans="1:20" s="5" customFormat="1" ht="9.75" customHeight="1">
      <c r="A25" s="227"/>
      <c r="B25" s="240" t="s">
        <v>41</v>
      </c>
      <c r="C25" s="235"/>
      <c r="D25" s="236" t="s">
        <v>21</v>
      </c>
      <c r="E25" s="64">
        <v>175</v>
      </c>
      <c r="F25" s="67">
        <v>3.600082287595145</v>
      </c>
      <c r="G25" s="65" t="s">
        <v>306</v>
      </c>
      <c r="H25" s="66">
        <v>214</v>
      </c>
      <c r="I25" s="67">
        <v>3.606944210348896</v>
      </c>
      <c r="J25" s="67">
        <v>122.28571428571429</v>
      </c>
      <c r="K25" s="68">
        <v>263</v>
      </c>
      <c r="L25" s="67">
        <v>4.785298398835517</v>
      </c>
      <c r="M25" s="65">
        <v>122.89719626168225</v>
      </c>
      <c r="N25" s="69">
        <v>685</v>
      </c>
      <c r="O25" s="67">
        <v>10.8</v>
      </c>
      <c r="P25" s="65">
        <v>260.2</v>
      </c>
      <c r="Q25" s="165">
        <v>459</v>
      </c>
      <c r="R25" s="67">
        <v>7.4</v>
      </c>
      <c r="S25" s="420">
        <v>67</v>
      </c>
      <c r="T25" s="574">
        <v>2700</v>
      </c>
    </row>
    <row r="26" spans="1:20" s="5" customFormat="1" ht="9.75" customHeight="1">
      <c r="A26" s="224"/>
      <c r="B26" s="231"/>
      <c r="C26" s="232" t="s">
        <v>22</v>
      </c>
      <c r="D26" s="233" t="s">
        <v>186</v>
      </c>
      <c r="E26" s="186">
        <v>9411</v>
      </c>
      <c r="F26" s="189">
        <v>98.9277830337433</v>
      </c>
      <c r="G26" s="187">
        <v>129.3252714030507</v>
      </c>
      <c r="H26" s="188">
        <v>9843</v>
      </c>
      <c r="I26" s="189">
        <v>98.43</v>
      </c>
      <c r="J26" s="189">
        <v>104.59037296780363</v>
      </c>
      <c r="K26" s="186">
        <v>9046</v>
      </c>
      <c r="L26" s="189">
        <v>98.32608695652173</v>
      </c>
      <c r="M26" s="187">
        <v>91.90287513969318</v>
      </c>
      <c r="N26" s="188">
        <v>8470</v>
      </c>
      <c r="O26" s="189">
        <v>99.2</v>
      </c>
      <c r="P26" s="187">
        <v>93.6</v>
      </c>
      <c r="Q26" s="190">
        <v>9604</v>
      </c>
      <c r="R26" s="189">
        <v>98.8</v>
      </c>
      <c r="S26" s="205">
        <v>113.4</v>
      </c>
      <c r="T26" s="186">
        <v>39500</v>
      </c>
    </row>
    <row r="27" spans="1:20" s="5" customFormat="1" ht="9.75" customHeight="1">
      <c r="A27" s="224"/>
      <c r="B27" s="234"/>
      <c r="C27" s="235" t="s">
        <v>23</v>
      </c>
      <c r="D27" s="236" t="s">
        <v>187</v>
      </c>
      <c r="E27" s="64">
        <v>102</v>
      </c>
      <c r="F27" s="67">
        <v>1.0722169662567014</v>
      </c>
      <c r="G27" s="80">
        <v>100.99009900990099</v>
      </c>
      <c r="H27" s="66">
        <v>156</v>
      </c>
      <c r="I27" s="67">
        <v>1.56</v>
      </c>
      <c r="J27" s="81">
        <v>152.94117647058823</v>
      </c>
      <c r="K27" s="64">
        <v>153</v>
      </c>
      <c r="L27" s="67">
        <v>1.6630434782608696</v>
      </c>
      <c r="M27" s="80">
        <v>98.07692307692307</v>
      </c>
      <c r="N27" s="66">
        <v>69</v>
      </c>
      <c r="O27" s="67">
        <v>0.8</v>
      </c>
      <c r="P27" s="80">
        <v>45.1</v>
      </c>
      <c r="Q27" s="163">
        <v>120</v>
      </c>
      <c r="R27" s="67">
        <v>1.2</v>
      </c>
      <c r="S27" s="192">
        <v>173.9</v>
      </c>
      <c r="T27" s="573">
        <v>300</v>
      </c>
    </row>
    <row r="28" spans="1:20" s="5" customFormat="1" ht="9.75" customHeight="1">
      <c r="A28" s="224" t="s">
        <v>104</v>
      </c>
      <c r="B28" s="237" t="s">
        <v>98</v>
      </c>
      <c r="C28" s="238"/>
      <c r="D28" s="239" t="s">
        <v>29</v>
      </c>
      <c r="E28" s="170">
        <v>9513</v>
      </c>
      <c r="F28" s="173">
        <v>100</v>
      </c>
      <c r="G28" s="171">
        <v>128.93738140417457</v>
      </c>
      <c r="H28" s="172">
        <v>10000</v>
      </c>
      <c r="I28" s="173">
        <v>100</v>
      </c>
      <c r="J28" s="173">
        <v>105.11931041732365</v>
      </c>
      <c r="K28" s="170">
        <v>9200</v>
      </c>
      <c r="L28" s="173">
        <v>100</v>
      </c>
      <c r="M28" s="171">
        <v>92</v>
      </c>
      <c r="N28" s="172">
        <v>8540</v>
      </c>
      <c r="O28" s="173">
        <v>100</v>
      </c>
      <c r="P28" s="171">
        <v>92.8</v>
      </c>
      <c r="Q28" s="174">
        <v>9725</v>
      </c>
      <c r="R28" s="173">
        <v>100</v>
      </c>
      <c r="S28" s="193">
        <v>113.9</v>
      </c>
      <c r="T28" s="170">
        <v>39800</v>
      </c>
    </row>
    <row r="29" spans="1:20" s="5" customFormat="1" ht="9.75" customHeight="1">
      <c r="A29" s="225" t="s">
        <v>105</v>
      </c>
      <c r="B29" s="240" t="s">
        <v>100</v>
      </c>
      <c r="C29" s="235"/>
      <c r="D29" s="236" t="s">
        <v>101</v>
      </c>
      <c r="E29" s="64">
        <v>8417</v>
      </c>
      <c r="F29" s="67">
        <v>88.47892357826133</v>
      </c>
      <c r="G29" s="65">
        <v>127.762598664238</v>
      </c>
      <c r="H29" s="66">
        <v>8598</v>
      </c>
      <c r="I29" s="67">
        <v>85.98</v>
      </c>
      <c r="J29" s="67">
        <v>102.15040988475704</v>
      </c>
      <c r="K29" s="68">
        <v>8005</v>
      </c>
      <c r="L29" s="67">
        <v>87.01086956521739</v>
      </c>
      <c r="M29" s="65">
        <v>93.10304722028378</v>
      </c>
      <c r="N29" s="69">
        <v>7327</v>
      </c>
      <c r="O29" s="67">
        <v>85.8</v>
      </c>
      <c r="P29" s="65">
        <v>91.5</v>
      </c>
      <c r="Q29" s="165">
        <v>8390</v>
      </c>
      <c r="R29" s="67">
        <v>86.3</v>
      </c>
      <c r="S29" s="192">
        <v>114.5</v>
      </c>
      <c r="T29" s="574">
        <v>34300</v>
      </c>
    </row>
    <row r="30" spans="1:20" s="5" customFormat="1" ht="9.75" customHeight="1">
      <c r="A30" s="224"/>
      <c r="B30" s="237" t="s">
        <v>41</v>
      </c>
      <c r="C30" s="238"/>
      <c r="D30" s="239" t="s">
        <v>118</v>
      </c>
      <c r="E30" s="170">
        <v>1095</v>
      </c>
      <c r="F30" s="179">
        <v>11.510564490696941</v>
      </c>
      <c r="G30" s="171">
        <v>138.7832699619772</v>
      </c>
      <c r="H30" s="172">
        <v>1401</v>
      </c>
      <c r="I30" s="179">
        <v>14.01</v>
      </c>
      <c r="J30" s="173">
        <v>127.94520547945206</v>
      </c>
      <c r="K30" s="183">
        <v>1195</v>
      </c>
      <c r="L30" s="179">
        <v>12.98913043478261</v>
      </c>
      <c r="M30" s="171">
        <v>85.29621698786582</v>
      </c>
      <c r="N30" s="184">
        <v>1212</v>
      </c>
      <c r="O30" s="179">
        <v>14.2</v>
      </c>
      <c r="P30" s="171">
        <v>101.5</v>
      </c>
      <c r="Q30" s="185">
        <v>1334</v>
      </c>
      <c r="R30" s="179">
        <v>13.7</v>
      </c>
      <c r="S30" s="419">
        <v>110.1</v>
      </c>
      <c r="T30" s="180">
        <v>5500</v>
      </c>
    </row>
    <row r="31" spans="1:20" s="5" customFormat="1" ht="9.75" customHeight="1">
      <c r="A31" s="226"/>
      <c r="B31" s="231"/>
      <c r="C31" s="244" t="s">
        <v>22</v>
      </c>
      <c r="D31" s="245" t="s">
        <v>186</v>
      </c>
      <c r="E31" s="70">
        <v>1777</v>
      </c>
      <c r="F31" s="67">
        <v>99.88757729061271</v>
      </c>
      <c r="G31" s="71">
        <v>142.04636290967224</v>
      </c>
      <c r="H31" s="72">
        <v>1855</v>
      </c>
      <c r="I31" s="67">
        <v>99.94612068965517</v>
      </c>
      <c r="J31" s="73">
        <v>104.3894203714125</v>
      </c>
      <c r="K31" s="70">
        <v>2110</v>
      </c>
      <c r="L31" s="67">
        <v>99.95262908574135</v>
      </c>
      <c r="M31" s="71">
        <v>113.7466307277628</v>
      </c>
      <c r="N31" s="72">
        <v>3970</v>
      </c>
      <c r="O31" s="67">
        <v>100</v>
      </c>
      <c r="P31" s="71">
        <v>188.1</v>
      </c>
      <c r="Q31" s="166">
        <v>4989</v>
      </c>
      <c r="R31" s="73">
        <v>100</v>
      </c>
      <c r="S31" s="427">
        <v>125.7</v>
      </c>
      <c r="T31" s="575">
        <v>19200</v>
      </c>
    </row>
    <row r="32" spans="1:20" s="5" customFormat="1" ht="9.75" customHeight="1">
      <c r="A32" s="224"/>
      <c r="B32" s="234"/>
      <c r="C32" s="238" t="s">
        <v>23</v>
      </c>
      <c r="D32" s="239" t="s">
        <v>187</v>
      </c>
      <c r="E32" s="170">
        <v>1</v>
      </c>
      <c r="F32" s="173">
        <v>0.056211354693648116</v>
      </c>
      <c r="G32" s="171">
        <v>50</v>
      </c>
      <c r="H32" s="172">
        <v>1</v>
      </c>
      <c r="I32" s="173">
        <v>0.05387931034482758</v>
      </c>
      <c r="J32" s="173">
        <v>100</v>
      </c>
      <c r="K32" s="170">
        <v>1</v>
      </c>
      <c r="L32" s="173">
        <v>0.047370914258645196</v>
      </c>
      <c r="M32" s="171">
        <v>100</v>
      </c>
      <c r="N32" s="172">
        <v>1</v>
      </c>
      <c r="O32" s="173">
        <v>0</v>
      </c>
      <c r="P32" s="171">
        <v>100</v>
      </c>
      <c r="Q32" s="174">
        <v>0</v>
      </c>
      <c r="R32" s="173">
        <v>0</v>
      </c>
      <c r="S32" s="193">
        <v>0</v>
      </c>
      <c r="T32" s="170">
        <v>0</v>
      </c>
    </row>
    <row r="33" spans="1:20" s="5" customFormat="1" ht="9.75" customHeight="1">
      <c r="A33" s="224" t="s">
        <v>106</v>
      </c>
      <c r="B33" s="240" t="s">
        <v>98</v>
      </c>
      <c r="C33" s="235"/>
      <c r="D33" s="236" t="s">
        <v>29</v>
      </c>
      <c r="E33" s="64">
        <v>1779</v>
      </c>
      <c r="F33" s="67">
        <v>100</v>
      </c>
      <c r="G33" s="65">
        <v>141.97924980047884</v>
      </c>
      <c r="H33" s="66">
        <v>1856</v>
      </c>
      <c r="I33" s="67">
        <v>100</v>
      </c>
      <c r="J33" s="67">
        <v>104.3282743114109</v>
      </c>
      <c r="K33" s="64">
        <v>2111</v>
      </c>
      <c r="L33" s="67">
        <v>100</v>
      </c>
      <c r="M33" s="65">
        <v>113.73922413793103</v>
      </c>
      <c r="N33" s="66">
        <v>3972</v>
      </c>
      <c r="O33" s="67">
        <v>100</v>
      </c>
      <c r="P33" s="65">
        <v>188.2</v>
      </c>
      <c r="Q33" s="163">
        <v>4990</v>
      </c>
      <c r="R33" s="67">
        <v>100</v>
      </c>
      <c r="S33" s="192">
        <v>125.6</v>
      </c>
      <c r="T33" s="573">
        <v>19200</v>
      </c>
    </row>
    <row r="34" spans="1:20" s="5" customFormat="1" ht="9.75" customHeight="1">
      <c r="A34" s="225" t="s">
        <v>110</v>
      </c>
      <c r="B34" s="237" t="s">
        <v>100</v>
      </c>
      <c r="C34" s="238"/>
      <c r="D34" s="239" t="s">
        <v>101</v>
      </c>
      <c r="E34" s="170">
        <v>1633</v>
      </c>
      <c r="F34" s="173">
        <v>91.79314221472737</v>
      </c>
      <c r="G34" s="171">
        <v>141.63052905464008</v>
      </c>
      <c r="H34" s="172">
        <v>1660</v>
      </c>
      <c r="I34" s="173">
        <v>89.4396551724138</v>
      </c>
      <c r="J34" s="173">
        <v>101.65339865278628</v>
      </c>
      <c r="K34" s="183">
        <v>1628</v>
      </c>
      <c r="L34" s="173">
        <v>77.11984841307438</v>
      </c>
      <c r="M34" s="171">
        <v>98.0722891566265</v>
      </c>
      <c r="N34" s="184">
        <v>3045</v>
      </c>
      <c r="O34" s="173">
        <v>76.7</v>
      </c>
      <c r="P34" s="171">
        <v>187</v>
      </c>
      <c r="Q34" s="185">
        <v>4038</v>
      </c>
      <c r="R34" s="173">
        <v>80.9</v>
      </c>
      <c r="S34" s="193">
        <v>132.6</v>
      </c>
      <c r="T34" s="183">
        <v>17500</v>
      </c>
    </row>
    <row r="35" spans="1:20" s="5" customFormat="1" ht="9.75" customHeight="1">
      <c r="A35" s="227"/>
      <c r="B35" s="240" t="s">
        <v>41</v>
      </c>
      <c r="C35" s="235"/>
      <c r="D35" s="236" t="s">
        <v>118</v>
      </c>
      <c r="E35" s="64">
        <v>146</v>
      </c>
      <c r="F35" s="67">
        <v>8.206857785272625</v>
      </c>
      <c r="G35" s="65">
        <v>146</v>
      </c>
      <c r="H35" s="66">
        <v>196</v>
      </c>
      <c r="I35" s="67">
        <v>10.560344827586206</v>
      </c>
      <c r="J35" s="67">
        <v>134.24657534246575</v>
      </c>
      <c r="K35" s="68">
        <v>483</v>
      </c>
      <c r="L35" s="67">
        <v>22.880151586925628</v>
      </c>
      <c r="M35" s="65">
        <v>246.42857142857144</v>
      </c>
      <c r="N35" s="69">
        <v>926</v>
      </c>
      <c r="O35" s="67">
        <v>23.3</v>
      </c>
      <c r="P35" s="65">
        <v>191.6</v>
      </c>
      <c r="Q35" s="165">
        <v>951</v>
      </c>
      <c r="R35" s="77">
        <v>19.1</v>
      </c>
      <c r="S35" s="420">
        <v>102.7</v>
      </c>
      <c r="T35" s="574">
        <v>1700</v>
      </c>
    </row>
    <row r="36" spans="1:20" s="5" customFormat="1" ht="9.75" customHeight="1">
      <c r="A36" s="224"/>
      <c r="B36" s="246"/>
      <c r="C36" s="232" t="s">
        <v>22</v>
      </c>
      <c r="D36" s="233" t="s">
        <v>186</v>
      </c>
      <c r="E36" s="186">
        <v>1009</v>
      </c>
      <c r="F36" s="189">
        <v>94.47565543071161</v>
      </c>
      <c r="G36" s="187">
        <v>114.39909297052154</v>
      </c>
      <c r="H36" s="188">
        <v>1202</v>
      </c>
      <c r="I36" s="189">
        <v>95.92976855546688</v>
      </c>
      <c r="J36" s="189">
        <v>119.1278493557978</v>
      </c>
      <c r="K36" s="186">
        <v>1110</v>
      </c>
      <c r="L36" s="189">
        <v>97.79735682819384</v>
      </c>
      <c r="M36" s="187">
        <v>92.34608985024958</v>
      </c>
      <c r="N36" s="188">
        <v>1429</v>
      </c>
      <c r="O36" s="189">
        <v>97.5</v>
      </c>
      <c r="P36" s="187">
        <v>128.7</v>
      </c>
      <c r="Q36" s="190">
        <v>1482</v>
      </c>
      <c r="R36" s="173">
        <v>97.5</v>
      </c>
      <c r="S36" s="205">
        <v>103.7</v>
      </c>
      <c r="T36" s="186">
        <v>8300</v>
      </c>
    </row>
    <row r="37" spans="1:20" s="5" customFormat="1" ht="9.75" customHeight="1">
      <c r="A37" s="228" t="s">
        <v>30</v>
      </c>
      <c r="B37" s="247"/>
      <c r="C37" s="248" t="s">
        <v>23</v>
      </c>
      <c r="D37" s="249" t="s">
        <v>187</v>
      </c>
      <c r="E37" s="30">
        <v>59</v>
      </c>
      <c r="F37" s="67">
        <v>5.52434456928839</v>
      </c>
      <c r="G37" s="65">
        <v>203.44827586206895</v>
      </c>
      <c r="H37" s="107">
        <v>50</v>
      </c>
      <c r="I37" s="67">
        <v>3.9904229848363926</v>
      </c>
      <c r="J37" s="67">
        <v>84.7457627118644</v>
      </c>
      <c r="K37" s="30">
        <v>25</v>
      </c>
      <c r="L37" s="67">
        <v>2.2026431718061676</v>
      </c>
      <c r="M37" s="65">
        <v>50</v>
      </c>
      <c r="N37" s="107">
        <v>36</v>
      </c>
      <c r="O37" s="67">
        <v>2.5</v>
      </c>
      <c r="P37" s="65">
        <v>144</v>
      </c>
      <c r="Q37" s="163">
        <v>37</v>
      </c>
      <c r="R37" s="67">
        <v>2.5</v>
      </c>
      <c r="S37" s="192">
        <v>102.8</v>
      </c>
      <c r="T37" s="30">
        <v>200</v>
      </c>
    </row>
    <row r="38" spans="1:20" s="5" customFormat="1" ht="9.75" customHeight="1">
      <c r="A38" s="465" t="s">
        <v>31</v>
      </c>
      <c r="B38" s="237" t="s">
        <v>98</v>
      </c>
      <c r="C38" s="238"/>
      <c r="D38" s="239" t="s">
        <v>29</v>
      </c>
      <c r="E38" s="170">
        <v>1068</v>
      </c>
      <c r="F38" s="173">
        <v>100</v>
      </c>
      <c r="G38" s="171">
        <v>117.2338090010977</v>
      </c>
      <c r="H38" s="172">
        <v>1253</v>
      </c>
      <c r="I38" s="173">
        <v>100</v>
      </c>
      <c r="J38" s="173">
        <v>117.32209737827715</v>
      </c>
      <c r="K38" s="170">
        <v>1135</v>
      </c>
      <c r="L38" s="173">
        <v>100</v>
      </c>
      <c r="M38" s="171">
        <v>90.58260175578611</v>
      </c>
      <c r="N38" s="172">
        <v>1465</v>
      </c>
      <c r="O38" s="173">
        <v>100</v>
      </c>
      <c r="P38" s="171">
        <v>129.1</v>
      </c>
      <c r="Q38" s="174">
        <v>1519</v>
      </c>
      <c r="R38" s="173">
        <v>100</v>
      </c>
      <c r="S38" s="193">
        <v>103.7</v>
      </c>
      <c r="T38" s="170">
        <v>8500</v>
      </c>
    </row>
    <row r="39" spans="1:20" s="5" customFormat="1" ht="9.75" customHeight="1">
      <c r="A39" s="469" t="s">
        <v>467</v>
      </c>
      <c r="B39" s="248" t="s">
        <v>100</v>
      </c>
      <c r="C39" s="248"/>
      <c r="D39" s="249" t="s">
        <v>101</v>
      </c>
      <c r="E39" s="30">
        <v>969</v>
      </c>
      <c r="F39" s="67">
        <v>90.73033707865169</v>
      </c>
      <c r="G39" s="65">
        <v>125.35575679172058</v>
      </c>
      <c r="H39" s="107">
        <v>1044</v>
      </c>
      <c r="I39" s="67">
        <v>83.32003192338388</v>
      </c>
      <c r="J39" s="67">
        <v>107.73993808049536</v>
      </c>
      <c r="K39" s="108">
        <v>967</v>
      </c>
      <c r="L39" s="67">
        <v>85.19823788546256</v>
      </c>
      <c r="M39" s="65">
        <v>92.62452107279694</v>
      </c>
      <c r="N39" s="109">
        <v>1271</v>
      </c>
      <c r="O39" s="67">
        <v>86.7</v>
      </c>
      <c r="P39" s="65">
        <v>131.4</v>
      </c>
      <c r="Q39" s="165">
        <v>1479</v>
      </c>
      <c r="R39" s="67">
        <v>97.4</v>
      </c>
      <c r="S39" s="192">
        <v>116.4</v>
      </c>
      <c r="T39" s="108">
        <v>7900</v>
      </c>
    </row>
    <row r="40" spans="1:20" s="5" customFormat="1" ht="9.75" customHeight="1">
      <c r="A40" s="470" t="s">
        <v>442</v>
      </c>
      <c r="B40" s="238" t="s">
        <v>41</v>
      </c>
      <c r="C40" s="238"/>
      <c r="D40" s="239" t="s">
        <v>118</v>
      </c>
      <c r="E40" s="170">
        <v>98</v>
      </c>
      <c r="F40" s="179">
        <v>9.176029962546817</v>
      </c>
      <c r="G40" s="171">
        <v>71.01449275362319</v>
      </c>
      <c r="H40" s="172">
        <v>208</v>
      </c>
      <c r="I40" s="179">
        <v>16.600159616919395</v>
      </c>
      <c r="J40" s="173">
        <v>212.24489795918367</v>
      </c>
      <c r="K40" s="183">
        <v>168</v>
      </c>
      <c r="L40" s="179">
        <v>14.801762114537445</v>
      </c>
      <c r="M40" s="171">
        <v>80.76923076923077</v>
      </c>
      <c r="N40" s="184">
        <v>194</v>
      </c>
      <c r="O40" s="179">
        <v>13.3</v>
      </c>
      <c r="P40" s="171">
        <v>115.6</v>
      </c>
      <c r="Q40" s="185">
        <v>40</v>
      </c>
      <c r="R40" s="173">
        <v>2.6</v>
      </c>
      <c r="S40" s="419">
        <v>20.6</v>
      </c>
      <c r="T40" s="180">
        <v>600</v>
      </c>
    </row>
    <row r="41" spans="1:20" s="5" customFormat="1" ht="9.75" customHeight="1">
      <c r="A41" s="224"/>
      <c r="B41" s="231"/>
      <c r="C41" s="244" t="s">
        <v>22</v>
      </c>
      <c r="D41" s="245" t="s">
        <v>186</v>
      </c>
      <c r="E41" s="70">
        <v>23649</v>
      </c>
      <c r="F41" s="67">
        <v>77.58094675720893</v>
      </c>
      <c r="G41" s="71">
        <v>113.500671913995</v>
      </c>
      <c r="H41" s="72">
        <v>26157</v>
      </c>
      <c r="I41" s="67">
        <v>76.35742643624475</v>
      </c>
      <c r="J41" s="73">
        <v>110.60509958137766</v>
      </c>
      <c r="K41" s="70">
        <v>24990</v>
      </c>
      <c r="L41" s="67">
        <v>79.90663170684914</v>
      </c>
      <c r="M41" s="71">
        <v>95.53847918339258</v>
      </c>
      <c r="N41" s="72">
        <v>27894</v>
      </c>
      <c r="O41" s="67">
        <v>78.6</v>
      </c>
      <c r="P41" s="71">
        <v>111.6</v>
      </c>
      <c r="Q41" s="166">
        <v>30758</v>
      </c>
      <c r="R41" s="73">
        <v>77</v>
      </c>
      <c r="S41" s="192">
        <v>110.3</v>
      </c>
      <c r="T41" s="575">
        <v>138000</v>
      </c>
    </row>
    <row r="42" spans="1:20" s="5" customFormat="1" ht="9.75" customHeight="1">
      <c r="A42" s="224"/>
      <c r="B42" s="234"/>
      <c r="C42" s="238" t="s">
        <v>23</v>
      </c>
      <c r="D42" s="239" t="s">
        <v>187</v>
      </c>
      <c r="E42" s="170">
        <v>6833</v>
      </c>
      <c r="F42" s="173">
        <v>22.415772725781583</v>
      </c>
      <c r="G42" s="171">
        <v>105.98728090584768</v>
      </c>
      <c r="H42" s="172">
        <v>8099</v>
      </c>
      <c r="I42" s="173">
        <v>23.642573563755253</v>
      </c>
      <c r="J42" s="173">
        <v>118.52773306014927</v>
      </c>
      <c r="K42" s="170">
        <v>6283</v>
      </c>
      <c r="L42" s="173">
        <v>20.09017074886487</v>
      </c>
      <c r="M42" s="171">
        <v>77.57747870107421</v>
      </c>
      <c r="N42" s="172">
        <v>7580</v>
      </c>
      <c r="O42" s="173">
        <v>21.4</v>
      </c>
      <c r="P42" s="171">
        <v>120.6</v>
      </c>
      <c r="Q42" s="174">
        <v>9165</v>
      </c>
      <c r="R42" s="451">
        <v>23</v>
      </c>
      <c r="S42" s="193">
        <v>120.9</v>
      </c>
      <c r="T42" s="170">
        <v>43100</v>
      </c>
    </row>
    <row r="43" spans="1:20" s="5" customFormat="1" ht="9.75" customHeight="1">
      <c r="A43" s="224" t="s">
        <v>107</v>
      </c>
      <c r="B43" s="240" t="s">
        <v>98</v>
      </c>
      <c r="C43" s="235"/>
      <c r="D43" s="236" t="s">
        <v>29</v>
      </c>
      <c r="E43" s="64">
        <v>30483</v>
      </c>
      <c r="F43" s="67">
        <v>100</v>
      </c>
      <c r="G43" s="65">
        <v>111.72482040756486</v>
      </c>
      <c r="H43" s="66">
        <v>34256</v>
      </c>
      <c r="I43" s="67">
        <v>100</v>
      </c>
      <c r="J43" s="67">
        <v>112.37739067677066</v>
      </c>
      <c r="K43" s="64">
        <v>31274</v>
      </c>
      <c r="L43" s="67">
        <v>100</v>
      </c>
      <c r="M43" s="65">
        <v>91.29495562821111</v>
      </c>
      <c r="N43" s="66">
        <v>35474</v>
      </c>
      <c r="O43" s="67">
        <v>100</v>
      </c>
      <c r="P43" s="65">
        <v>113.4</v>
      </c>
      <c r="Q43" s="163">
        <v>39924</v>
      </c>
      <c r="R43" s="67">
        <v>100</v>
      </c>
      <c r="S43" s="192">
        <v>112.5</v>
      </c>
      <c r="T43" s="573">
        <v>181100</v>
      </c>
    </row>
    <row r="44" spans="1:20" s="5" customFormat="1" ht="9.75" customHeight="1">
      <c r="A44" s="225" t="s">
        <v>84</v>
      </c>
      <c r="B44" s="237" t="s">
        <v>100</v>
      </c>
      <c r="C44" s="238"/>
      <c r="D44" s="239" t="s">
        <v>101</v>
      </c>
      <c r="E44" s="170">
        <v>28066</v>
      </c>
      <c r="F44" s="173">
        <v>92.07099038808516</v>
      </c>
      <c r="G44" s="171">
        <v>110.91088717644735</v>
      </c>
      <c r="H44" s="172">
        <v>31498</v>
      </c>
      <c r="I44" s="173">
        <v>91.94885567491826</v>
      </c>
      <c r="J44" s="173">
        <v>112.22831896244567</v>
      </c>
      <c r="K44" s="183">
        <v>29634</v>
      </c>
      <c r="L44" s="173">
        <v>94.75602737097908</v>
      </c>
      <c r="M44" s="171">
        <v>94.08216394691726</v>
      </c>
      <c r="N44" s="184">
        <v>32029</v>
      </c>
      <c r="O44" s="173">
        <v>90.3</v>
      </c>
      <c r="P44" s="171">
        <v>108.1</v>
      </c>
      <c r="Q44" s="185">
        <v>36088</v>
      </c>
      <c r="R44" s="173">
        <v>90.4</v>
      </c>
      <c r="S44" s="193">
        <v>112.7</v>
      </c>
      <c r="T44" s="183">
        <v>160400</v>
      </c>
    </row>
    <row r="45" spans="1:20" s="5" customFormat="1" ht="9.75" customHeight="1">
      <c r="A45" s="227"/>
      <c r="B45" s="240" t="s">
        <v>41</v>
      </c>
      <c r="C45" s="235"/>
      <c r="D45" s="236" t="s">
        <v>118</v>
      </c>
      <c r="E45" s="64">
        <v>2416</v>
      </c>
      <c r="F45" s="67">
        <v>7.925729094905357</v>
      </c>
      <c r="G45" s="65">
        <v>122.08185952501263</v>
      </c>
      <c r="H45" s="66">
        <v>2757</v>
      </c>
      <c r="I45" s="67">
        <v>8.048225128444653</v>
      </c>
      <c r="J45" s="67">
        <v>114.11423841059603</v>
      </c>
      <c r="K45" s="68">
        <v>1639</v>
      </c>
      <c r="L45" s="67">
        <v>5.240775084734923</v>
      </c>
      <c r="M45" s="65">
        <v>59.44867609720711</v>
      </c>
      <c r="N45" s="69">
        <v>3445</v>
      </c>
      <c r="O45" s="67">
        <v>9.7</v>
      </c>
      <c r="P45" s="65">
        <v>210.2</v>
      </c>
      <c r="Q45" s="165">
        <v>3835</v>
      </c>
      <c r="R45" s="77">
        <v>9.6</v>
      </c>
      <c r="S45" s="192">
        <v>111.3</v>
      </c>
      <c r="T45" s="574">
        <v>20700</v>
      </c>
    </row>
    <row r="46" spans="1:20" s="5" customFormat="1" ht="9.75" customHeight="1">
      <c r="A46" s="224"/>
      <c r="B46" s="231"/>
      <c r="C46" s="232" t="s">
        <v>22</v>
      </c>
      <c r="D46" s="233" t="s">
        <v>186</v>
      </c>
      <c r="E46" s="186" t="s">
        <v>306</v>
      </c>
      <c r="F46" s="189" t="s">
        <v>306</v>
      </c>
      <c r="G46" s="219" t="s">
        <v>306</v>
      </c>
      <c r="H46" s="188" t="s">
        <v>306</v>
      </c>
      <c r="I46" s="189" t="s">
        <v>306</v>
      </c>
      <c r="J46" s="189" t="s">
        <v>306</v>
      </c>
      <c r="K46" s="186" t="s">
        <v>306</v>
      </c>
      <c r="L46" s="189" t="s">
        <v>306</v>
      </c>
      <c r="M46" s="187" t="s">
        <v>306</v>
      </c>
      <c r="N46" s="188" t="s">
        <v>306</v>
      </c>
      <c r="O46" s="189" t="s">
        <v>306</v>
      </c>
      <c r="P46" s="187" t="s">
        <v>306</v>
      </c>
      <c r="Q46" s="190" t="s">
        <v>452</v>
      </c>
      <c r="R46" s="189" t="s">
        <v>306</v>
      </c>
      <c r="S46" s="191" t="s">
        <v>306</v>
      </c>
      <c r="T46" s="186" t="s">
        <v>306</v>
      </c>
    </row>
    <row r="47" spans="1:20" s="5" customFormat="1" ht="9.75" customHeight="1">
      <c r="A47" s="224" t="s">
        <v>32</v>
      </c>
      <c r="B47" s="234"/>
      <c r="C47" s="235" t="s">
        <v>23</v>
      </c>
      <c r="D47" s="236" t="s">
        <v>187</v>
      </c>
      <c r="E47" s="64">
        <v>-6833</v>
      </c>
      <c r="F47" s="67" t="s">
        <v>306</v>
      </c>
      <c r="G47" s="220" t="s">
        <v>306</v>
      </c>
      <c r="H47" s="66">
        <v>-8099</v>
      </c>
      <c r="I47" s="67" t="s">
        <v>306</v>
      </c>
      <c r="J47" s="81" t="s">
        <v>306</v>
      </c>
      <c r="K47" s="64">
        <v>-6283</v>
      </c>
      <c r="L47" s="67" t="s">
        <v>306</v>
      </c>
      <c r="M47" s="80" t="s">
        <v>306</v>
      </c>
      <c r="N47" s="66">
        <v>-7580</v>
      </c>
      <c r="O47" s="67" t="s">
        <v>306</v>
      </c>
      <c r="P47" s="80" t="s">
        <v>306</v>
      </c>
      <c r="Q47" s="163">
        <v>-9165</v>
      </c>
      <c r="R47" s="67" t="s">
        <v>306</v>
      </c>
      <c r="S47" s="429" t="s">
        <v>306</v>
      </c>
      <c r="T47" s="573">
        <v>-43100</v>
      </c>
    </row>
    <row r="48" spans="1:20" s="5" customFormat="1" ht="9.75" customHeight="1">
      <c r="A48" s="229" t="s">
        <v>129</v>
      </c>
      <c r="B48" s="237" t="s">
        <v>98</v>
      </c>
      <c r="C48" s="238"/>
      <c r="D48" s="239" t="s">
        <v>29</v>
      </c>
      <c r="E48" s="170">
        <v>-6833</v>
      </c>
      <c r="F48" s="173" t="s">
        <v>306</v>
      </c>
      <c r="G48" s="221" t="s">
        <v>306</v>
      </c>
      <c r="H48" s="172">
        <v>-8099</v>
      </c>
      <c r="I48" s="173" t="s">
        <v>306</v>
      </c>
      <c r="J48" s="173" t="s">
        <v>306</v>
      </c>
      <c r="K48" s="170">
        <v>-6283</v>
      </c>
      <c r="L48" s="173" t="s">
        <v>306</v>
      </c>
      <c r="M48" s="171" t="s">
        <v>306</v>
      </c>
      <c r="N48" s="172">
        <v>-7580</v>
      </c>
      <c r="O48" s="173" t="s">
        <v>306</v>
      </c>
      <c r="P48" s="171" t="s">
        <v>306</v>
      </c>
      <c r="Q48" s="174">
        <v>-9165</v>
      </c>
      <c r="R48" s="173" t="s">
        <v>306</v>
      </c>
      <c r="S48" s="175" t="s">
        <v>306</v>
      </c>
      <c r="T48" s="170">
        <v>-43100</v>
      </c>
    </row>
    <row r="49" spans="1:20" s="5" customFormat="1" ht="9.75" customHeight="1">
      <c r="A49" s="230" t="s">
        <v>24</v>
      </c>
      <c r="B49" s="240" t="s">
        <v>100</v>
      </c>
      <c r="C49" s="235"/>
      <c r="D49" s="236" t="s">
        <v>101</v>
      </c>
      <c r="E49" s="64">
        <v>-6117</v>
      </c>
      <c r="F49" s="67" t="s">
        <v>306</v>
      </c>
      <c r="G49" s="222" t="s">
        <v>306</v>
      </c>
      <c r="H49" s="66">
        <v>-7354</v>
      </c>
      <c r="I49" s="67" t="s">
        <v>306</v>
      </c>
      <c r="J49" s="67" t="s">
        <v>306</v>
      </c>
      <c r="K49" s="68">
        <v>-6273</v>
      </c>
      <c r="L49" s="67" t="s">
        <v>306</v>
      </c>
      <c r="M49" s="65" t="s">
        <v>306</v>
      </c>
      <c r="N49" s="69">
        <v>-7510</v>
      </c>
      <c r="O49" s="67" t="s">
        <v>306</v>
      </c>
      <c r="P49" s="65" t="s">
        <v>306</v>
      </c>
      <c r="Q49" s="165">
        <v>-8381</v>
      </c>
      <c r="R49" s="67" t="s">
        <v>306</v>
      </c>
      <c r="S49" s="164" t="s">
        <v>306</v>
      </c>
      <c r="T49" s="574">
        <v>-42900</v>
      </c>
    </row>
    <row r="50" spans="1:20" s="5" customFormat="1" ht="9.75" customHeight="1">
      <c r="A50" s="225" t="s">
        <v>130</v>
      </c>
      <c r="B50" s="237" t="s">
        <v>41</v>
      </c>
      <c r="C50" s="238"/>
      <c r="D50" s="239" t="s">
        <v>118</v>
      </c>
      <c r="E50" s="170">
        <v>-716</v>
      </c>
      <c r="F50" s="179" t="s">
        <v>306</v>
      </c>
      <c r="G50" s="221" t="s">
        <v>306</v>
      </c>
      <c r="H50" s="172">
        <v>-745</v>
      </c>
      <c r="I50" s="179" t="s">
        <v>306</v>
      </c>
      <c r="J50" s="173" t="s">
        <v>306</v>
      </c>
      <c r="K50" s="183">
        <v>-10</v>
      </c>
      <c r="L50" s="179" t="s">
        <v>306</v>
      </c>
      <c r="M50" s="171" t="s">
        <v>306</v>
      </c>
      <c r="N50" s="184">
        <v>-69</v>
      </c>
      <c r="O50" s="179" t="s">
        <v>306</v>
      </c>
      <c r="P50" s="171" t="s">
        <v>306</v>
      </c>
      <c r="Q50" s="185">
        <v>-784</v>
      </c>
      <c r="R50" s="179" t="s">
        <v>306</v>
      </c>
      <c r="S50" s="175" t="s">
        <v>306</v>
      </c>
      <c r="T50" s="180">
        <v>-200</v>
      </c>
    </row>
    <row r="51" spans="1:20" s="5" customFormat="1" ht="9.75" customHeight="1">
      <c r="A51" s="226"/>
      <c r="B51" s="231"/>
      <c r="C51" s="244" t="s">
        <v>22</v>
      </c>
      <c r="D51" s="245" t="s">
        <v>186</v>
      </c>
      <c r="E51" s="70">
        <v>23649</v>
      </c>
      <c r="F51" s="73">
        <v>100</v>
      </c>
      <c r="G51" s="71">
        <v>113.500671913995</v>
      </c>
      <c r="H51" s="72">
        <v>26157</v>
      </c>
      <c r="I51" s="73">
        <v>100</v>
      </c>
      <c r="J51" s="73">
        <v>110.60509958137766</v>
      </c>
      <c r="K51" s="70">
        <v>24990</v>
      </c>
      <c r="L51" s="73">
        <v>100</v>
      </c>
      <c r="M51" s="71">
        <v>95.53847918339258</v>
      </c>
      <c r="N51" s="72">
        <v>27894</v>
      </c>
      <c r="O51" s="73">
        <v>100</v>
      </c>
      <c r="P51" s="71">
        <v>111.6</v>
      </c>
      <c r="Q51" s="166">
        <v>30758</v>
      </c>
      <c r="R51" s="73">
        <v>100</v>
      </c>
      <c r="S51" s="167">
        <v>110.3</v>
      </c>
      <c r="T51" s="575">
        <v>138000</v>
      </c>
    </row>
    <row r="52" spans="1:20" s="5" customFormat="1" ht="9.75" customHeight="1">
      <c r="A52" s="224"/>
      <c r="B52" s="234"/>
      <c r="C52" s="238" t="s">
        <v>23</v>
      </c>
      <c r="D52" s="239" t="s">
        <v>187</v>
      </c>
      <c r="E52" s="170" t="s">
        <v>306</v>
      </c>
      <c r="F52" s="173" t="s">
        <v>306</v>
      </c>
      <c r="G52" s="171" t="s">
        <v>306</v>
      </c>
      <c r="H52" s="172" t="s">
        <v>306</v>
      </c>
      <c r="I52" s="173" t="s">
        <v>306</v>
      </c>
      <c r="J52" s="173" t="s">
        <v>306</v>
      </c>
      <c r="K52" s="170" t="s">
        <v>306</v>
      </c>
      <c r="L52" s="173" t="s">
        <v>306</v>
      </c>
      <c r="M52" s="171" t="s">
        <v>306</v>
      </c>
      <c r="N52" s="172" t="s">
        <v>306</v>
      </c>
      <c r="O52" s="173" t="s">
        <v>306</v>
      </c>
      <c r="P52" s="171" t="s">
        <v>306</v>
      </c>
      <c r="Q52" s="174" t="s">
        <v>452</v>
      </c>
      <c r="R52" s="173" t="s">
        <v>447</v>
      </c>
      <c r="S52" s="175" t="s">
        <v>447</v>
      </c>
      <c r="T52" s="170" t="s">
        <v>444</v>
      </c>
    </row>
    <row r="53" spans="1:20" s="5" customFormat="1" ht="9.75" customHeight="1">
      <c r="A53" s="224" t="s">
        <v>108</v>
      </c>
      <c r="B53" s="240" t="s">
        <v>98</v>
      </c>
      <c r="C53" s="235"/>
      <c r="D53" s="236" t="s">
        <v>29</v>
      </c>
      <c r="E53" s="64">
        <v>23649</v>
      </c>
      <c r="F53" s="67">
        <v>100</v>
      </c>
      <c r="G53" s="65">
        <v>113.500671913995</v>
      </c>
      <c r="H53" s="66">
        <v>26157</v>
      </c>
      <c r="I53" s="67">
        <v>100</v>
      </c>
      <c r="J53" s="67">
        <v>110.60509958137766</v>
      </c>
      <c r="K53" s="64">
        <v>24990</v>
      </c>
      <c r="L53" s="67">
        <v>100</v>
      </c>
      <c r="M53" s="65">
        <v>95.53847918339258</v>
      </c>
      <c r="N53" s="66">
        <v>27894</v>
      </c>
      <c r="O53" s="67">
        <v>100</v>
      </c>
      <c r="P53" s="65">
        <v>111.6</v>
      </c>
      <c r="Q53" s="163">
        <v>30758</v>
      </c>
      <c r="R53" s="67">
        <v>100</v>
      </c>
      <c r="S53" s="164">
        <v>110.3</v>
      </c>
      <c r="T53" s="573">
        <v>138000</v>
      </c>
    </row>
    <row r="54" spans="1:20" s="5" customFormat="1" ht="9.75" customHeight="1">
      <c r="A54" s="225" t="s">
        <v>109</v>
      </c>
      <c r="B54" s="237" t="s">
        <v>100</v>
      </c>
      <c r="C54" s="238"/>
      <c r="D54" s="239" t="s">
        <v>101</v>
      </c>
      <c r="E54" s="170">
        <v>21949</v>
      </c>
      <c r="F54" s="173">
        <v>92.81153537147449</v>
      </c>
      <c r="G54" s="171">
        <v>114.28199520983027</v>
      </c>
      <c r="H54" s="172">
        <v>24144</v>
      </c>
      <c r="I54" s="173">
        <v>92.30416332148182</v>
      </c>
      <c r="J54" s="173">
        <v>110.00045560162195</v>
      </c>
      <c r="K54" s="183">
        <v>23360</v>
      </c>
      <c r="L54" s="173">
        <v>93.47739095638255</v>
      </c>
      <c r="M54" s="171">
        <v>96.75281643472499</v>
      </c>
      <c r="N54" s="184">
        <v>24519</v>
      </c>
      <c r="O54" s="173">
        <v>87.9</v>
      </c>
      <c r="P54" s="171">
        <v>105</v>
      </c>
      <c r="Q54" s="185">
        <v>27707</v>
      </c>
      <c r="R54" s="173">
        <v>90.1</v>
      </c>
      <c r="S54" s="175">
        <v>113</v>
      </c>
      <c r="T54" s="183">
        <v>117500</v>
      </c>
    </row>
    <row r="55" spans="1:20" s="5" customFormat="1" ht="9.75" customHeight="1">
      <c r="A55" s="227"/>
      <c r="B55" s="250" t="s">
        <v>41</v>
      </c>
      <c r="C55" s="251"/>
      <c r="D55" s="252" t="s">
        <v>118</v>
      </c>
      <c r="E55" s="74">
        <v>1700</v>
      </c>
      <c r="F55" s="77">
        <v>7.188464628525519</v>
      </c>
      <c r="G55" s="75">
        <v>104.29447852760735</v>
      </c>
      <c r="H55" s="76">
        <v>2012</v>
      </c>
      <c r="I55" s="77">
        <v>7.692013610123485</v>
      </c>
      <c r="J55" s="77">
        <v>118.3529411764706</v>
      </c>
      <c r="K55" s="78">
        <v>1629</v>
      </c>
      <c r="L55" s="77">
        <v>6.518607442977191</v>
      </c>
      <c r="M55" s="75">
        <v>80.96421471172962</v>
      </c>
      <c r="N55" s="79">
        <v>3375</v>
      </c>
      <c r="O55" s="77">
        <v>12.1</v>
      </c>
      <c r="P55" s="75">
        <v>207.1</v>
      </c>
      <c r="Q55" s="168">
        <v>3051</v>
      </c>
      <c r="R55" s="223">
        <v>9.9</v>
      </c>
      <c r="S55" s="169">
        <v>90.4</v>
      </c>
      <c r="T55" s="576">
        <v>20500</v>
      </c>
    </row>
    <row r="56" ht="13.5">
      <c r="N56" s="540" t="s">
        <v>471</v>
      </c>
    </row>
    <row r="57" ht="13.5">
      <c r="N57" s="364" t="s">
        <v>472</v>
      </c>
    </row>
  </sheetData>
  <sheetProtection/>
  <mergeCells count="9">
    <mergeCell ref="T10:T11"/>
    <mergeCell ref="A15:D15"/>
    <mergeCell ref="Q12:S13"/>
    <mergeCell ref="A14:D14"/>
    <mergeCell ref="A12:D12"/>
    <mergeCell ref="E12:G13"/>
    <mergeCell ref="H12:J13"/>
    <mergeCell ref="K12:M13"/>
    <mergeCell ref="N12:P13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V37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9" width="13.25390625" style="0" customWidth="1"/>
  </cols>
  <sheetData>
    <row r="7" spans="1:9" ht="14.25" customHeight="1">
      <c r="A7" s="538"/>
      <c r="B7" s="3"/>
      <c r="C7" s="3"/>
      <c r="D7" s="3"/>
      <c r="I7" s="2"/>
    </row>
    <row r="8" spans="1:4" ht="3" customHeight="1">
      <c r="A8" s="3"/>
      <c r="B8" s="3"/>
      <c r="C8" s="3"/>
      <c r="D8" s="3"/>
    </row>
    <row r="9" spans="1:9" ht="10.5" customHeight="1">
      <c r="A9" s="643" t="s">
        <v>119</v>
      </c>
      <c r="B9" s="643"/>
      <c r="C9" s="643"/>
      <c r="D9" s="644"/>
      <c r="E9" s="645" t="s">
        <v>500</v>
      </c>
      <c r="F9" s="645" t="s">
        <v>501</v>
      </c>
      <c r="G9" s="638" t="s">
        <v>502</v>
      </c>
      <c r="H9" s="638" t="s">
        <v>503</v>
      </c>
      <c r="I9" s="640" t="s">
        <v>504</v>
      </c>
    </row>
    <row r="10" spans="1:9" ht="10.5" customHeight="1">
      <c r="A10" s="642" t="s">
        <v>407</v>
      </c>
      <c r="B10" s="642"/>
      <c r="C10" s="642"/>
      <c r="D10" s="31"/>
      <c r="E10" s="646"/>
      <c r="F10" s="646"/>
      <c r="G10" s="639"/>
      <c r="H10" s="639"/>
      <c r="I10" s="641"/>
    </row>
    <row r="11" spans="1:9" ht="10.5" customHeight="1">
      <c r="A11" s="148" t="s">
        <v>34</v>
      </c>
      <c r="B11" s="101" t="s">
        <v>35</v>
      </c>
      <c r="C11" s="390" t="s">
        <v>45</v>
      </c>
      <c r="D11" s="391" t="s">
        <v>46</v>
      </c>
      <c r="E11" s="392">
        <v>12936</v>
      </c>
      <c r="F11" s="392">
        <v>14992</v>
      </c>
      <c r="G11" s="393">
        <v>13152</v>
      </c>
      <c r="H11" s="410">
        <v>14921</v>
      </c>
      <c r="I11" s="394">
        <v>17199</v>
      </c>
    </row>
    <row r="12" spans="1:9" ht="10.5" customHeight="1">
      <c r="A12" s="26" t="s">
        <v>41</v>
      </c>
      <c r="B12" s="330" t="s">
        <v>408</v>
      </c>
      <c r="C12" s="395" t="s">
        <v>45</v>
      </c>
      <c r="D12" s="396" t="s">
        <v>46</v>
      </c>
      <c r="E12" s="333">
        <v>853</v>
      </c>
      <c r="F12" s="333">
        <v>719</v>
      </c>
      <c r="G12" s="332">
        <v>-454</v>
      </c>
      <c r="H12" s="495">
        <v>52</v>
      </c>
      <c r="I12" s="334">
        <v>912</v>
      </c>
    </row>
    <row r="13" spans="1:9" ht="10.5" customHeight="1">
      <c r="A13" s="100" t="s">
        <v>43</v>
      </c>
      <c r="B13" s="335" t="s">
        <v>44</v>
      </c>
      <c r="C13" s="397" t="s">
        <v>45</v>
      </c>
      <c r="D13" s="391" t="s">
        <v>46</v>
      </c>
      <c r="E13" s="327">
        <v>3106</v>
      </c>
      <c r="F13" s="327">
        <v>3469</v>
      </c>
      <c r="G13" s="328">
        <v>636</v>
      </c>
      <c r="H13" s="406">
        <v>2590</v>
      </c>
      <c r="I13" s="329">
        <v>3549</v>
      </c>
    </row>
    <row r="14" spans="1:9" ht="10.5" customHeight="1">
      <c r="A14" s="321" t="s">
        <v>409</v>
      </c>
      <c r="B14" s="330" t="s">
        <v>410</v>
      </c>
      <c r="C14" s="395" t="s">
        <v>45</v>
      </c>
      <c r="D14" s="396" t="s">
        <v>46</v>
      </c>
      <c r="E14" s="333">
        <v>2182</v>
      </c>
      <c r="F14" s="333">
        <v>2495</v>
      </c>
      <c r="G14" s="332">
        <v>558</v>
      </c>
      <c r="H14" s="495">
        <v>2279</v>
      </c>
      <c r="I14" s="334">
        <v>2870</v>
      </c>
    </row>
    <row r="15" spans="1:9" ht="10.5" customHeight="1">
      <c r="A15" s="100" t="s">
        <v>411</v>
      </c>
      <c r="B15" s="335" t="s">
        <v>412</v>
      </c>
      <c r="C15" s="397" t="s">
        <v>413</v>
      </c>
      <c r="D15" s="391" t="s">
        <v>414</v>
      </c>
      <c r="E15" s="398"/>
      <c r="F15" s="398"/>
      <c r="G15" s="399"/>
      <c r="H15" s="454"/>
      <c r="I15" s="400"/>
    </row>
    <row r="16" spans="1:9" ht="10.5" customHeight="1">
      <c r="A16" s="321" t="s">
        <v>415</v>
      </c>
      <c r="B16" s="330" t="s">
        <v>416</v>
      </c>
      <c r="C16" s="395"/>
      <c r="D16" s="395"/>
      <c r="E16" s="504"/>
      <c r="F16" s="504"/>
      <c r="G16" s="505"/>
      <c r="H16" s="453"/>
      <c r="I16" s="401"/>
    </row>
    <row r="17" spans="1:9" ht="10.5" customHeight="1">
      <c r="A17" s="104" t="s">
        <v>417</v>
      </c>
      <c r="B17" s="335" t="s">
        <v>326</v>
      </c>
      <c r="C17" s="402" t="s">
        <v>418</v>
      </c>
      <c r="D17" s="391" t="s">
        <v>419</v>
      </c>
      <c r="E17" s="398"/>
      <c r="F17" s="398"/>
      <c r="G17" s="398"/>
      <c r="H17" s="454"/>
      <c r="I17" s="400"/>
    </row>
    <row r="18" spans="1:9" ht="10.5" customHeight="1">
      <c r="A18" s="321" t="s">
        <v>420</v>
      </c>
      <c r="B18" s="330" t="s">
        <v>421</v>
      </c>
      <c r="C18" s="24" t="s">
        <v>422</v>
      </c>
      <c r="D18" s="24"/>
      <c r="E18" s="343"/>
      <c r="F18" s="344"/>
      <c r="G18" s="488"/>
      <c r="H18" s="407"/>
      <c r="I18" s="345"/>
    </row>
    <row r="19" spans="1:9" ht="10.5" customHeight="1">
      <c r="A19" s="104" t="s">
        <v>423</v>
      </c>
      <c r="B19" s="335" t="s">
        <v>424</v>
      </c>
      <c r="C19" s="134" t="s">
        <v>425</v>
      </c>
      <c r="D19" s="134"/>
      <c r="E19" s="340">
        <v>58.8</v>
      </c>
      <c r="F19" s="515">
        <v>56.5</v>
      </c>
      <c r="G19" s="341">
        <v>56.17</v>
      </c>
      <c r="H19" s="409">
        <v>56.17</v>
      </c>
      <c r="I19" s="342">
        <v>56.45</v>
      </c>
    </row>
    <row r="20" spans="1:9" ht="10.5" customHeight="1">
      <c r="A20" s="321" t="s">
        <v>331</v>
      </c>
      <c r="B20" s="330" t="s">
        <v>332</v>
      </c>
      <c r="C20" s="24" t="s">
        <v>425</v>
      </c>
      <c r="D20" s="24"/>
      <c r="E20" s="482">
        <v>24</v>
      </c>
      <c r="F20" s="516">
        <v>23.1</v>
      </c>
      <c r="G20" s="346">
        <v>17.4</v>
      </c>
      <c r="H20" s="407">
        <v>17.4</v>
      </c>
      <c r="I20" s="345">
        <v>20.6</v>
      </c>
    </row>
    <row r="21" spans="1:9" ht="10.5" customHeight="1">
      <c r="A21" s="347" t="s">
        <v>333</v>
      </c>
      <c r="B21" s="348" t="s">
        <v>334</v>
      </c>
      <c r="C21" s="156" t="s">
        <v>425</v>
      </c>
      <c r="D21" s="156"/>
      <c r="E21" s="491">
        <v>16.9</v>
      </c>
      <c r="F21" s="491">
        <v>16.6</v>
      </c>
      <c r="G21" s="492">
        <v>15.3</v>
      </c>
      <c r="H21" s="455">
        <v>15.3</v>
      </c>
      <c r="I21" s="457">
        <v>16.7</v>
      </c>
    </row>
    <row r="22" spans="1:9" ht="10.5" customHeight="1">
      <c r="A22" s="330"/>
      <c r="B22" s="330"/>
      <c r="C22" s="21"/>
      <c r="D22" s="21"/>
      <c r="E22" s="403"/>
      <c r="F22" s="403"/>
      <c r="G22" s="403"/>
      <c r="H22" s="403"/>
      <c r="I22" s="403"/>
    </row>
    <row r="23" spans="1:9" ht="10.5" customHeight="1">
      <c r="A23" s="330"/>
      <c r="B23" s="330"/>
      <c r="C23" s="21"/>
      <c r="D23" s="21"/>
      <c r="E23" s="403"/>
      <c r="F23" s="403"/>
      <c r="G23" s="403"/>
      <c r="H23" s="403"/>
      <c r="I23" s="403"/>
    </row>
    <row r="24" spans="1:9" ht="10.5" customHeight="1">
      <c r="A24" s="643" t="s">
        <v>119</v>
      </c>
      <c r="B24" s="643"/>
      <c r="C24" s="643"/>
      <c r="D24" s="644"/>
      <c r="E24" s="645" t="s">
        <v>500</v>
      </c>
      <c r="F24" s="645" t="s">
        <v>501</v>
      </c>
      <c r="G24" s="638" t="s">
        <v>502</v>
      </c>
      <c r="H24" s="638" t="s">
        <v>503</v>
      </c>
      <c r="I24" s="640" t="s">
        <v>504</v>
      </c>
    </row>
    <row r="25" spans="1:9" ht="10.5" customHeight="1">
      <c r="A25" s="642" t="s">
        <v>426</v>
      </c>
      <c r="B25" s="642"/>
      <c r="C25" s="642"/>
      <c r="D25" s="31"/>
      <c r="E25" s="646"/>
      <c r="F25" s="646"/>
      <c r="G25" s="639"/>
      <c r="H25" s="639"/>
      <c r="I25" s="641"/>
    </row>
    <row r="26" spans="1:9" ht="10.5" customHeight="1">
      <c r="A26" s="320" t="s">
        <v>427</v>
      </c>
      <c r="B26" s="335" t="s">
        <v>428</v>
      </c>
      <c r="C26" s="390" t="s">
        <v>45</v>
      </c>
      <c r="D26" s="391" t="s">
        <v>46</v>
      </c>
      <c r="E26" s="392">
        <v>8651</v>
      </c>
      <c r="F26" s="393">
        <v>8685</v>
      </c>
      <c r="G26" s="392">
        <v>8696</v>
      </c>
      <c r="H26" s="393">
        <v>8912</v>
      </c>
      <c r="I26" s="394">
        <v>9064</v>
      </c>
    </row>
    <row r="27" spans="1:9" ht="10.5" customHeight="1">
      <c r="A27" s="321" t="s">
        <v>429</v>
      </c>
      <c r="B27" s="330" t="s">
        <v>430</v>
      </c>
      <c r="C27" s="395" t="s">
        <v>431</v>
      </c>
      <c r="D27" s="352" t="s">
        <v>432</v>
      </c>
      <c r="E27" s="343">
        <v>51203.1</v>
      </c>
      <c r="F27" s="344">
        <v>51243.5</v>
      </c>
      <c r="G27" s="343">
        <v>51256.7</v>
      </c>
      <c r="H27" s="344">
        <v>51415.808</v>
      </c>
      <c r="I27" s="345">
        <v>102939.816</v>
      </c>
    </row>
    <row r="28" spans="1:9" ht="10.5" customHeight="1">
      <c r="A28" s="104" t="s">
        <v>433</v>
      </c>
      <c r="B28" s="335" t="s">
        <v>434</v>
      </c>
      <c r="C28" s="397" t="s">
        <v>45</v>
      </c>
      <c r="D28" s="391" t="s">
        <v>46</v>
      </c>
      <c r="E28" s="327">
        <v>73239</v>
      </c>
      <c r="F28" s="328">
        <v>74101</v>
      </c>
      <c r="G28" s="327">
        <v>73622</v>
      </c>
      <c r="H28" s="328">
        <v>77079</v>
      </c>
      <c r="I28" s="329">
        <v>81356</v>
      </c>
    </row>
    <row r="29" spans="1:9" ht="10.5" customHeight="1">
      <c r="A29" s="321" t="s">
        <v>337</v>
      </c>
      <c r="B29" s="330" t="s">
        <v>49</v>
      </c>
      <c r="C29" s="395" t="s">
        <v>45</v>
      </c>
      <c r="D29" s="396" t="s">
        <v>46</v>
      </c>
      <c r="E29" s="331">
        <v>96232</v>
      </c>
      <c r="F29" s="338">
        <v>98822</v>
      </c>
      <c r="G29" s="331">
        <v>97323</v>
      </c>
      <c r="H29" s="338">
        <v>96844</v>
      </c>
      <c r="I29" s="334">
        <v>101072</v>
      </c>
    </row>
    <row r="30" spans="1:9" ht="10.5" customHeight="1">
      <c r="A30" s="104" t="s">
        <v>435</v>
      </c>
      <c r="B30" s="335" t="s">
        <v>436</v>
      </c>
      <c r="C30" s="397" t="s">
        <v>45</v>
      </c>
      <c r="D30" s="391" t="s">
        <v>46</v>
      </c>
      <c r="E30" s="327">
        <v>2337</v>
      </c>
      <c r="F30" s="328">
        <v>6841</v>
      </c>
      <c r="G30" s="327">
        <v>10214</v>
      </c>
      <c r="H30" s="328">
        <v>4614</v>
      </c>
      <c r="I30" s="329">
        <v>2782</v>
      </c>
    </row>
    <row r="31" spans="1:9" ht="10.5" customHeight="1">
      <c r="A31" s="278" t="s">
        <v>338</v>
      </c>
      <c r="B31" s="292" t="s">
        <v>437</v>
      </c>
      <c r="C31" s="92" t="s">
        <v>438</v>
      </c>
      <c r="D31" s="92"/>
      <c r="E31" s="343">
        <v>75.9</v>
      </c>
      <c r="F31" s="344">
        <v>74.4</v>
      </c>
      <c r="G31" s="343">
        <v>74.96</v>
      </c>
      <c r="H31" s="344">
        <v>78.92</v>
      </c>
      <c r="I31" s="345">
        <v>79.9073506212972</v>
      </c>
    </row>
    <row r="32" spans="1:9" ht="10.5" customHeight="1">
      <c r="A32" s="104" t="s">
        <v>363</v>
      </c>
      <c r="B32" s="335" t="s">
        <v>364</v>
      </c>
      <c r="C32" s="397" t="s">
        <v>418</v>
      </c>
      <c r="D32" s="391" t="s">
        <v>419</v>
      </c>
      <c r="E32" s="398">
        <v>1428.42</v>
      </c>
      <c r="F32" s="399">
        <v>1437.53</v>
      </c>
      <c r="G32" s="398">
        <v>1426.1</v>
      </c>
      <c r="H32" s="399">
        <v>1489.42</v>
      </c>
      <c r="I32" s="400">
        <v>786.239</v>
      </c>
    </row>
    <row r="33" spans="1:9" ht="10.5" customHeight="1">
      <c r="A33" s="353" t="s">
        <v>439</v>
      </c>
      <c r="B33" s="354" t="s">
        <v>440</v>
      </c>
      <c r="C33" s="404"/>
      <c r="D33" s="404"/>
      <c r="E33" s="360">
        <v>1310</v>
      </c>
      <c r="F33" s="361">
        <v>1456</v>
      </c>
      <c r="G33" s="360">
        <v>1520</v>
      </c>
      <c r="H33" s="361">
        <v>1686</v>
      </c>
      <c r="I33" s="362">
        <v>1744</v>
      </c>
    </row>
    <row r="34" spans="1:22" s="1" customFormat="1" ht="9.75" customHeight="1">
      <c r="A34" s="366"/>
      <c r="B34" s="366"/>
      <c r="F34" s="366"/>
      <c r="I34" s="366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</row>
    <row r="37" ht="14.25">
      <c r="A37" s="405"/>
    </row>
  </sheetData>
  <sheetProtection/>
  <mergeCells count="14">
    <mergeCell ref="H24:H25"/>
    <mergeCell ref="I24:I25"/>
    <mergeCell ref="H9:H10"/>
    <mergeCell ref="I9:I10"/>
    <mergeCell ref="F9:F10"/>
    <mergeCell ref="G9:G10"/>
    <mergeCell ref="A10:C10"/>
    <mergeCell ref="E24:E25"/>
    <mergeCell ref="F24:F25"/>
    <mergeCell ref="G24:G25"/>
    <mergeCell ref="A25:C25"/>
    <mergeCell ref="A24:D24"/>
    <mergeCell ref="A9:D9"/>
    <mergeCell ref="E9:E10"/>
  </mergeCells>
  <conditionalFormatting sqref="E16:I16">
    <cfRule type="cellIs" priority="1" dxfId="0" operator="equal" stopIfTrue="1">
      <formula>""</formula>
    </cfRule>
  </conditionalFormatting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375" style="0" customWidth="1"/>
    <col min="9" max="9" width="11.125" style="0" customWidth="1"/>
    <col min="10" max="10" width="11.125" style="12" customWidth="1"/>
  </cols>
  <sheetData>
    <row r="2" ht="18.75" customHeight="1"/>
    <row r="3" spans="1:10" ht="24.75" customHeight="1">
      <c r="A3" s="363"/>
      <c r="B3" s="369"/>
      <c r="C3" s="369"/>
      <c r="D3" s="369"/>
      <c r="E3" s="369"/>
      <c r="F3" s="369"/>
      <c r="G3" s="1"/>
      <c r="H3" s="1"/>
      <c r="I3" s="369"/>
      <c r="J3" s="581"/>
    </row>
    <row r="4" spans="1:10" ht="3" customHeight="1">
      <c r="A4" s="364"/>
      <c r="B4" s="370"/>
      <c r="C4" s="371"/>
      <c r="D4" s="371"/>
      <c r="E4" s="371"/>
      <c r="F4" s="371"/>
      <c r="G4" s="1"/>
      <c r="H4" s="1"/>
      <c r="I4" s="371"/>
      <c r="J4" s="582"/>
    </row>
    <row r="5" ht="11.25" customHeight="1"/>
    <row r="6" spans="1:10" ht="11.25" customHeight="1">
      <c r="A6" s="643" t="s">
        <v>119</v>
      </c>
      <c r="B6" s="643"/>
      <c r="C6" s="643"/>
      <c r="D6" s="657"/>
      <c r="E6" s="645" t="s">
        <v>299</v>
      </c>
      <c r="F6" s="638" t="s">
        <v>300</v>
      </c>
      <c r="G6" s="647" t="s">
        <v>301</v>
      </c>
      <c r="H6" s="649" t="s">
        <v>482</v>
      </c>
      <c r="I6" s="548" t="s">
        <v>481</v>
      </c>
      <c r="J6" s="377"/>
    </row>
    <row r="7" spans="1:10" ht="11.25" customHeight="1">
      <c r="A7" s="658"/>
      <c r="B7" s="642"/>
      <c r="C7" s="642"/>
      <c r="D7" s="591"/>
      <c r="E7" s="654"/>
      <c r="F7" s="639"/>
      <c r="G7" s="648"/>
      <c r="H7" s="650"/>
      <c r="I7" s="549" t="s">
        <v>302</v>
      </c>
      <c r="J7" s="225"/>
    </row>
    <row r="8" spans="1:10" ht="11.25" customHeight="1">
      <c r="A8" s="100" t="s">
        <v>369</v>
      </c>
      <c r="B8" s="101" t="s">
        <v>370</v>
      </c>
      <c r="C8" s="102" t="s">
        <v>371</v>
      </c>
      <c r="D8" s="103" t="s">
        <v>372</v>
      </c>
      <c r="E8" s="372">
        <v>114.28</v>
      </c>
      <c r="F8" s="373">
        <v>100.52</v>
      </c>
      <c r="G8" s="372">
        <v>92.85</v>
      </c>
      <c r="H8" s="372">
        <v>85.72</v>
      </c>
      <c r="I8" s="373">
        <v>85</v>
      </c>
      <c r="J8" s="378"/>
    </row>
    <row r="9" spans="1:10" ht="11.25" customHeight="1">
      <c r="A9" s="26" t="s">
        <v>373</v>
      </c>
      <c r="B9" s="34" t="s">
        <v>463</v>
      </c>
      <c r="C9" s="7" t="s">
        <v>371</v>
      </c>
      <c r="D9" s="17" t="s">
        <v>374</v>
      </c>
      <c r="E9" s="301">
        <v>161.53</v>
      </c>
      <c r="F9" s="300">
        <v>143.5</v>
      </c>
      <c r="G9" s="412">
        <v>131.15</v>
      </c>
      <c r="H9" s="412">
        <v>113.11</v>
      </c>
      <c r="I9" s="571">
        <v>115</v>
      </c>
      <c r="J9" s="378"/>
    </row>
    <row r="10" spans="1:10" ht="11.25" customHeight="1">
      <c r="A10" s="100" t="s">
        <v>375</v>
      </c>
      <c r="B10" s="101" t="s">
        <v>443</v>
      </c>
      <c r="C10" s="102" t="s">
        <v>371</v>
      </c>
      <c r="D10" s="103" t="s">
        <v>376</v>
      </c>
      <c r="E10" s="372">
        <v>15.31</v>
      </c>
      <c r="F10" s="373">
        <v>14.63</v>
      </c>
      <c r="G10" s="372">
        <v>13.6</v>
      </c>
      <c r="H10" s="372">
        <v>12.77</v>
      </c>
      <c r="I10" s="373">
        <v>12.7</v>
      </c>
      <c r="J10" s="378"/>
    </row>
    <row r="11" spans="1:10" ht="11.25" customHeight="1">
      <c r="A11" s="319" t="s">
        <v>377</v>
      </c>
      <c r="B11" s="37" t="s">
        <v>378</v>
      </c>
      <c r="C11" s="355" t="s">
        <v>371</v>
      </c>
      <c r="D11" s="463" t="s">
        <v>379</v>
      </c>
      <c r="E11" s="374">
        <v>77.35</v>
      </c>
      <c r="F11" s="375">
        <v>70.07</v>
      </c>
      <c r="G11" s="413">
        <v>65.06</v>
      </c>
      <c r="H11" s="413">
        <v>64.32</v>
      </c>
      <c r="I11" s="572">
        <v>64</v>
      </c>
      <c r="J11" s="378"/>
    </row>
    <row r="12" spans="1:10" ht="11.25" customHeight="1">
      <c r="A12" s="651"/>
      <c r="B12" s="651"/>
      <c r="C12" s="651"/>
      <c r="D12" s="651"/>
      <c r="E12" s="651"/>
      <c r="F12" s="651"/>
      <c r="G12" s="651"/>
      <c r="H12" s="652"/>
      <c r="I12" s="652"/>
      <c r="J12" s="583"/>
    </row>
    <row r="13" spans="1:10" ht="11.25" customHeight="1">
      <c r="A13" s="363"/>
      <c r="B13" s="369"/>
      <c r="C13" s="369"/>
      <c r="D13" s="369"/>
      <c r="E13" s="369"/>
      <c r="F13" s="369"/>
      <c r="G13" s="363"/>
      <c r="H13" s="1"/>
      <c r="I13" s="369"/>
      <c r="J13" s="581"/>
    </row>
    <row r="14" spans="1:10" ht="11.25" customHeight="1">
      <c r="A14" s="364"/>
      <c r="B14" s="370"/>
      <c r="C14" s="371"/>
      <c r="D14" s="371"/>
      <c r="E14" s="371"/>
      <c r="F14" s="371"/>
      <c r="G14" s="364"/>
      <c r="H14" s="1"/>
      <c r="I14" s="371"/>
      <c r="J14" s="582"/>
    </row>
    <row r="15" spans="1:10" ht="11.25" customHeight="1">
      <c r="A15" s="364"/>
      <c r="B15" s="370"/>
      <c r="C15" s="371"/>
      <c r="D15" s="371"/>
      <c r="E15" s="371"/>
      <c r="F15" s="371"/>
      <c r="G15" s="376"/>
      <c r="H15" s="1"/>
      <c r="I15" s="371"/>
      <c r="J15" s="582"/>
    </row>
    <row r="16" spans="1:10" ht="11.25" customHeight="1">
      <c r="A16" s="363"/>
      <c r="B16" s="369"/>
      <c r="C16" s="369"/>
      <c r="D16" s="369"/>
      <c r="E16" s="369"/>
      <c r="F16" s="369"/>
      <c r="G16" s="1"/>
      <c r="H16" s="1"/>
      <c r="I16" s="369"/>
      <c r="J16" s="581"/>
    </row>
    <row r="17" spans="1:10" ht="30" customHeight="1">
      <c r="A17" s="364"/>
      <c r="B17" s="370"/>
      <c r="C17" s="371"/>
      <c r="D17" s="371"/>
      <c r="E17" s="371"/>
      <c r="F17" s="371"/>
      <c r="G17" s="1"/>
      <c r="H17" s="1"/>
      <c r="I17" s="371"/>
      <c r="J17" s="582"/>
    </row>
    <row r="18" ht="11.25" customHeight="1"/>
    <row r="19" spans="1:10" ht="11.25" customHeight="1">
      <c r="A19" s="643" t="s">
        <v>119</v>
      </c>
      <c r="B19" s="643"/>
      <c r="C19" s="643"/>
      <c r="D19" s="657"/>
      <c r="E19" s="645" t="s">
        <v>506</v>
      </c>
      <c r="F19" s="638" t="s">
        <v>507</v>
      </c>
      <c r="G19" s="647" t="s">
        <v>508</v>
      </c>
      <c r="H19" s="632" t="s">
        <v>509</v>
      </c>
      <c r="I19" s="640" t="s">
        <v>510</v>
      </c>
      <c r="J19" s="584"/>
    </row>
    <row r="20" spans="1:10" ht="11.25" customHeight="1">
      <c r="A20" s="642" t="s">
        <v>320</v>
      </c>
      <c r="B20" s="642"/>
      <c r="C20" s="642"/>
      <c r="D20" s="591"/>
      <c r="E20" s="654"/>
      <c r="F20" s="639"/>
      <c r="G20" s="648"/>
      <c r="H20" s="633"/>
      <c r="I20" s="641"/>
      <c r="J20" s="584"/>
    </row>
    <row r="21" spans="1:10" ht="11.25" customHeight="1">
      <c r="A21" s="100" t="s">
        <v>380</v>
      </c>
      <c r="B21" s="101" t="s">
        <v>381</v>
      </c>
      <c r="C21" s="102" t="s">
        <v>371</v>
      </c>
      <c r="D21" s="103" t="s">
        <v>382</v>
      </c>
      <c r="E21" s="461">
        <v>120.79</v>
      </c>
      <c r="F21" s="461">
        <v>104.55</v>
      </c>
      <c r="G21" s="373">
        <v>97.32</v>
      </c>
      <c r="H21" s="578">
        <v>92.01</v>
      </c>
      <c r="I21" s="462">
        <v>81.74</v>
      </c>
      <c r="J21" s="378"/>
    </row>
    <row r="22" spans="1:10" ht="11.25" customHeight="1">
      <c r="A22" s="26" t="s">
        <v>383</v>
      </c>
      <c r="B22" s="34" t="s">
        <v>463</v>
      </c>
      <c r="C22" s="7" t="s">
        <v>371</v>
      </c>
      <c r="D22" s="17" t="s">
        <v>382</v>
      </c>
      <c r="E22" s="412">
        <v>162.72</v>
      </c>
      <c r="F22" s="412">
        <v>163.43</v>
      </c>
      <c r="G22" s="378">
        <v>132.57</v>
      </c>
      <c r="H22" s="579">
        <v>116.99</v>
      </c>
      <c r="I22" s="464">
        <v>117.4</v>
      </c>
      <c r="J22" s="378"/>
    </row>
    <row r="23" spans="1:10" ht="11.25" customHeight="1">
      <c r="A23" s="100" t="s">
        <v>375</v>
      </c>
      <c r="B23" s="101" t="s">
        <v>443</v>
      </c>
      <c r="C23" s="102" t="s">
        <v>371</v>
      </c>
      <c r="D23" s="103" t="s">
        <v>382</v>
      </c>
      <c r="E23" s="372">
        <v>15.73</v>
      </c>
      <c r="F23" s="372">
        <v>15.04</v>
      </c>
      <c r="G23" s="373">
        <v>14.25</v>
      </c>
      <c r="H23" s="578">
        <v>13.49</v>
      </c>
      <c r="I23" s="462">
        <v>12.56</v>
      </c>
      <c r="J23" s="378"/>
    </row>
    <row r="24" spans="1:10" ht="11.25" customHeight="1">
      <c r="A24" s="319" t="s">
        <v>384</v>
      </c>
      <c r="B24" s="37" t="s">
        <v>385</v>
      </c>
      <c r="C24" s="355" t="s">
        <v>371</v>
      </c>
      <c r="D24" s="463" t="s">
        <v>382</v>
      </c>
      <c r="E24" s="413">
        <v>79.22</v>
      </c>
      <c r="F24" s="413">
        <v>76.54</v>
      </c>
      <c r="G24" s="577">
        <v>66.09</v>
      </c>
      <c r="H24" s="580">
        <v>66.08</v>
      </c>
      <c r="I24" s="460">
        <v>65.89</v>
      </c>
      <c r="J24" s="378"/>
    </row>
    <row r="25" spans="1:10" ht="30" customHeight="1">
      <c r="A25" s="651"/>
      <c r="B25" s="651"/>
      <c r="C25" s="651"/>
      <c r="D25" s="651"/>
      <c r="E25" s="651"/>
      <c r="F25" s="651"/>
      <c r="G25" s="651"/>
      <c r="H25" s="652"/>
      <c r="I25" s="652"/>
      <c r="J25" s="583"/>
    </row>
    <row r="26" ht="11.25" customHeight="1"/>
    <row r="27" spans="1:10" ht="11.25" customHeight="1">
      <c r="A27" s="325"/>
      <c r="B27" s="325"/>
      <c r="C27" s="325"/>
      <c r="D27" s="325"/>
      <c r="E27" s="325"/>
      <c r="F27" s="325"/>
      <c r="G27" s="364"/>
      <c r="H27" s="325"/>
      <c r="I27" s="325"/>
      <c r="J27" s="583"/>
    </row>
    <row r="28" spans="1:10" ht="11.25" customHeight="1">
      <c r="A28" s="325"/>
      <c r="B28" s="325"/>
      <c r="C28" s="325"/>
      <c r="D28" s="325"/>
      <c r="E28" s="325"/>
      <c r="F28" s="325"/>
      <c r="G28" s="364"/>
      <c r="H28" s="325"/>
      <c r="I28" s="325"/>
      <c r="J28" s="583"/>
    </row>
    <row r="29" ht="11.25" customHeight="1"/>
    <row r="30" ht="11.25" customHeight="1"/>
    <row r="31" spans="1:23" s="1" customFormat="1" ht="3" customHeight="1">
      <c r="A31"/>
      <c r="B31"/>
      <c r="C31"/>
      <c r="D31"/>
      <c r="E31"/>
      <c r="F31"/>
      <c r="G31"/>
      <c r="H31"/>
      <c r="I31"/>
      <c r="J31" s="12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</row>
    <row r="32" spans="1:23" s="1" customFormat="1" ht="11.25" customHeight="1">
      <c r="A32" s="643" t="s">
        <v>113</v>
      </c>
      <c r="B32" s="643"/>
      <c r="C32" s="643"/>
      <c r="D32" s="644"/>
      <c r="E32" s="645" t="s">
        <v>506</v>
      </c>
      <c r="F32" s="638" t="s">
        <v>507</v>
      </c>
      <c r="G32" s="647" t="s">
        <v>508</v>
      </c>
      <c r="H32" s="655" t="s">
        <v>509</v>
      </c>
      <c r="I32" s="640" t="s">
        <v>510</v>
      </c>
      <c r="J32" s="541" t="s">
        <v>481</v>
      </c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</row>
    <row r="33" spans="1:23" s="1" customFormat="1" ht="11.25" customHeight="1">
      <c r="A33" s="642" t="s">
        <v>116</v>
      </c>
      <c r="B33" s="642"/>
      <c r="C33" s="653"/>
      <c r="D33" s="35"/>
      <c r="E33" s="654"/>
      <c r="F33" s="639"/>
      <c r="G33" s="648"/>
      <c r="H33" s="656"/>
      <c r="I33" s="641"/>
      <c r="J33" s="549" t="s">
        <v>302</v>
      </c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</row>
    <row r="34" spans="1:10" ht="13.5">
      <c r="A34" s="100" t="s">
        <v>86</v>
      </c>
      <c r="B34" s="101" t="s">
        <v>262</v>
      </c>
      <c r="C34" s="102" t="s">
        <v>45</v>
      </c>
      <c r="D34" s="103" t="s">
        <v>46</v>
      </c>
      <c r="E34" s="587" t="s">
        <v>557</v>
      </c>
      <c r="F34" s="302">
        <v>4705</v>
      </c>
      <c r="G34" s="303">
        <v>1024</v>
      </c>
      <c r="H34" s="594">
        <v>1099</v>
      </c>
      <c r="I34" s="602">
        <v>1239</v>
      </c>
      <c r="J34" s="303">
        <v>9800</v>
      </c>
    </row>
    <row r="35" spans="1:10" ht="13.5">
      <c r="A35" s="26" t="s">
        <v>87</v>
      </c>
      <c r="B35" s="34" t="s">
        <v>386</v>
      </c>
      <c r="C35" s="7" t="s">
        <v>45</v>
      </c>
      <c r="D35" s="17" t="s">
        <v>46</v>
      </c>
      <c r="E35" s="588" t="s">
        <v>557</v>
      </c>
      <c r="F35" s="304">
        <v>1771</v>
      </c>
      <c r="G35" s="305">
        <v>1596</v>
      </c>
      <c r="H35" s="595">
        <v>1823</v>
      </c>
      <c r="I35" s="600">
        <v>1827</v>
      </c>
      <c r="J35" s="305">
        <v>7300</v>
      </c>
    </row>
    <row r="36" spans="1:10" ht="13.5">
      <c r="A36" s="100" t="s">
        <v>88</v>
      </c>
      <c r="B36" s="101" t="s">
        <v>460</v>
      </c>
      <c r="C36" s="102" t="s">
        <v>45</v>
      </c>
      <c r="D36" s="103" t="s">
        <v>46</v>
      </c>
      <c r="E36" s="589" t="s">
        <v>557</v>
      </c>
      <c r="F36" s="302">
        <v>2455</v>
      </c>
      <c r="G36" s="303">
        <v>2546</v>
      </c>
      <c r="H36" s="596">
        <v>2983</v>
      </c>
      <c r="I36" s="599">
        <v>2960</v>
      </c>
      <c r="J36" s="303">
        <v>13300</v>
      </c>
    </row>
    <row r="37" spans="1:10" ht="13.5">
      <c r="A37" s="24" t="s">
        <v>89</v>
      </c>
      <c r="B37" s="25" t="s">
        <v>461</v>
      </c>
      <c r="C37" s="8" t="s">
        <v>387</v>
      </c>
      <c r="D37" s="8"/>
      <c r="E37" s="590" t="s">
        <v>557</v>
      </c>
      <c r="F37" s="301">
        <v>9.4</v>
      </c>
      <c r="G37" s="300">
        <v>10.2</v>
      </c>
      <c r="H37" s="597">
        <v>10.7</v>
      </c>
      <c r="I37" s="601">
        <v>9.6</v>
      </c>
      <c r="J37" s="300">
        <v>9.6</v>
      </c>
    </row>
    <row r="38" spans="1:10" ht="13.5">
      <c r="A38" s="156" t="s">
        <v>111</v>
      </c>
      <c r="B38" s="157" t="s">
        <v>462</v>
      </c>
      <c r="C38" s="308" t="s">
        <v>85</v>
      </c>
      <c r="D38" s="586"/>
      <c r="E38" s="306" t="s">
        <v>557</v>
      </c>
      <c r="F38" s="306" t="s">
        <v>557</v>
      </c>
      <c r="G38" s="592" t="s">
        <v>557</v>
      </c>
      <c r="H38" s="598" t="s">
        <v>557</v>
      </c>
      <c r="I38" s="307" t="s">
        <v>557</v>
      </c>
      <c r="J38" s="593">
        <v>649</v>
      </c>
    </row>
    <row r="40" spans="1:10" ht="13.5">
      <c r="A40" s="325"/>
      <c r="B40" s="325"/>
      <c r="C40" s="325"/>
      <c r="D40" s="325"/>
      <c r="E40" s="325"/>
      <c r="F40" s="325"/>
      <c r="G40" s="363" t="s">
        <v>483</v>
      </c>
      <c r="H40" s="1"/>
      <c r="I40" s="325"/>
      <c r="J40" s="583"/>
    </row>
    <row r="41" spans="1:10" ht="13.5">
      <c r="A41" s="379"/>
      <c r="B41" s="379"/>
      <c r="C41" s="380"/>
      <c r="D41" s="380"/>
      <c r="E41" s="380"/>
      <c r="F41" s="380"/>
      <c r="G41" s="364" t="s">
        <v>484</v>
      </c>
      <c r="H41" s="1"/>
      <c r="I41" s="380"/>
      <c r="J41" s="585"/>
    </row>
  </sheetData>
  <sheetProtection/>
  <mergeCells count="22">
    <mergeCell ref="A6:D6"/>
    <mergeCell ref="E6:E7"/>
    <mergeCell ref="A20:C20"/>
    <mergeCell ref="A19:D19"/>
    <mergeCell ref="E19:E20"/>
    <mergeCell ref="A7:C7"/>
    <mergeCell ref="A12:I12"/>
    <mergeCell ref="H19:H20"/>
    <mergeCell ref="F19:F20"/>
    <mergeCell ref="G6:G7"/>
    <mergeCell ref="A25:I25"/>
    <mergeCell ref="A33:C33"/>
    <mergeCell ref="A32:D32"/>
    <mergeCell ref="E32:E33"/>
    <mergeCell ref="F32:F33"/>
    <mergeCell ref="G32:G33"/>
    <mergeCell ref="H32:H33"/>
    <mergeCell ref="I32:I33"/>
    <mergeCell ref="F6:F7"/>
    <mergeCell ref="I19:I20"/>
    <mergeCell ref="G19:G20"/>
    <mergeCell ref="H6:H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1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</cols>
  <sheetData>
    <row r="4" ht="18.75" customHeight="1">
      <c r="A4" s="322"/>
    </row>
    <row r="5" spans="14:15" ht="24.75" customHeight="1">
      <c r="N5" s="631" t="s">
        <v>169</v>
      </c>
      <c r="O5" s="659"/>
    </row>
    <row r="6" ht="3" customHeight="1">
      <c r="O6" s="3"/>
    </row>
    <row r="7" spans="1:15" ht="14.25" customHeight="1">
      <c r="A7" s="627"/>
      <c r="B7" s="643"/>
      <c r="C7" s="643"/>
      <c r="D7" s="644"/>
      <c r="E7" s="628" t="s">
        <v>299</v>
      </c>
      <c r="F7" s="628" t="s">
        <v>298</v>
      </c>
      <c r="G7" s="629" t="s">
        <v>300</v>
      </c>
      <c r="H7" s="630" t="s">
        <v>299</v>
      </c>
      <c r="I7" s="628" t="s">
        <v>301</v>
      </c>
      <c r="J7" s="628" t="s">
        <v>300</v>
      </c>
      <c r="K7" s="660" t="s">
        <v>511</v>
      </c>
      <c r="L7" s="661"/>
      <c r="M7" s="662" t="s">
        <v>512</v>
      </c>
      <c r="N7" s="663" t="s">
        <v>301</v>
      </c>
      <c r="O7" s="38" t="s">
        <v>304</v>
      </c>
    </row>
    <row r="8" spans="1:15" ht="12" customHeight="1">
      <c r="A8" s="642" t="s">
        <v>139</v>
      </c>
      <c r="B8" s="642"/>
      <c r="C8" s="642"/>
      <c r="D8" s="31"/>
      <c r="E8" s="39"/>
      <c r="F8" s="40" t="s">
        <v>10</v>
      </c>
      <c r="G8" s="32"/>
      <c r="H8" s="40" t="s">
        <v>140</v>
      </c>
      <c r="I8" s="39"/>
      <c r="J8" s="40" t="s">
        <v>140</v>
      </c>
      <c r="K8" s="32"/>
      <c r="L8" s="48" t="s">
        <v>140</v>
      </c>
      <c r="M8" s="114"/>
      <c r="N8" s="115" t="s">
        <v>140</v>
      </c>
      <c r="O8" s="33" t="s">
        <v>305</v>
      </c>
    </row>
    <row r="9" spans="1:15" ht="10.5" customHeight="1">
      <c r="A9" s="626" t="s">
        <v>50</v>
      </c>
      <c r="B9" s="626"/>
      <c r="C9" s="626"/>
      <c r="D9" s="119" t="s">
        <v>51</v>
      </c>
      <c r="E9" s="120">
        <v>66923</v>
      </c>
      <c r="F9" s="121">
        <v>61.38204298017922</v>
      </c>
      <c r="G9" s="122">
        <v>67622</v>
      </c>
      <c r="H9" s="121">
        <v>57.054867913703056</v>
      </c>
      <c r="I9" s="120">
        <v>70870</v>
      </c>
      <c r="J9" s="121">
        <v>58.7148514523372</v>
      </c>
      <c r="K9" s="122">
        <v>79931</v>
      </c>
      <c r="L9" s="123">
        <v>61.5</v>
      </c>
      <c r="M9" s="124">
        <v>74147</v>
      </c>
      <c r="N9" s="433">
        <v>59</v>
      </c>
      <c r="O9" s="122">
        <v>-5784</v>
      </c>
    </row>
    <row r="10" spans="1:15" ht="10.5" customHeight="1">
      <c r="A10" s="26"/>
      <c r="B10" s="26"/>
      <c r="C10" s="26" t="s">
        <v>52</v>
      </c>
      <c r="D10" s="253" t="s">
        <v>229</v>
      </c>
      <c r="E10" s="59">
        <v>9694</v>
      </c>
      <c r="F10" s="82">
        <v>8.891375530831812</v>
      </c>
      <c r="G10" s="58">
        <v>9458</v>
      </c>
      <c r="H10" s="82">
        <v>7.980020418322491</v>
      </c>
      <c r="I10" s="57">
        <v>13835</v>
      </c>
      <c r="J10" s="82">
        <v>11.462113303839207</v>
      </c>
      <c r="K10" s="58">
        <v>18950</v>
      </c>
      <c r="L10" s="88">
        <v>14.6</v>
      </c>
      <c r="M10" s="116">
        <v>14949</v>
      </c>
      <c r="N10" s="434">
        <v>11.9</v>
      </c>
      <c r="O10" s="60">
        <v>-4001</v>
      </c>
    </row>
    <row r="11" spans="1:15" ht="10.5" customHeight="1">
      <c r="A11" s="101"/>
      <c r="B11" s="101"/>
      <c r="C11" s="100" t="s">
        <v>53</v>
      </c>
      <c r="D11" s="254" t="s">
        <v>230</v>
      </c>
      <c r="E11" s="120">
        <v>32965</v>
      </c>
      <c r="F11" s="121">
        <v>30.235629706403</v>
      </c>
      <c r="G11" s="122">
        <v>32101</v>
      </c>
      <c r="H11" s="121">
        <v>27.084651665105763</v>
      </c>
      <c r="I11" s="120">
        <v>30507</v>
      </c>
      <c r="J11" s="121">
        <v>25.2746433364816</v>
      </c>
      <c r="K11" s="122">
        <v>32063</v>
      </c>
      <c r="L11" s="123">
        <v>24.7</v>
      </c>
      <c r="M11" s="124">
        <v>29481</v>
      </c>
      <c r="N11" s="433">
        <v>23.5</v>
      </c>
      <c r="O11" s="122">
        <v>-2582</v>
      </c>
    </row>
    <row r="12" spans="1:15" ht="10.5" customHeight="1">
      <c r="A12" s="97"/>
      <c r="B12" s="97"/>
      <c r="C12" s="149" t="s">
        <v>225</v>
      </c>
      <c r="D12" s="279" t="s">
        <v>231</v>
      </c>
      <c r="E12" s="59" t="s">
        <v>306</v>
      </c>
      <c r="F12" s="82" t="s">
        <v>306</v>
      </c>
      <c r="G12" s="60">
        <v>622</v>
      </c>
      <c r="H12" s="82">
        <v>0.5248015119683431</v>
      </c>
      <c r="I12" s="59">
        <v>1253</v>
      </c>
      <c r="J12" s="82">
        <v>1.0380938178323476</v>
      </c>
      <c r="K12" s="60">
        <v>1762</v>
      </c>
      <c r="L12" s="88">
        <v>1.4</v>
      </c>
      <c r="M12" s="116">
        <v>1871</v>
      </c>
      <c r="N12" s="434">
        <v>1.5</v>
      </c>
      <c r="O12" s="60">
        <v>109</v>
      </c>
    </row>
    <row r="13" spans="1:15" ht="10.5" customHeight="1">
      <c r="A13" s="104"/>
      <c r="B13" s="104"/>
      <c r="C13" s="104" t="s">
        <v>54</v>
      </c>
      <c r="D13" s="254" t="s">
        <v>171</v>
      </c>
      <c r="E13" s="120">
        <v>71</v>
      </c>
      <c r="F13" s="121">
        <v>0.06512148366918287</v>
      </c>
      <c r="G13" s="122">
        <v>104</v>
      </c>
      <c r="H13" s="121">
        <v>0.08774816277284195</v>
      </c>
      <c r="I13" s="120">
        <v>134</v>
      </c>
      <c r="J13" s="121">
        <v>0.11101721595333962</v>
      </c>
      <c r="K13" s="122">
        <v>178</v>
      </c>
      <c r="L13" s="123">
        <v>0.1</v>
      </c>
      <c r="M13" s="124">
        <v>246</v>
      </c>
      <c r="N13" s="433">
        <v>0.2</v>
      </c>
      <c r="O13" s="122">
        <v>68</v>
      </c>
    </row>
    <row r="14" spans="1:15" ht="10.5" customHeight="1">
      <c r="A14" s="292"/>
      <c r="B14" s="292"/>
      <c r="C14" s="278" t="s">
        <v>252</v>
      </c>
      <c r="D14" s="279" t="s">
        <v>172</v>
      </c>
      <c r="E14" s="59">
        <v>18341</v>
      </c>
      <c r="F14" s="82">
        <v>16.82243847854201</v>
      </c>
      <c r="G14" s="60">
        <v>18342</v>
      </c>
      <c r="H14" s="82">
        <v>15.475738476725642</v>
      </c>
      <c r="I14" s="59">
        <v>18777</v>
      </c>
      <c r="J14" s="82">
        <v>15.55649450713327</v>
      </c>
      <c r="K14" s="60">
        <v>19810</v>
      </c>
      <c r="L14" s="88">
        <v>15.2</v>
      </c>
      <c r="M14" s="116">
        <v>20528</v>
      </c>
      <c r="N14" s="434">
        <v>16.3</v>
      </c>
      <c r="O14" s="60">
        <v>718</v>
      </c>
    </row>
    <row r="15" spans="1:15" ht="10.5" customHeight="1">
      <c r="A15" s="104"/>
      <c r="B15" s="104"/>
      <c r="C15" s="104" t="s">
        <v>253</v>
      </c>
      <c r="D15" s="254" t="s">
        <v>173</v>
      </c>
      <c r="E15" s="120">
        <v>4492</v>
      </c>
      <c r="F15" s="121">
        <v>4.120080347069992</v>
      </c>
      <c r="G15" s="122">
        <v>4600</v>
      </c>
      <c r="H15" s="121">
        <v>3.8811687380295474</v>
      </c>
      <c r="I15" s="120">
        <v>4657</v>
      </c>
      <c r="J15" s="121">
        <v>3.8582624977216615</v>
      </c>
      <c r="K15" s="122">
        <v>4925</v>
      </c>
      <c r="L15" s="123">
        <v>3.8</v>
      </c>
      <c r="M15" s="124">
        <v>4655</v>
      </c>
      <c r="N15" s="433">
        <v>3.7</v>
      </c>
      <c r="O15" s="122">
        <v>-270</v>
      </c>
    </row>
    <row r="16" spans="1:15" ht="10.5" customHeight="1">
      <c r="A16" s="278"/>
      <c r="B16" s="278"/>
      <c r="C16" s="278" t="s">
        <v>56</v>
      </c>
      <c r="D16" s="279" t="s">
        <v>174</v>
      </c>
      <c r="E16" s="59">
        <v>796</v>
      </c>
      <c r="F16" s="82">
        <v>0.7300943802911205</v>
      </c>
      <c r="G16" s="60">
        <v>915</v>
      </c>
      <c r="H16" s="82">
        <v>0.7720150859341383</v>
      </c>
      <c r="I16" s="59">
        <v>1063</v>
      </c>
      <c r="J16" s="82">
        <v>0.8806813474507464</v>
      </c>
      <c r="K16" s="60">
        <v>1054</v>
      </c>
      <c r="L16" s="88">
        <v>0.8</v>
      </c>
      <c r="M16" s="116">
        <v>1208</v>
      </c>
      <c r="N16" s="434">
        <v>1</v>
      </c>
      <c r="O16" s="60">
        <v>154</v>
      </c>
    </row>
    <row r="17" spans="1:15" ht="10.5" customHeight="1">
      <c r="A17" s="104"/>
      <c r="B17" s="104"/>
      <c r="C17" s="104" t="s">
        <v>57</v>
      </c>
      <c r="D17" s="254" t="s">
        <v>175</v>
      </c>
      <c r="E17" s="120">
        <v>2</v>
      </c>
      <c r="F17" s="121">
        <v>0.0018344079906812073</v>
      </c>
      <c r="G17" s="122">
        <v>2</v>
      </c>
      <c r="H17" s="121">
        <v>0.001687464668708499</v>
      </c>
      <c r="I17" s="120">
        <v>3</v>
      </c>
      <c r="J17" s="121">
        <v>0.0024854600586568577</v>
      </c>
      <c r="K17" s="122">
        <v>2</v>
      </c>
      <c r="L17" s="123">
        <v>0</v>
      </c>
      <c r="M17" s="550" t="s">
        <v>557</v>
      </c>
      <c r="N17" s="433">
        <v>0</v>
      </c>
      <c r="O17" s="122">
        <v>-2</v>
      </c>
    </row>
    <row r="18" spans="1:15" ht="10.5" customHeight="1">
      <c r="A18" s="278"/>
      <c r="B18" s="278"/>
      <c r="C18" s="278" t="s">
        <v>206</v>
      </c>
      <c r="D18" s="279" t="s">
        <v>20</v>
      </c>
      <c r="E18" s="86">
        <v>1058</v>
      </c>
      <c r="F18" s="527">
        <v>0.9704018270703588</v>
      </c>
      <c r="G18" s="60">
        <v>2005</v>
      </c>
      <c r="H18" s="82">
        <v>1.69168333038027</v>
      </c>
      <c r="I18" s="59">
        <v>1021</v>
      </c>
      <c r="J18" s="82">
        <v>0.8458849066295505</v>
      </c>
      <c r="K18" s="60">
        <v>1554</v>
      </c>
      <c r="L18" s="88">
        <v>1.2</v>
      </c>
      <c r="M18" s="116">
        <v>1561</v>
      </c>
      <c r="N18" s="434">
        <v>1.2</v>
      </c>
      <c r="O18" s="60">
        <v>7</v>
      </c>
    </row>
    <row r="19" spans="1:15" ht="10.5" customHeight="1">
      <c r="A19" s="104"/>
      <c r="B19" s="104"/>
      <c r="C19" s="104" t="s">
        <v>58</v>
      </c>
      <c r="D19" s="254" t="s">
        <v>176</v>
      </c>
      <c r="E19" s="143">
        <v>-500</v>
      </c>
      <c r="F19" s="526" t="s">
        <v>306</v>
      </c>
      <c r="G19" s="122">
        <v>-530</v>
      </c>
      <c r="H19" s="121" t="s">
        <v>306</v>
      </c>
      <c r="I19" s="120">
        <v>-384</v>
      </c>
      <c r="J19" s="121" t="s">
        <v>557</v>
      </c>
      <c r="K19" s="122">
        <v>-370</v>
      </c>
      <c r="L19" s="123">
        <v>-0.3</v>
      </c>
      <c r="M19" s="124">
        <v>-356</v>
      </c>
      <c r="N19" s="433">
        <v>-0.3</v>
      </c>
      <c r="O19" s="122">
        <v>14</v>
      </c>
    </row>
    <row r="20" spans="1:15" ht="10.5" customHeight="1">
      <c r="A20" s="636" t="s">
        <v>59</v>
      </c>
      <c r="B20" s="625"/>
      <c r="C20" s="625"/>
      <c r="D20" s="293" t="s">
        <v>232</v>
      </c>
      <c r="E20" s="86">
        <v>42103</v>
      </c>
      <c r="F20" s="527">
        <v>38.617039815825436</v>
      </c>
      <c r="G20" s="60">
        <v>50899</v>
      </c>
      <c r="H20" s="82">
        <v>42.945132086296944</v>
      </c>
      <c r="I20" s="59">
        <v>49832</v>
      </c>
      <c r="J20" s="82">
        <v>41.285148547662835</v>
      </c>
      <c r="K20" s="60">
        <v>50128</v>
      </c>
      <c r="L20" s="88">
        <v>38.5</v>
      </c>
      <c r="M20" s="116">
        <v>51427</v>
      </c>
      <c r="N20" s="434">
        <v>41</v>
      </c>
      <c r="O20" s="60">
        <v>1299</v>
      </c>
    </row>
    <row r="21" spans="1:15" ht="10.5" customHeight="1">
      <c r="A21" s="104"/>
      <c r="B21" s="623" t="s">
        <v>141</v>
      </c>
      <c r="C21" s="624"/>
      <c r="D21" s="255" t="s">
        <v>170</v>
      </c>
      <c r="E21" s="120">
        <v>29082</v>
      </c>
      <c r="F21" s="121">
        <v>26.67412659249544</v>
      </c>
      <c r="G21" s="122">
        <v>36612</v>
      </c>
      <c r="H21" s="121">
        <v>30.890728225377785</v>
      </c>
      <c r="I21" s="120">
        <v>36013</v>
      </c>
      <c r="J21" s="121">
        <v>29.836291030803135</v>
      </c>
      <c r="K21" s="122">
        <v>36231</v>
      </c>
      <c r="L21" s="123">
        <v>27.9</v>
      </c>
      <c r="M21" s="124">
        <v>36368</v>
      </c>
      <c r="N21" s="433">
        <v>29</v>
      </c>
      <c r="O21" s="122">
        <v>137</v>
      </c>
    </row>
    <row r="22" spans="1:15" ht="10.5" customHeight="1">
      <c r="A22" s="278"/>
      <c r="B22" s="278"/>
      <c r="C22" s="278" t="s">
        <v>218</v>
      </c>
      <c r="D22" s="279" t="s">
        <v>177</v>
      </c>
      <c r="E22" s="59">
        <v>9256</v>
      </c>
      <c r="F22" s="82">
        <v>8.489640180872629</v>
      </c>
      <c r="G22" s="60">
        <v>16476</v>
      </c>
      <c r="H22" s="82">
        <v>13.901333940820615</v>
      </c>
      <c r="I22" s="59">
        <v>15827</v>
      </c>
      <c r="J22" s="82">
        <v>13.112458782787362</v>
      </c>
      <c r="K22" s="60">
        <v>15232</v>
      </c>
      <c r="L22" s="88">
        <v>11.7</v>
      </c>
      <c r="M22" s="116">
        <v>15288</v>
      </c>
      <c r="N22" s="434">
        <v>12.2</v>
      </c>
      <c r="O22" s="60">
        <v>56</v>
      </c>
    </row>
    <row r="23" spans="1:15" ht="10.5" customHeight="1">
      <c r="A23" s="104"/>
      <c r="B23" s="104"/>
      <c r="C23" s="104" t="s">
        <v>142</v>
      </c>
      <c r="D23" s="254" t="s">
        <v>233</v>
      </c>
      <c r="E23" s="120">
        <v>3093</v>
      </c>
      <c r="F23" s="121">
        <v>2.8369119575884874</v>
      </c>
      <c r="G23" s="122">
        <v>4197</v>
      </c>
      <c r="H23" s="121">
        <v>3.541144607284785</v>
      </c>
      <c r="I23" s="120">
        <v>2056</v>
      </c>
      <c r="J23" s="121">
        <v>1.703368626866166</v>
      </c>
      <c r="K23" s="122">
        <v>2393</v>
      </c>
      <c r="L23" s="123">
        <v>1.8</v>
      </c>
      <c r="M23" s="124">
        <v>2321</v>
      </c>
      <c r="N23" s="433">
        <v>1.8</v>
      </c>
      <c r="O23" s="122">
        <v>-72</v>
      </c>
    </row>
    <row r="24" spans="1:15" ht="10.5" customHeight="1">
      <c r="A24" s="278"/>
      <c r="B24" s="278"/>
      <c r="C24" s="278" t="s">
        <v>259</v>
      </c>
      <c r="D24" s="279" t="s">
        <v>234</v>
      </c>
      <c r="E24" s="59">
        <v>4219</v>
      </c>
      <c r="F24" s="82">
        <v>3.869683656342007</v>
      </c>
      <c r="G24" s="60">
        <v>4476</v>
      </c>
      <c r="H24" s="82">
        <v>3.7765459285696203</v>
      </c>
      <c r="I24" s="59">
        <v>8290</v>
      </c>
      <c r="J24" s="82">
        <v>6.868154628755116</v>
      </c>
      <c r="K24" s="60">
        <v>9432</v>
      </c>
      <c r="L24" s="88">
        <v>7.3</v>
      </c>
      <c r="M24" s="116">
        <v>9218</v>
      </c>
      <c r="N24" s="434">
        <v>7.3</v>
      </c>
      <c r="O24" s="60">
        <v>-214</v>
      </c>
    </row>
    <row r="25" spans="1:15" ht="10.5" customHeight="1">
      <c r="A25" s="104"/>
      <c r="B25" s="104"/>
      <c r="C25" s="104" t="s">
        <v>60</v>
      </c>
      <c r="D25" s="254" t="s">
        <v>190</v>
      </c>
      <c r="E25" s="120">
        <v>7909</v>
      </c>
      <c r="F25" s="121">
        <v>7.2541663991488345</v>
      </c>
      <c r="G25" s="122">
        <v>7896</v>
      </c>
      <c r="H25" s="121">
        <v>6.662110512061154</v>
      </c>
      <c r="I25" s="120">
        <v>7897</v>
      </c>
      <c r="J25" s="121">
        <v>6.542559361071068</v>
      </c>
      <c r="K25" s="122">
        <v>7892</v>
      </c>
      <c r="L25" s="123">
        <v>6.1</v>
      </c>
      <c r="M25" s="124">
        <v>8079</v>
      </c>
      <c r="N25" s="433">
        <v>6.4</v>
      </c>
      <c r="O25" s="122">
        <v>187</v>
      </c>
    </row>
    <row r="26" spans="1:15" ht="10.5" customHeight="1">
      <c r="A26" s="278"/>
      <c r="B26" s="278"/>
      <c r="C26" s="278" t="s">
        <v>189</v>
      </c>
      <c r="D26" s="279" t="s">
        <v>235</v>
      </c>
      <c r="E26" s="59" t="s">
        <v>306</v>
      </c>
      <c r="F26" s="82" t="s">
        <v>306</v>
      </c>
      <c r="G26" s="60">
        <v>3286</v>
      </c>
      <c r="H26" s="82">
        <v>2.7725044506880634</v>
      </c>
      <c r="I26" s="59">
        <v>1667</v>
      </c>
      <c r="J26" s="82">
        <v>1.3810873059269937</v>
      </c>
      <c r="K26" s="60">
        <v>1137</v>
      </c>
      <c r="L26" s="88">
        <v>0.9</v>
      </c>
      <c r="M26" s="116">
        <v>973</v>
      </c>
      <c r="N26" s="434">
        <v>0.8</v>
      </c>
      <c r="O26" s="60">
        <v>-164</v>
      </c>
    </row>
    <row r="27" spans="1:15" ht="10.5" customHeight="1">
      <c r="A27" s="104"/>
      <c r="B27" s="104"/>
      <c r="C27" s="104" t="s">
        <v>61</v>
      </c>
      <c r="D27" s="254" t="s">
        <v>178</v>
      </c>
      <c r="E27" s="120">
        <v>4603</v>
      </c>
      <c r="F27" s="121">
        <v>4.221889990552799</v>
      </c>
      <c r="G27" s="122">
        <v>278</v>
      </c>
      <c r="H27" s="121">
        <v>0.23455758895048134</v>
      </c>
      <c r="I27" s="120">
        <v>274</v>
      </c>
      <c r="J27" s="121">
        <v>0.227005352023993</v>
      </c>
      <c r="K27" s="122">
        <v>143</v>
      </c>
      <c r="L27" s="123">
        <v>0.1</v>
      </c>
      <c r="M27" s="124">
        <v>486</v>
      </c>
      <c r="N27" s="433">
        <v>0.4</v>
      </c>
      <c r="O27" s="122">
        <v>343</v>
      </c>
    </row>
    <row r="28" spans="1:15" ht="10.5" customHeight="1">
      <c r="A28" s="278"/>
      <c r="B28" s="636" t="s">
        <v>62</v>
      </c>
      <c r="C28" s="637"/>
      <c r="D28" s="294" t="s">
        <v>236</v>
      </c>
      <c r="E28" s="59">
        <v>5795</v>
      </c>
      <c r="F28" s="82">
        <v>5.315197152998798</v>
      </c>
      <c r="G28" s="60">
        <v>5272</v>
      </c>
      <c r="H28" s="82">
        <v>4.448156866715603</v>
      </c>
      <c r="I28" s="59">
        <v>6218</v>
      </c>
      <c r="J28" s="82">
        <v>5.151530214909447</v>
      </c>
      <c r="K28" s="60">
        <v>6646</v>
      </c>
      <c r="L28" s="88">
        <v>5.1</v>
      </c>
      <c r="M28" s="116">
        <v>7757</v>
      </c>
      <c r="N28" s="434">
        <v>6.2</v>
      </c>
      <c r="O28" s="60">
        <v>1111</v>
      </c>
    </row>
    <row r="29" spans="1:15" s="12" customFormat="1" ht="10.5" customHeight="1">
      <c r="A29" s="104"/>
      <c r="B29" s="289"/>
      <c r="C29" s="104" t="s">
        <v>216</v>
      </c>
      <c r="D29" s="254" t="s">
        <v>220</v>
      </c>
      <c r="E29" s="120">
        <v>1532</v>
      </c>
      <c r="F29" s="121">
        <v>1.4051565208618049</v>
      </c>
      <c r="G29" s="122">
        <v>1097</v>
      </c>
      <c r="H29" s="121">
        <v>0.9255743707866116</v>
      </c>
      <c r="I29" s="120">
        <v>1741</v>
      </c>
      <c r="J29" s="121">
        <v>1.4423953207071962</v>
      </c>
      <c r="K29" s="122">
        <v>1830</v>
      </c>
      <c r="L29" s="123">
        <v>1.4</v>
      </c>
      <c r="M29" s="124">
        <v>2970</v>
      </c>
      <c r="N29" s="433">
        <v>2.4</v>
      </c>
      <c r="O29" s="122">
        <v>1140</v>
      </c>
    </row>
    <row r="30" spans="1:15" ht="10.5" customHeight="1">
      <c r="A30" s="278"/>
      <c r="B30" s="290"/>
      <c r="C30" s="278" t="s">
        <v>217</v>
      </c>
      <c r="D30" s="279" t="s">
        <v>221</v>
      </c>
      <c r="E30" s="59">
        <v>4091</v>
      </c>
      <c r="F30" s="82">
        <v>3.75228154493841</v>
      </c>
      <c r="G30" s="60">
        <v>3928</v>
      </c>
      <c r="H30" s="82">
        <v>3.3141806093434916</v>
      </c>
      <c r="I30" s="59">
        <v>4236</v>
      </c>
      <c r="J30" s="82">
        <v>3.5094696028234824</v>
      </c>
      <c r="K30" s="60">
        <v>4584</v>
      </c>
      <c r="L30" s="88">
        <v>3.5</v>
      </c>
      <c r="M30" s="116">
        <v>4562</v>
      </c>
      <c r="N30" s="434">
        <v>3.6</v>
      </c>
      <c r="O30" s="60">
        <v>-22</v>
      </c>
    </row>
    <row r="31" spans="1:15" s="12" customFormat="1" ht="10.5" customHeight="1">
      <c r="A31" s="104"/>
      <c r="B31" s="289"/>
      <c r="C31" s="104" t="s">
        <v>206</v>
      </c>
      <c r="D31" s="254" t="s">
        <v>20</v>
      </c>
      <c r="E31" s="120">
        <v>171</v>
      </c>
      <c r="F31" s="121">
        <v>0.15684188320324324</v>
      </c>
      <c r="G31" s="122">
        <v>246</v>
      </c>
      <c r="H31" s="121">
        <v>0.20755815425114538</v>
      </c>
      <c r="I31" s="120">
        <v>240</v>
      </c>
      <c r="J31" s="121">
        <v>0.1988368046925486</v>
      </c>
      <c r="K31" s="122">
        <v>231</v>
      </c>
      <c r="L31" s="123">
        <v>0.2</v>
      </c>
      <c r="M31" s="124">
        <v>224</v>
      </c>
      <c r="N31" s="433">
        <v>0.2</v>
      </c>
      <c r="O31" s="122">
        <v>-7</v>
      </c>
    </row>
    <row r="32" spans="1:15" s="12" customFormat="1" ht="10.5" customHeight="1">
      <c r="A32" s="278"/>
      <c r="B32" s="636" t="s">
        <v>63</v>
      </c>
      <c r="C32" s="637"/>
      <c r="D32" s="294" t="s">
        <v>179</v>
      </c>
      <c r="E32" s="59">
        <v>7226</v>
      </c>
      <c r="F32" s="82">
        <v>6.627716070331202</v>
      </c>
      <c r="G32" s="60">
        <v>9014</v>
      </c>
      <c r="H32" s="82">
        <v>7.605403261869205</v>
      </c>
      <c r="I32" s="59">
        <v>7599</v>
      </c>
      <c r="J32" s="82">
        <v>6.2956703285778195</v>
      </c>
      <c r="K32" s="60">
        <v>7250</v>
      </c>
      <c r="L32" s="88">
        <v>5.6</v>
      </c>
      <c r="M32" s="116">
        <v>7301</v>
      </c>
      <c r="N32" s="434">
        <v>5.8</v>
      </c>
      <c r="O32" s="60">
        <v>51</v>
      </c>
    </row>
    <row r="33" spans="1:15" s="12" customFormat="1" ht="10.5" customHeight="1">
      <c r="A33" s="104"/>
      <c r="B33" s="104"/>
      <c r="C33" s="104" t="s">
        <v>64</v>
      </c>
      <c r="D33" s="254" t="s">
        <v>180</v>
      </c>
      <c r="E33" s="120">
        <v>3077</v>
      </c>
      <c r="F33" s="121">
        <v>2.8222366936630374</v>
      </c>
      <c r="G33" s="122">
        <v>3256</v>
      </c>
      <c r="H33" s="121">
        <v>2.747192480657436</v>
      </c>
      <c r="I33" s="120">
        <v>3348</v>
      </c>
      <c r="J33" s="121">
        <v>2.773773425461053</v>
      </c>
      <c r="K33" s="122">
        <v>3101</v>
      </c>
      <c r="L33" s="123">
        <v>2.4</v>
      </c>
      <c r="M33" s="124">
        <v>3123</v>
      </c>
      <c r="N33" s="433">
        <v>2.5</v>
      </c>
      <c r="O33" s="122">
        <v>22</v>
      </c>
    </row>
    <row r="34" spans="1:15" s="12" customFormat="1" ht="10.5" customHeight="1">
      <c r="A34" s="278"/>
      <c r="B34" s="278"/>
      <c r="C34" s="278" t="s">
        <v>65</v>
      </c>
      <c r="D34" s="279" t="s">
        <v>181</v>
      </c>
      <c r="E34" s="59">
        <v>4</v>
      </c>
      <c r="F34" s="82">
        <v>0.0036688159813624147</v>
      </c>
      <c r="G34" s="60">
        <v>3</v>
      </c>
      <c r="H34" s="82">
        <v>0.002531197003062748</v>
      </c>
      <c r="I34" s="59">
        <v>3</v>
      </c>
      <c r="J34" s="82">
        <v>0.0024854600586568577</v>
      </c>
      <c r="K34" s="60">
        <v>2</v>
      </c>
      <c r="L34" s="88">
        <v>0</v>
      </c>
      <c r="M34" s="116">
        <v>29</v>
      </c>
      <c r="N34" s="434">
        <v>0</v>
      </c>
      <c r="O34" s="60">
        <v>27</v>
      </c>
    </row>
    <row r="35" spans="1:15" s="12" customFormat="1" ht="10.5" customHeight="1">
      <c r="A35" s="104"/>
      <c r="B35" s="104"/>
      <c r="C35" s="104" t="s">
        <v>66</v>
      </c>
      <c r="D35" s="254" t="s">
        <v>182</v>
      </c>
      <c r="E35" s="120">
        <v>154</v>
      </c>
      <c r="F35" s="121">
        <v>0.14124941528245297</v>
      </c>
      <c r="G35" s="122">
        <v>139</v>
      </c>
      <c r="H35" s="121">
        <v>0.11727879447524067</v>
      </c>
      <c r="I35" s="120">
        <v>317</v>
      </c>
      <c r="J35" s="121">
        <v>0.26263027953140794</v>
      </c>
      <c r="K35" s="122">
        <v>310</v>
      </c>
      <c r="L35" s="123">
        <v>0.2</v>
      </c>
      <c r="M35" s="124">
        <v>319</v>
      </c>
      <c r="N35" s="433">
        <v>0.3</v>
      </c>
      <c r="O35" s="122">
        <v>9</v>
      </c>
    </row>
    <row r="36" spans="1:15" s="12" customFormat="1" ht="10.5" customHeight="1">
      <c r="A36" s="278"/>
      <c r="B36" s="278"/>
      <c r="C36" s="278" t="s">
        <v>68</v>
      </c>
      <c r="D36" s="279" t="s">
        <v>237</v>
      </c>
      <c r="E36" s="59">
        <v>2124</v>
      </c>
      <c r="F36" s="82">
        <v>1.9481412861034424</v>
      </c>
      <c r="G36" s="60">
        <v>2116</v>
      </c>
      <c r="H36" s="82">
        <v>1.785337619493592</v>
      </c>
      <c r="I36" s="59">
        <v>2102</v>
      </c>
      <c r="J36" s="82">
        <v>1.741479014432238</v>
      </c>
      <c r="K36" s="60">
        <v>2106</v>
      </c>
      <c r="L36" s="88">
        <v>1.6</v>
      </c>
      <c r="M36" s="116">
        <v>2101</v>
      </c>
      <c r="N36" s="434">
        <v>1.7</v>
      </c>
      <c r="O36" s="60">
        <v>-5</v>
      </c>
    </row>
    <row r="37" spans="1:15" s="12" customFormat="1" ht="10.5" customHeight="1">
      <c r="A37" s="104"/>
      <c r="B37" s="104"/>
      <c r="C37" s="104" t="s">
        <v>67</v>
      </c>
      <c r="D37" s="254" t="s">
        <v>254</v>
      </c>
      <c r="E37" s="120" t="s">
        <v>306</v>
      </c>
      <c r="F37" s="121" t="s">
        <v>306</v>
      </c>
      <c r="G37" s="122">
        <v>4</v>
      </c>
      <c r="H37" s="121">
        <v>0.003374929337416998</v>
      </c>
      <c r="I37" s="120" t="s">
        <v>306</v>
      </c>
      <c r="J37" s="121" t="s">
        <v>306</v>
      </c>
      <c r="K37" s="122">
        <v>0</v>
      </c>
      <c r="L37" s="123">
        <v>0</v>
      </c>
      <c r="M37" s="550" t="s">
        <v>558</v>
      </c>
      <c r="N37" s="433">
        <v>0</v>
      </c>
      <c r="O37" s="122">
        <v>0</v>
      </c>
    </row>
    <row r="38" spans="1:15" s="12" customFormat="1" ht="10.5" customHeight="1">
      <c r="A38" s="278"/>
      <c r="B38" s="278"/>
      <c r="C38" s="278" t="s">
        <v>206</v>
      </c>
      <c r="D38" s="279" t="s">
        <v>20</v>
      </c>
      <c r="E38" s="59">
        <v>1612</v>
      </c>
      <c r="F38" s="82">
        <v>1.4785328404890532</v>
      </c>
      <c r="G38" s="60">
        <v>3276</v>
      </c>
      <c r="H38" s="82">
        <v>2.7640671273445214</v>
      </c>
      <c r="I38" s="59">
        <v>1715</v>
      </c>
      <c r="J38" s="82">
        <v>1.4208546668655035</v>
      </c>
      <c r="K38" s="60">
        <v>1616</v>
      </c>
      <c r="L38" s="88">
        <v>1.2</v>
      </c>
      <c r="M38" s="116">
        <v>1621</v>
      </c>
      <c r="N38" s="434">
        <v>1.3</v>
      </c>
      <c r="O38" s="60">
        <v>5</v>
      </c>
    </row>
    <row r="39" spans="1:15" s="12" customFormat="1" ht="10.5" customHeight="1">
      <c r="A39" s="104"/>
      <c r="B39" s="104"/>
      <c r="C39" s="104" t="s">
        <v>55</v>
      </c>
      <c r="D39" s="254" t="s">
        <v>173</v>
      </c>
      <c r="E39" s="120">
        <v>255</v>
      </c>
      <c r="F39" s="121">
        <v>0.23388701881185392</v>
      </c>
      <c r="G39" s="122">
        <v>220</v>
      </c>
      <c r="H39" s="121">
        <v>0.185621113557935</v>
      </c>
      <c r="I39" s="120">
        <v>115</v>
      </c>
      <c r="J39" s="121">
        <v>0.09527596891517953</v>
      </c>
      <c r="K39" s="122">
        <v>116</v>
      </c>
      <c r="L39" s="123">
        <v>0.1</v>
      </c>
      <c r="M39" s="124">
        <v>110</v>
      </c>
      <c r="N39" s="433">
        <v>0.1</v>
      </c>
      <c r="O39" s="122">
        <v>-6</v>
      </c>
    </row>
    <row r="40" spans="1:15" s="12" customFormat="1" ht="10.5" customHeight="1">
      <c r="A40" s="278"/>
      <c r="B40" s="278"/>
      <c r="C40" s="278" t="s">
        <v>58</v>
      </c>
      <c r="D40" s="279" t="s">
        <v>176</v>
      </c>
      <c r="E40" s="59">
        <v>-3</v>
      </c>
      <c r="F40" s="82" t="s">
        <v>306</v>
      </c>
      <c r="G40" s="60">
        <v>-3</v>
      </c>
      <c r="H40" s="82" t="s">
        <v>306</v>
      </c>
      <c r="I40" s="59">
        <v>-3</v>
      </c>
      <c r="J40" s="82" t="s">
        <v>306</v>
      </c>
      <c r="K40" s="59">
        <v>-3</v>
      </c>
      <c r="L40" s="88">
        <v>0</v>
      </c>
      <c r="M40" s="116">
        <v>-3</v>
      </c>
      <c r="N40" s="434">
        <v>0</v>
      </c>
      <c r="O40" s="60">
        <v>0</v>
      </c>
    </row>
    <row r="41" spans="1:15" s="12" customFormat="1" ht="10.5" customHeight="1">
      <c r="A41" s="634" t="s">
        <v>69</v>
      </c>
      <c r="B41" s="634"/>
      <c r="C41" s="635"/>
      <c r="D41" s="295" t="s">
        <v>49</v>
      </c>
      <c r="E41" s="158">
        <v>109027</v>
      </c>
      <c r="F41" s="195">
        <v>100</v>
      </c>
      <c r="G41" s="160">
        <v>118521</v>
      </c>
      <c r="H41" s="195">
        <v>100</v>
      </c>
      <c r="I41" s="158">
        <v>120702</v>
      </c>
      <c r="J41" s="195">
        <v>100</v>
      </c>
      <c r="K41" s="158">
        <v>130059</v>
      </c>
      <c r="L41" s="194">
        <v>100</v>
      </c>
      <c r="M41" s="161">
        <v>125574</v>
      </c>
      <c r="N41" s="450">
        <v>100</v>
      </c>
      <c r="O41" s="425">
        <v>-4485</v>
      </c>
    </row>
  </sheetData>
  <sheetProtection/>
  <mergeCells count="14">
    <mergeCell ref="A7:D7"/>
    <mergeCell ref="E7:F7"/>
    <mergeCell ref="G7:H7"/>
    <mergeCell ref="N5:O5"/>
    <mergeCell ref="I7:J7"/>
    <mergeCell ref="K7:L7"/>
    <mergeCell ref="M7:N7"/>
    <mergeCell ref="A8:C8"/>
    <mergeCell ref="A41:C41"/>
    <mergeCell ref="B32:C32"/>
    <mergeCell ref="B28:C28"/>
    <mergeCell ref="B21:C21"/>
    <mergeCell ref="A20:C20"/>
    <mergeCell ref="A9:C9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O3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</cols>
  <sheetData>
    <row r="3" spans="13:15" ht="24.75" customHeight="1">
      <c r="M3" s="2"/>
      <c r="N3" s="631"/>
      <c r="O3" s="631"/>
    </row>
    <row r="4" spans="14:15" ht="33" customHeight="1">
      <c r="N4" s="631" t="s">
        <v>169</v>
      </c>
      <c r="O4" s="659"/>
    </row>
    <row r="5" spans="1:15" ht="12.75" customHeight="1">
      <c r="A5" s="664" t="s">
        <v>143</v>
      </c>
      <c r="B5" s="664"/>
      <c r="C5" s="664"/>
      <c r="D5" s="665"/>
      <c r="E5" s="666" t="s">
        <v>299</v>
      </c>
      <c r="F5" s="667" t="s">
        <v>298</v>
      </c>
      <c r="G5" s="629" t="s">
        <v>300</v>
      </c>
      <c r="H5" s="630" t="s">
        <v>299</v>
      </c>
      <c r="I5" s="628" t="s">
        <v>301</v>
      </c>
      <c r="J5" s="628" t="s">
        <v>300</v>
      </c>
      <c r="K5" s="660" t="s">
        <v>511</v>
      </c>
      <c r="L5" s="661"/>
      <c r="M5" s="662" t="s">
        <v>512</v>
      </c>
      <c r="N5" s="663" t="s">
        <v>301</v>
      </c>
      <c r="O5" s="38" t="s">
        <v>304</v>
      </c>
    </row>
    <row r="6" spans="1:15" ht="11.25" customHeight="1">
      <c r="A6" s="672" t="s">
        <v>144</v>
      </c>
      <c r="B6" s="672"/>
      <c r="C6" s="672"/>
      <c r="D6" s="547"/>
      <c r="E6" s="39"/>
      <c r="F6" s="40" t="s">
        <v>10</v>
      </c>
      <c r="G6" s="32"/>
      <c r="H6" s="40" t="s">
        <v>140</v>
      </c>
      <c r="I6" s="39"/>
      <c r="J6" s="40" t="s">
        <v>140</v>
      </c>
      <c r="K6" s="32"/>
      <c r="L6" s="48" t="s">
        <v>140</v>
      </c>
      <c r="M6" s="471"/>
      <c r="N6" s="472" t="s">
        <v>140</v>
      </c>
      <c r="O6" s="33" t="s">
        <v>305</v>
      </c>
    </row>
    <row r="7" spans="1:15" ht="10.5" customHeight="1">
      <c r="A7" s="626" t="s">
        <v>478</v>
      </c>
      <c r="B7" s="626"/>
      <c r="C7" s="626"/>
      <c r="D7" s="546" t="s">
        <v>70</v>
      </c>
      <c r="E7" s="128">
        <v>26241</v>
      </c>
      <c r="F7" s="129">
        <v>24.06835004173278</v>
      </c>
      <c r="G7" s="128">
        <v>33444</v>
      </c>
      <c r="H7" s="129">
        <v>28.21778419014352</v>
      </c>
      <c r="I7" s="130">
        <v>29587</v>
      </c>
      <c r="J7" s="131">
        <v>24.512435585160148</v>
      </c>
      <c r="K7" s="128">
        <v>30992</v>
      </c>
      <c r="L7" s="131">
        <v>23.8</v>
      </c>
      <c r="M7" s="473">
        <v>26912</v>
      </c>
      <c r="N7" s="474">
        <v>21.4</v>
      </c>
      <c r="O7" s="122">
        <v>-4080</v>
      </c>
    </row>
    <row r="8" spans="1:15" ht="10.5" customHeight="1">
      <c r="A8" s="42"/>
      <c r="B8" s="24" t="s">
        <v>71</v>
      </c>
      <c r="C8" s="3"/>
      <c r="D8" s="256" t="s">
        <v>238</v>
      </c>
      <c r="E8" s="84">
        <v>11247</v>
      </c>
      <c r="F8" s="85">
        <v>10.315793335595771</v>
      </c>
      <c r="G8" s="84">
        <v>11075</v>
      </c>
      <c r="H8" s="85">
        <v>9.344335602973313</v>
      </c>
      <c r="I8" s="83">
        <v>10233</v>
      </c>
      <c r="J8" s="88">
        <v>8.47790426007854</v>
      </c>
      <c r="K8" s="59">
        <v>11574</v>
      </c>
      <c r="L8" s="88">
        <v>8.9</v>
      </c>
      <c r="M8" s="475">
        <v>10327</v>
      </c>
      <c r="N8" s="476">
        <v>8.2</v>
      </c>
      <c r="O8" s="60">
        <v>-1247</v>
      </c>
    </row>
    <row r="9" spans="1:15" ht="10.5" customHeight="1">
      <c r="A9" s="133"/>
      <c r="B9" s="134" t="s">
        <v>72</v>
      </c>
      <c r="C9" s="135"/>
      <c r="D9" s="257" t="s">
        <v>239</v>
      </c>
      <c r="E9" s="120">
        <v>546</v>
      </c>
      <c r="F9" s="121">
        <v>0.5007933814559696</v>
      </c>
      <c r="G9" s="120">
        <v>6149</v>
      </c>
      <c r="H9" s="121">
        <v>5.18811012394428</v>
      </c>
      <c r="I9" s="122">
        <v>16</v>
      </c>
      <c r="J9" s="123">
        <v>0.013255786979503238</v>
      </c>
      <c r="K9" s="120">
        <v>310</v>
      </c>
      <c r="L9" s="123">
        <v>0.2</v>
      </c>
      <c r="M9" s="477">
        <v>882</v>
      </c>
      <c r="N9" s="474">
        <v>0.7</v>
      </c>
      <c r="O9" s="122">
        <v>572</v>
      </c>
    </row>
    <row r="10" spans="1:15" ht="10.5" customHeight="1">
      <c r="A10" s="296"/>
      <c r="B10" s="92" t="s">
        <v>226</v>
      </c>
      <c r="C10" s="22"/>
      <c r="D10" s="258" t="s">
        <v>240</v>
      </c>
      <c r="E10" s="59" t="s">
        <v>306</v>
      </c>
      <c r="F10" s="82" t="s">
        <v>306</v>
      </c>
      <c r="G10" s="59">
        <v>1520</v>
      </c>
      <c r="H10" s="82">
        <v>1.2824731482184593</v>
      </c>
      <c r="I10" s="60">
        <v>1223</v>
      </c>
      <c r="J10" s="88">
        <v>1.0132392172457787</v>
      </c>
      <c r="K10" s="59">
        <v>594</v>
      </c>
      <c r="L10" s="88">
        <v>0.5</v>
      </c>
      <c r="M10" s="475">
        <v>489</v>
      </c>
      <c r="N10" s="476">
        <v>0.4</v>
      </c>
      <c r="O10" s="60">
        <v>-105</v>
      </c>
    </row>
    <row r="11" spans="1:15" ht="10.5" customHeight="1">
      <c r="A11" s="133"/>
      <c r="B11" s="134" t="s">
        <v>145</v>
      </c>
      <c r="C11" s="135"/>
      <c r="D11" s="257" t="s">
        <v>183</v>
      </c>
      <c r="E11" s="120">
        <v>2061</v>
      </c>
      <c r="F11" s="121">
        <v>1.8903574343969842</v>
      </c>
      <c r="G11" s="120">
        <v>948</v>
      </c>
      <c r="H11" s="121">
        <v>0.7998582529678284</v>
      </c>
      <c r="I11" s="122">
        <v>2447</v>
      </c>
      <c r="J11" s="123">
        <v>2.0273069211777766</v>
      </c>
      <c r="K11" s="120">
        <v>2728</v>
      </c>
      <c r="L11" s="123">
        <v>2.1</v>
      </c>
      <c r="M11" s="477">
        <v>875</v>
      </c>
      <c r="N11" s="474">
        <v>0.7</v>
      </c>
      <c r="O11" s="122">
        <v>-1853</v>
      </c>
    </row>
    <row r="12" spans="1:15" ht="10.5" customHeight="1">
      <c r="A12" s="291"/>
      <c r="B12" s="92" t="s">
        <v>73</v>
      </c>
      <c r="C12" s="22"/>
      <c r="D12" s="258" t="s">
        <v>184</v>
      </c>
      <c r="E12" s="59">
        <v>2</v>
      </c>
      <c r="F12" s="82">
        <v>0.0018344079906812073</v>
      </c>
      <c r="G12" s="59">
        <v>3</v>
      </c>
      <c r="H12" s="82">
        <v>0.002531197003062748</v>
      </c>
      <c r="I12" s="60">
        <v>3</v>
      </c>
      <c r="J12" s="88">
        <v>0.0024854600586568577</v>
      </c>
      <c r="K12" s="59">
        <v>0</v>
      </c>
      <c r="L12" s="88">
        <v>0</v>
      </c>
      <c r="M12" s="475">
        <v>0</v>
      </c>
      <c r="N12" s="476">
        <v>0</v>
      </c>
      <c r="O12" s="60">
        <v>0</v>
      </c>
    </row>
    <row r="13" spans="1:15" ht="10.5" customHeight="1">
      <c r="A13" s="137"/>
      <c r="B13" s="134" t="s">
        <v>74</v>
      </c>
      <c r="C13" s="135"/>
      <c r="D13" s="257" t="s">
        <v>185</v>
      </c>
      <c r="E13" s="120">
        <v>3343</v>
      </c>
      <c r="F13" s="121">
        <v>3.0662129564236382</v>
      </c>
      <c r="G13" s="120">
        <v>3782</v>
      </c>
      <c r="H13" s="121">
        <v>3.1909956885277717</v>
      </c>
      <c r="I13" s="122">
        <v>4077</v>
      </c>
      <c r="J13" s="123">
        <v>3.3777402197146693</v>
      </c>
      <c r="K13" s="120">
        <v>4156</v>
      </c>
      <c r="L13" s="123">
        <v>3.2</v>
      </c>
      <c r="M13" s="477">
        <v>4192</v>
      </c>
      <c r="N13" s="474">
        <v>3.3</v>
      </c>
      <c r="O13" s="122">
        <v>36</v>
      </c>
    </row>
    <row r="14" spans="1:15" ht="10.5" customHeight="1">
      <c r="A14" s="291"/>
      <c r="B14" s="92" t="s">
        <v>75</v>
      </c>
      <c r="C14" s="22"/>
      <c r="D14" s="258" t="s">
        <v>241</v>
      </c>
      <c r="E14" s="59">
        <v>2643</v>
      </c>
      <c r="F14" s="82">
        <v>2.4241701596852154</v>
      </c>
      <c r="G14" s="59">
        <v>2506</v>
      </c>
      <c r="H14" s="82">
        <v>2.1143932298917494</v>
      </c>
      <c r="I14" s="60">
        <v>2936</v>
      </c>
      <c r="J14" s="88">
        <v>2.4324369107388444</v>
      </c>
      <c r="K14" s="59">
        <v>3277</v>
      </c>
      <c r="L14" s="88">
        <v>2.5</v>
      </c>
      <c r="M14" s="475">
        <v>1765</v>
      </c>
      <c r="N14" s="476">
        <v>1.4</v>
      </c>
      <c r="O14" s="60">
        <v>-1512</v>
      </c>
    </row>
    <row r="15" spans="1:15" ht="10.5" customHeight="1">
      <c r="A15" s="137"/>
      <c r="B15" s="134" t="s">
        <v>136</v>
      </c>
      <c r="C15" s="135"/>
      <c r="D15" s="257" t="s">
        <v>242</v>
      </c>
      <c r="E15" s="120">
        <v>182</v>
      </c>
      <c r="F15" s="121">
        <v>0.16693112715198988</v>
      </c>
      <c r="G15" s="120">
        <v>140</v>
      </c>
      <c r="H15" s="121">
        <v>0.11812252680959492</v>
      </c>
      <c r="I15" s="122">
        <v>190</v>
      </c>
      <c r="J15" s="123">
        <v>0.15741247038160097</v>
      </c>
      <c r="K15" s="120">
        <v>207</v>
      </c>
      <c r="L15" s="123">
        <v>0.2</v>
      </c>
      <c r="M15" s="477">
        <v>64</v>
      </c>
      <c r="N15" s="474">
        <v>0.1</v>
      </c>
      <c r="O15" s="122">
        <v>-143</v>
      </c>
    </row>
    <row r="16" spans="1:15" ht="10.5" customHeight="1">
      <c r="A16" s="291"/>
      <c r="B16" s="92" t="s">
        <v>76</v>
      </c>
      <c r="C16" s="22"/>
      <c r="D16" s="258" t="s">
        <v>243</v>
      </c>
      <c r="E16" s="59">
        <v>423</v>
      </c>
      <c r="F16" s="82">
        <v>0.38797729002907533</v>
      </c>
      <c r="G16" s="59">
        <v>150</v>
      </c>
      <c r="H16" s="82">
        <v>0.12655985015313742</v>
      </c>
      <c r="I16" s="60">
        <v>149</v>
      </c>
      <c r="J16" s="88">
        <v>0.1234445162466239</v>
      </c>
      <c r="K16" s="59">
        <v>128</v>
      </c>
      <c r="L16" s="88">
        <v>0.1</v>
      </c>
      <c r="M16" s="475">
        <v>123</v>
      </c>
      <c r="N16" s="476">
        <v>0.1</v>
      </c>
      <c r="O16" s="60">
        <v>-5</v>
      </c>
    </row>
    <row r="17" spans="1:15" ht="10.5" customHeight="1">
      <c r="A17" s="137"/>
      <c r="B17" s="134" t="s">
        <v>206</v>
      </c>
      <c r="C17" s="135"/>
      <c r="D17" s="257" t="s">
        <v>244</v>
      </c>
      <c r="E17" s="120">
        <v>5790</v>
      </c>
      <c r="F17" s="121">
        <v>5.310611133022095</v>
      </c>
      <c r="G17" s="120">
        <v>7166</v>
      </c>
      <c r="H17" s="121">
        <v>6.046185907982552</v>
      </c>
      <c r="I17" s="122">
        <v>8309</v>
      </c>
      <c r="J17" s="123">
        <v>6.883895875793276</v>
      </c>
      <c r="K17" s="120">
        <v>8013</v>
      </c>
      <c r="L17" s="123">
        <v>6.2</v>
      </c>
      <c r="M17" s="477">
        <v>8191</v>
      </c>
      <c r="N17" s="474">
        <v>6.5</v>
      </c>
      <c r="O17" s="122">
        <v>178</v>
      </c>
    </row>
    <row r="18" spans="1:15" ht="10.5" customHeight="1">
      <c r="A18" s="670" t="s">
        <v>219</v>
      </c>
      <c r="B18" s="670"/>
      <c r="C18" s="671"/>
      <c r="D18" s="297" t="s">
        <v>245</v>
      </c>
      <c r="E18" s="86">
        <v>3668</v>
      </c>
      <c r="F18" s="527">
        <v>3.3643042549093347</v>
      </c>
      <c r="G18" s="59">
        <v>5226</v>
      </c>
      <c r="H18" s="82">
        <v>4.409345179335308</v>
      </c>
      <c r="I18" s="60">
        <v>3978</v>
      </c>
      <c r="J18" s="88">
        <v>3.295720037778993</v>
      </c>
      <c r="K18" s="59">
        <v>4834</v>
      </c>
      <c r="L18" s="88">
        <v>3.7</v>
      </c>
      <c r="M18" s="475">
        <v>4754</v>
      </c>
      <c r="N18" s="476">
        <v>3.8</v>
      </c>
      <c r="O18" s="60">
        <v>-80</v>
      </c>
    </row>
    <row r="19" spans="1:15" ht="10.5" customHeight="1">
      <c r="A19" s="140"/>
      <c r="B19" s="141" t="s">
        <v>77</v>
      </c>
      <c r="C19" s="135"/>
      <c r="D19" s="257" t="s">
        <v>256</v>
      </c>
      <c r="E19" s="143">
        <v>13</v>
      </c>
      <c r="F19" s="526">
        <v>0.011923651939427848</v>
      </c>
      <c r="G19" s="120">
        <v>5</v>
      </c>
      <c r="H19" s="121">
        <v>0.004218661671771247</v>
      </c>
      <c r="I19" s="122">
        <v>3</v>
      </c>
      <c r="J19" s="123">
        <v>0.0024854600586568577</v>
      </c>
      <c r="K19" s="120">
        <v>11</v>
      </c>
      <c r="L19" s="123">
        <v>0</v>
      </c>
      <c r="M19" s="477">
        <v>9</v>
      </c>
      <c r="N19" s="474">
        <v>0</v>
      </c>
      <c r="O19" s="122">
        <v>-2</v>
      </c>
    </row>
    <row r="20" spans="1:15" ht="10.5" customHeight="1">
      <c r="A20" s="296"/>
      <c r="B20" s="92" t="s">
        <v>226</v>
      </c>
      <c r="C20" s="22"/>
      <c r="D20" s="258" t="s">
        <v>255</v>
      </c>
      <c r="E20" s="86" t="s">
        <v>306</v>
      </c>
      <c r="F20" s="527" t="s">
        <v>306</v>
      </c>
      <c r="G20" s="59">
        <v>2150</v>
      </c>
      <c r="H20" s="82">
        <v>1.8140245188616364</v>
      </c>
      <c r="I20" s="60">
        <v>805</v>
      </c>
      <c r="J20" s="88">
        <v>0.6669317824062567</v>
      </c>
      <c r="K20" s="59">
        <v>551</v>
      </c>
      <c r="L20" s="88">
        <v>0.4</v>
      </c>
      <c r="M20" s="475">
        <v>442</v>
      </c>
      <c r="N20" s="476">
        <v>0.4</v>
      </c>
      <c r="O20" s="60">
        <v>-109</v>
      </c>
    </row>
    <row r="21" spans="1:15" ht="10.5" customHeight="1">
      <c r="A21" s="140"/>
      <c r="B21" s="141" t="s">
        <v>73</v>
      </c>
      <c r="C21" s="135"/>
      <c r="D21" s="257" t="s">
        <v>184</v>
      </c>
      <c r="E21" s="120">
        <v>1701</v>
      </c>
      <c r="F21" s="121">
        <v>1.560163996074367</v>
      </c>
      <c r="G21" s="120">
        <v>550</v>
      </c>
      <c r="H21" s="121">
        <v>0.4640527838948372</v>
      </c>
      <c r="I21" s="122">
        <v>681</v>
      </c>
      <c r="J21" s="123">
        <v>0.5641994333151067</v>
      </c>
      <c r="K21" s="120">
        <v>1454</v>
      </c>
      <c r="L21" s="123">
        <v>1.1</v>
      </c>
      <c r="M21" s="477">
        <v>1332</v>
      </c>
      <c r="N21" s="474">
        <v>1.1</v>
      </c>
      <c r="O21" s="122">
        <v>-122</v>
      </c>
    </row>
    <row r="22" spans="1:15" ht="10.5" customHeight="1">
      <c r="A22" s="298"/>
      <c r="B22" s="91" t="s">
        <v>78</v>
      </c>
      <c r="C22" s="22"/>
      <c r="D22" s="258" t="s">
        <v>246</v>
      </c>
      <c r="E22" s="59">
        <v>354</v>
      </c>
      <c r="F22" s="82">
        <v>0.3246902143505737</v>
      </c>
      <c r="G22" s="59">
        <v>224</v>
      </c>
      <c r="H22" s="82">
        <v>0.18899604289535188</v>
      </c>
      <c r="I22" s="60">
        <v>639</v>
      </c>
      <c r="J22" s="88">
        <v>0.5294029924939107</v>
      </c>
      <c r="K22" s="59">
        <v>751</v>
      </c>
      <c r="L22" s="88">
        <v>0.6</v>
      </c>
      <c r="M22" s="475">
        <v>916</v>
      </c>
      <c r="N22" s="476">
        <v>0.7</v>
      </c>
      <c r="O22" s="60">
        <v>165</v>
      </c>
    </row>
    <row r="23" spans="1:15" ht="10.5" customHeight="1">
      <c r="A23" s="140"/>
      <c r="B23" s="141" t="s">
        <v>79</v>
      </c>
      <c r="C23" s="135"/>
      <c r="D23" s="257" t="s">
        <v>247</v>
      </c>
      <c r="E23" s="120">
        <v>247</v>
      </c>
      <c r="F23" s="121">
        <v>0.2265493868491291</v>
      </c>
      <c r="G23" s="120">
        <v>196</v>
      </c>
      <c r="H23" s="121">
        <v>0.1653715375334329</v>
      </c>
      <c r="I23" s="122">
        <v>160</v>
      </c>
      <c r="J23" s="123">
        <v>0.1325578697950324</v>
      </c>
      <c r="K23" s="120">
        <v>160</v>
      </c>
      <c r="L23" s="123">
        <v>0.1</v>
      </c>
      <c r="M23" s="477">
        <v>160</v>
      </c>
      <c r="N23" s="474">
        <v>0.1</v>
      </c>
      <c r="O23" s="122">
        <v>0</v>
      </c>
    </row>
    <row r="24" spans="1:15" ht="10.5" customHeight="1">
      <c r="A24" s="298"/>
      <c r="B24" s="91" t="s">
        <v>206</v>
      </c>
      <c r="C24" s="22"/>
      <c r="D24" s="258" t="s">
        <v>244</v>
      </c>
      <c r="E24" s="59">
        <v>1351</v>
      </c>
      <c r="F24" s="82">
        <v>1.2391425977051556</v>
      </c>
      <c r="G24" s="59">
        <v>2098</v>
      </c>
      <c r="H24" s="82">
        <v>1.7701504374752153</v>
      </c>
      <c r="I24" s="60">
        <v>1688</v>
      </c>
      <c r="J24" s="88">
        <v>1.3984855263375917</v>
      </c>
      <c r="K24" s="59">
        <v>1905</v>
      </c>
      <c r="L24" s="88">
        <v>1.5</v>
      </c>
      <c r="M24" s="475">
        <v>1894</v>
      </c>
      <c r="N24" s="476">
        <v>1.5</v>
      </c>
      <c r="O24" s="60">
        <v>-11</v>
      </c>
    </row>
    <row r="25" spans="1:15" ht="10.5" customHeight="1">
      <c r="A25" s="673" t="s">
        <v>81</v>
      </c>
      <c r="B25" s="673"/>
      <c r="C25" s="674"/>
      <c r="D25" s="139" t="s">
        <v>590</v>
      </c>
      <c r="E25" s="120">
        <v>29910</v>
      </c>
      <c r="F25" s="121">
        <v>27.433571500637456</v>
      </c>
      <c r="G25" s="120">
        <v>38670</v>
      </c>
      <c r="H25" s="121">
        <v>32.62712936947882</v>
      </c>
      <c r="I25" s="122">
        <v>33565</v>
      </c>
      <c r="J25" s="123">
        <v>27.80815562293914</v>
      </c>
      <c r="K25" s="120">
        <v>35827</v>
      </c>
      <c r="L25" s="123">
        <v>27.5</v>
      </c>
      <c r="M25" s="477">
        <v>31666</v>
      </c>
      <c r="N25" s="474">
        <v>25.2</v>
      </c>
      <c r="O25" s="122">
        <v>-4161</v>
      </c>
    </row>
    <row r="26" spans="1:15" ht="10.5" customHeight="1">
      <c r="A26" s="669" t="s">
        <v>146</v>
      </c>
      <c r="B26" s="669"/>
      <c r="C26" s="669"/>
      <c r="D26" s="95" t="s">
        <v>248</v>
      </c>
      <c r="E26" s="86">
        <v>77791</v>
      </c>
      <c r="F26" s="418">
        <v>71.3502160015409</v>
      </c>
      <c r="G26" s="86">
        <v>81233</v>
      </c>
      <c r="H26" s="87">
        <v>68.53890871659874</v>
      </c>
      <c r="I26" s="86">
        <v>88660</v>
      </c>
      <c r="J26" s="87">
        <v>73.45362960017232</v>
      </c>
      <c r="K26" s="86">
        <v>97433</v>
      </c>
      <c r="L26" s="88">
        <v>74.9</v>
      </c>
      <c r="M26" s="478">
        <v>97491</v>
      </c>
      <c r="N26" s="476">
        <v>77.6</v>
      </c>
      <c r="O26" s="60">
        <v>58</v>
      </c>
    </row>
    <row r="27" spans="1:15" ht="10.5" customHeight="1">
      <c r="A27" s="138"/>
      <c r="B27" s="134" t="s">
        <v>445</v>
      </c>
      <c r="C27" s="438"/>
      <c r="D27" s="257" t="s">
        <v>446</v>
      </c>
      <c r="E27" s="143">
        <v>8651</v>
      </c>
      <c r="F27" s="439">
        <v>7.9347317636915635</v>
      </c>
      <c r="G27" s="143">
        <v>8685</v>
      </c>
      <c r="H27" s="440">
        <v>7.327815323866657</v>
      </c>
      <c r="I27" s="143">
        <v>8824</v>
      </c>
      <c r="J27" s="440">
        <v>7.310566519196036</v>
      </c>
      <c r="K27" s="143">
        <v>9041</v>
      </c>
      <c r="L27" s="123">
        <v>7</v>
      </c>
      <c r="M27" s="479">
        <v>9064</v>
      </c>
      <c r="N27" s="474">
        <v>7.2</v>
      </c>
      <c r="O27" s="122">
        <v>23</v>
      </c>
    </row>
    <row r="28" spans="1:15" ht="10.5" customHeight="1">
      <c r="A28" s="55"/>
      <c r="B28" s="91" t="s">
        <v>82</v>
      </c>
      <c r="C28" s="22"/>
      <c r="D28" s="258" t="s">
        <v>13</v>
      </c>
      <c r="E28" s="86">
        <v>13588</v>
      </c>
      <c r="F28" s="418">
        <v>12.462967888688123</v>
      </c>
      <c r="G28" s="86">
        <v>13623</v>
      </c>
      <c r="H28" s="87">
        <v>11.49416559090794</v>
      </c>
      <c r="I28" s="86">
        <v>13763</v>
      </c>
      <c r="J28" s="87">
        <v>11.402462262431442</v>
      </c>
      <c r="K28" s="86">
        <v>13981</v>
      </c>
      <c r="L28" s="88">
        <v>10.7</v>
      </c>
      <c r="M28" s="478">
        <v>14004</v>
      </c>
      <c r="N28" s="476">
        <v>11.2</v>
      </c>
      <c r="O28" s="60">
        <v>23</v>
      </c>
    </row>
    <row r="29" spans="1:15" ht="10.5" customHeight="1">
      <c r="A29" s="142"/>
      <c r="B29" s="141" t="s">
        <v>83</v>
      </c>
      <c r="C29" s="135"/>
      <c r="D29" s="257" t="s">
        <v>260</v>
      </c>
      <c r="E29" s="143">
        <v>55737</v>
      </c>
      <c r="F29" s="439">
        <v>51.122199088299226</v>
      </c>
      <c r="G29" s="143">
        <v>59120</v>
      </c>
      <c r="H29" s="440">
        <v>49.88145560702323</v>
      </c>
      <c r="I29" s="143">
        <v>66276</v>
      </c>
      <c r="J29" s="440">
        <v>54.90878361584729</v>
      </c>
      <c r="K29" s="143">
        <v>74662</v>
      </c>
      <c r="L29" s="123">
        <v>57.4</v>
      </c>
      <c r="M29" s="479">
        <v>74677</v>
      </c>
      <c r="N29" s="474">
        <v>59.5</v>
      </c>
      <c r="O29" s="122">
        <v>15</v>
      </c>
    </row>
    <row r="30" spans="1:15" ht="10.5" customHeight="1">
      <c r="A30" s="56"/>
      <c r="B30" s="92" t="s">
        <v>147</v>
      </c>
      <c r="C30" s="22"/>
      <c r="D30" s="258" t="s">
        <v>261</v>
      </c>
      <c r="E30" s="86">
        <v>-185</v>
      </c>
      <c r="F30" s="418" t="s">
        <v>306</v>
      </c>
      <c r="G30" s="86">
        <v>-196</v>
      </c>
      <c r="H30" s="87" t="s">
        <v>306</v>
      </c>
      <c r="I30" s="86">
        <v>-204</v>
      </c>
      <c r="J30" s="87" t="s">
        <v>306</v>
      </c>
      <c r="K30" s="86">
        <v>-252</v>
      </c>
      <c r="L30" s="88">
        <v>-0.2</v>
      </c>
      <c r="M30" s="478">
        <v>-255</v>
      </c>
      <c r="N30" s="476">
        <v>-0.2</v>
      </c>
      <c r="O30" s="60">
        <v>-3</v>
      </c>
    </row>
    <row r="31" spans="1:15" ht="10.5" customHeight="1">
      <c r="A31" s="668" t="s">
        <v>485</v>
      </c>
      <c r="B31" s="668"/>
      <c r="C31" s="668"/>
      <c r="D31" s="126" t="s">
        <v>591</v>
      </c>
      <c r="E31" s="143">
        <v>962</v>
      </c>
      <c r="F31" s="439">
        <v>0.8823502435176607</v>
      </c>
      <c r="G31" s="143">
        <v>-2050</v>
      </c>
      <c r="H31" s="440" t="s">
        <v>306</v>
      </c>
      <c r="I31" s="143">
        <v>-2303</v>
      </c>
      <c r="J31" s="440" t="s">
        <v>306</v>
      </c>
      <c r="K31" s="143">
        <v>-3899</v>
      </c>
      <c r="L31" s="123">
        <v>-3</v>
      </c>
      <c r="M31" s="479">
        <v>-4281</v>
      </c>
      <c r="N31" s="474">
        <v>-3.4</v>
      </c>
      <c r="O31" s="122">
        <v>-382</v>
      </c>
    </row>
    <row r="32" spans="1:15" ht="10.5" customHeight="1">
      <c r="A32" s="56"/>
      <c r="B32" s="92" t="s">
        <v>123</v>
      </c>
      <c r="C32" s="22"/>
      <c r="D32" s="258" t="s">
        <v>249</v>
      </c>
      <c r="E32" s="86">
        <v>351</v>
      </c>
      <c r="F32" s="418">
        <v>0.3219386023645519</v>
      </c>
      <c r="G32" s="86">
        <v>-44</v>
      </c>
      <c r="H32" s="87" t="s">
        <v>306</v>
      </c>
      <c r="I32" s="86">
        <v>270</v>
      </c>
      <c r="J32" s="87">
        <v>0.22369140527911716</v>
      </c>
      <c r="K32" s="86">
        <v>185</v>
      </c>
      <c r="L32" s="88">
        <v>0.1</v>
      </c>
      <c r="M32" s="478">
        <v>207</v>
      </c>
      <c r="N32" s="476">
        <v>0.2</v>
      </c>
      <c r="O32" s="60">
        <v>22</v>
      </c>
    </row>
    <row r="33" spans="1:15" ht="10.5" customHeight="1">
      <c r="A33" s="138"/>
      <c r="B33" s="134" t="s">
        <v>451</v>
      </c>
      <c r="C33" s="438"/>
      <c r="D33" s="257" t="s">
        <v>258</v>
      </c>
      <c r="E33" s="143" t="s">
        <v>306</v>
      </c>
      <c r="F33" s="439" t="s">
        <v>306</v>
      </c>
      <c r="G33" s="143" t="s">
        <v>306</v>
      </c>
      <c r="H33" s="440" t="s">
        <v>306</v>
      </c>
      <c r="I33" s="143">
        <v>-13</v>
      </c>
      <c r="J33" s="440" t="s">
        <v>306</v>
      </c>
      <c r="K33" s="143">
        <v>-13</v>
      </c>
      <c r="L33" s="123">
        <v>0</v>
      </c>
      <c r="M33" s="479">
        <v>-2</v>
      </c>
      <c r="N33" s="474">
        <v>0</v>
      </c>
      <c r="O33" s="122">
        <v>11</v>
      </c>
    </row>
    <row r="34" spans="1:15" ht="10.5" customHeight="1">
      <c r="A34" s="56"/>
      <c r="B34" s="92" t="s">
        <v>127</v>
      </c>
      <c r="C34" s="22"/>
      <c r="D34" s="258" t="s">
        <v>257</v>
      </c>
      <c r="E34" s="86">
        <v>610</v>
      </c>
      <c r="F34" s="418">
        <v>0.5594944371577683</v>
      </c>
      <c r="G34" s="86">
        <v>-2006</v>
      </c>
      <c r="H34" s="87" t="s">
        <v>306</v>
      </c>
      <c r="I34" s="86">
        <v>-2560</v>
      </c>
      <c r="J34" s="87" t="s">
        <v>306</v>
      </c>
      <c r="K34" s="86">
        <v>-4071</v>
      </c>
      <c r="L34" s="88">
        <v>-3.1</v>
      </c>
      <c r="M34" s="478">
        <v>-4486</v>
      </c>
      <c r="N34" s="476">
        <v>-3.6</v>
      </c>
      <c r="O34" s="60">
        <v>-415</v>
      </c>
    </row>
    <row r="35" spans="1:15" ht="10.5" customHeight="1">
      <c r="A35" s="668" t="s">
        <v>124</v>
      </c>
      <c r="B35" s="668"/>
      <c r="C35" s="668"/>
      <c r="D35" s="126" t="s">
        <v>148</v>
      </c>
      <c r="E35" s="143">
        <v>236</v>
      </c>
      <c r="F35" s="439">
        <v>0.21646014290038246</v>
      </c>
      <c r="G35" s="143">
        <v>577</v>
      </c>
      <c r="H35" s="440">
        <v>0.48683355692240193</v>
      </c>
      <c r="I35" s="143">
        <v>666</v>
      </c>
      <c r="J35" s="440">
        <v>0.5517721330218223</v>
      </c>
      <c r="K35" s="143">
        <v>600</v>
      </c>
      <c r="L35" s="123">
        <v>0.5</v>
      </c>
      <c r="M35" s="479">
        <v>592</v>
      </c>
      <c r="N35" s="474">
        <v>0.5</v>
      </c>
      <c r="O35" s="122">
        <v>-8</v>
      </c>
    </row>
    <row r="36" spans="1:15" ht="10.5" customHeight="1">
      <c r="A36" s="676" t="s">
        <v>125</v>
      </c>
      <c r="B36" s="676"/>
      <c r="C36" s="676"/>
      <c r="D36" s="95" t="s">
        <v>149</v>
      </c>
      <c r="E36" s="86">
        <v>127</v>
      </c>
      <c r="F36" s="418">
        <v>0.11648490740825666</v>
      </c>
      <c r="G36" s="86">
        <v>89</v>
      </c>
      <c r="H36" s="87">
        <v>0.0750921777575282</v>
      </c>
      <c r="I36" s="86">
        <v>112</v>
      </c>
      <c r="J36" s="87">
        <v>0.09279050885652268</v>
      </c>
      <c r="K36" s="86">
        <v>98</v>
      </c>
      <c r="L36" s="88">
        <v>0.1</v>
      </c>
      <c r="M36" s="478">
        <v>106</v>
      </c>
      <c r="N36" s="476">
        <v>0.1</v>
      </c>
      <c r="O36" s="60">
        <v>8</v>
      </c>
    </row>
    <row r="37" spans="1:15" ht="10.5" customHeight="1">
      <c r="A37" s="623" t="s">
        <v>126</v>
      </c>
      <c r="B37" s="623"/>
      <c r="C37" s="623"/>
      <c r="D37" s="315" t="s">
        <v>133</v>
      </c>
      <c r="E37" s="143">
        <v>79117</v>
      </c>
      <c r="F37" s="439">
        <v>72.56642849936254</v>
      </c>
      <c r="G37" s="143">
        <v>79850</v>
      </c>
      <c r="H37" s="440">
        <v>67.37202689818682</v>
      </c>
      <c r="I37" s="143">
        <v>87136</v>
      </c>
      <c r="J37" s="440">
        <v>72.19101589037464</v>
      </c>
      <c r="K37" s="143">
        <v>94232</v>
      </c>
      <c r="L37" s="123">
        <v>72.5</v>
      </c>
      <c r="M37" s="479">
        <v>93908</v>
      </c>
      <c r="N37" s="474">
        <v>74.8</v>
      </c>
      <c r="O37" s="122">
        <v>-324</v>
      </c>
    </row>
    <row r="38" spans="1:15" ht="10.5" customHeight="1">
      <c r="A38" s="675" t="s">
        <v>128</v>
      </c>
      <c r="B38" s="675"/>
      <c r="C38" s="675"/>
      <c r="D38" s="316" t="s">
        <v>250</v>
      </c>
      <c r="E38" s="317">
        <v>109027</v>
      </c>
      <c r="F38" s="431">
        <v>100</v>
      </c>
      <c r="G38" s="317">
        <v>118521</v>
      </c>
      <c r="H38" s="432">
        <v>100</v>
      </c>
      <c r="I38" s="317">
        <v>120702</v>
      </c>
      <c r="J38" s="432">
        <v>100</v>
      </c>
      <c r="K38" s="317">
        <v>130059</v>
      </c>
      <c r="L38" s="113">
        <v>100</v>
      </c>
      <c r="M38" s="480">
        <v>125574</v>
      </c>
      <c r="N38" s="481">
        <v>100</v>
      </c>
      <c r="O38" s="110">
        <v>-4485</v>
      </c>
    </row>
  </sheetData>
  <sheetProtection/>
  <mergeCells count="18">
    <mergeCell ref="A38:C38"/>
    <mergeCell ref="A37:C37"/>
    <mergeCell ref="A36:C36"/>
    <mergeCell ref="A35:C35"/>
    <mergeCell ref="A31:C31"/>
    <mergeCell ref="A26:C26"/>
    <mergeCell ref="A18:C18"/>
    <mergeCell ref="A6:C6"/>
    <mergeCell ref="A7:C7"/>
    <mergeCell ref="A25:C25"/>
    <mergeCell ref="N3:O3"/>
    <mergeCell ref="A5:D5"/>
    <mergeCell ref="N4:O4"/>
    <mergeCell ref="E5:F5"/>
    <mergeCell ref="G5:H5"/>
    <mergeCell ref="I5:J5"/>
    <mergeCell ref="K5:L5"/>
    <mergeCell ref="M5:N5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5:L51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2" width="32.125" style="0" customWidth="1"/>
    <col min="3" max="3" width="7.625" style="0" customWidth="1"/>
    <col min="4" max="4" width="5.1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</cols>
  <sheetData>
    <row r="5" s="323" customFormat="1" ht="14.25">
      <c r="A5" s="322"/>
    </row>
    <row r="6" spans="11:12" ht="21.75" customHeight="1">
      <c r="K6" s="631" t="s">
        <v>169</v>
      </c>
      <c r="L6" s="659"/>
    </row>
    <row r="7" ht="3" customHeight="1">
      <c r="A7" s="322"/>
    </row>
    <row r="8" spans="1:12" ht="10.5" customHeight="1">
      <c r="A8" s="643" t="s">
        <v>138</v>
      </c>
      <c r="B8" s="644"/>
      <c r="C8" s="677" t="s">
        <v>513</v>
      </c>
      <c r="D8" s="678"/>
      <c r="E8" s="677" t="s">
        <v>514</v>
      </c>
      <c r="F8" s="678"/>
      <c r="G8" s="677" t="s">
        <v>515</v>
      </c>
      <c r="H8" s="678"/>
      <c r="I8" s="681" t="s">
        <v>516</v>
      </c>
      <c r="J8" s="682"/>
      <c r="K8" s="679" t="s">
        <v>517</v>
      </c>
      <c r="L8" s="680" t="s">
        <v>301</v>
      </c>
    </row>
    <row r="9" spans="1:12" ht="10.5" customHeight="1">
      <c r="A9" s="47" t="s">
        <v>150</v>
      </c>
      <c r="B9" s="47"/>
      <c r="C9" s="43"/>
      <c r="D9" s="44" t="s">
        <v>33</v>
      </c>
      <c r="E9" s="45"/>
      <c r="F9" s="46" t="s">
        <v>33</v>
      </c>
      <c r="G9" s="43"/>
      <c r="H9" s="44" t="s">
        <v>33</v>
      </c>
      <c r="I9" s="45"/>
      <c r="J9" s="46" t="s">
        <v>33</v>
      </c>
      <c r="K9" s="144"/>
      <c r="L9" s="145" t="s">
        <v>33</v>
      </c>
    </row>
    <row r="10" spans="1:12" s="1" customFormat="1" ht="10.5" customHeight="1">
      <c r="A10" s="100" t="s">
        <v>34</v>
      </c>
      <c r="B10" s="146" t="s">
        <v>35</v>
      </c>
      <c r="C10" s="128">
        <v>23649</v>
      </c>
      <c r="D10" s="131">
        <v>100</v>
      </c>
      <c r="E10" s="128">
        <v>26157</v>
      </c>
      <c r="F10" s="129">
        <v>100</v>
      </c>
      <c r="G10" s="130">
        <v>24990</v>
      </c>
      <c r="H10" s="129">
        <v>100</v>
      </c>
      <c r="I10" s="122">
        <v>27894</v>
      </c>
      <c r="J10" s="125">
        <v>100</v>
      </c>
      <c r="K10" s="550">
        <v>30758</v>
      </c>
      <c r="L10" s="125">
        <v>100</v>
      </c>
    </row>
    <row r="11" spans="1:12" s="1" customFormat="1" ht="10.5" customHeight="1">
      <c r="A11" s="26" t="s">
        <v>36</v>
      </c>
      <c r="B11" s="96" t="s">
        <v>37</v>
      </c>
      <c r="C11" s="57">
        <v>9649</v>
      </c>
      <c r="D11" s="88">
        <v>40.80087952978984</v>
      </c>
      <c r="E11" s="59">
        <v>9708</v>
      </c>
      <c r="F11" s="82">
        <v>37.114347975685284</v>
      </c>
      <c r="G11" s="60">
        <v>9109</v>
      </c>
      <c r="H11" s="82">
        <v>36.45058023209284</v>
      </c>
      <c r="I11" s="60">
        <v>9778</v>
      </c>
      <c r="J11" s="117">
        <v>35.1</v>
      </c>
      <c r="K11" s="551">
        <v>11692</v>
      </c>
      <c r="L11" s="117">
        <v>38</v>
      </c>
    </row>
    <row r="12" spans="1:12" s="1" customFormat="1" ht="10.5" customHeight="1">
      <c r="A12" s="100" t="s">
        <v>38</v>
      </c>
      <c r="B12" s="146" t="s">
        <v>39</v>
      </c>
      <c r="C12" s="120">
        <v>14000</v>
      </c>
      <c r="D12" s="123">
        <v>59.199120470210154</v>
      </c>
      <c r="E12" s="120">
        <v>16448</v>
      </c>
      <c r="F12" s="121">
        <v>62.881828955920014</v>
      </c>
      <c r="G12" s="122">
        <v>15881</v>
      </c>
      <c r="H12" s="121">
        <v>63.5494197679072</v>
      </c>
      <c r="I12" s="122">
        <v>18116</v>
      </c>
      <c r="J12" s="125">
        <v>64.9</v>
      </c>
      <c r="K12" s="550">
        <v>19066</v>
      </c>
      <c r="L12" s="125">
        <v>62</v>
      </c>
    </row>
    <row r="13" spans="1:12" s="1" customFormat="1" ht="10.5" customHeight="1">
      <c r="A13" s="26" t="s">
        <v>40</v>
      </c>
      <c r="B13" s="96" t="s">
        <v>134</v>
      </c>
      <c r="C13" s="57">
        <v>12300</v>
      </c>
      <c r="D13" s="88">
        <v>52.01065584168464</v>
      </c>
      <c r="E13" s="59">
        <v>14436</v>
      </c>
      <c r="F13" s="82">
        <v>55.18981534579653</v>
      </c>
      <c r="G13" s="60">
        <v>14251</v>
      </c>
      <c r="H13" s="82">
        <v>57.02681072428971</v>
      </c>
      <c r="I13" s="60">
        <v>14740</v>
      </c>
      <c r="J13" s="117">
        <v>52.8</v>
      </c>
      <c r="K13" s="551">
        <v>16014</v>
      </c>
      <c r="L13" s="117">
        <v>52.1</v>
      </c>
    </row>
    <row r="14" spans="1:12" s="1" customFormat="1" ht="10.5" customHeight="1">
      <c r="A14" s="100" t="s">
        <v>117</v>
      </c>
      <c r="B14" s="146" t="s">
        <v>118</v>
      </c>
      <c r="C14" s="120">
        <v>1700</v>
      </c>
      <c r="D14" s="123">
        <v>7.188464628525519</v>
      </c>
      <c r="E14" s="120">
        <v>2012</v>
      </c>
      <c r="F14" s="121">
        <v>7.692013610123485</v>
      </c>
      <c r="G14" s="122">
        <v>1629</v>
      </c>
      <c r="H14" s="121">
        <v>6.518607442977191</v>
      </c>
      <c r="I14" s="122">
        <v>3375</v>
      </c>
      <c r="J14" s="125">
        <v>12.1</v>
      </c>
      <c r="K14" s="550">
        <v>3051</v>
      </c>
      <c r="L14" s="125">
        <v>9.9</v>
      </c>
    </row>
    <row r="15" spans="1:12" s="1" customFormat="1" ht="10.5" customHeight="1">
      <c r="A15" s="26" t="s">
        <v>42</v>
      </c>
      <c r="B15" s="96" t="s">
        <v>135</v>
      </c>
      <c r="C15" s="57">
        <v>885</v>
      </c>
      <c r="D15" s="88">
        <v>3.7422301154382853</v>
      </c>
      <c r="E15" s="59">
        <v>912</v>
      </c>
      <c r="F15" s="82">
        <v>3.4866383759605464</v>
      </c>
      <c r="G15" s="60">
        <v>295</v>
      </c>
      <c r="H15" s="82">
        <v>1.1804721888755503</v>
      </c>
      <c r="I15" s="60">
        <v>187</v>
      </c>
      <c r="J15" s="117">
        <v>0.7</v>
      </c>
      <c r="K15" s="551">
        <v>223</v>
      </c>
      <c r="L15" s="117">
        <v>0.7</v>
      </c>
    </row>
    <row r="16" spans="1:12" s="1" customFormat="1" ht="10.5" customHeight="1">
      <c r="A16" s="100" t="s">
        <v>7</v>
      </c>
      <c r="B16" s="259" t="s">
        <v>14</v>
      </c>
      <c r="C16" s="120">
        <v>61</v>
      </c>
      <c r="D16" s="147" t="s">
        <v>306</v>
      </c>
      <c r="E16" s="120">
        <v>48</v>
      </c>
      <c r="F16" s="121" t="s">
        <v>306</v>
      </c>
      <c r="G16" s="122">
        <v>53</v>
      </c>
      <c r="H16" s="121" t="s">
        <v>306</v>
      </c>
      <c r="I16" s="122">
        <v>48</v>
      </c>
      <c r="J16" s="125">
        <v>0.2</v>
      </c>
      <c r="K16" s="550">
        <v>54</v>
      </c>
      <c r="L16" s="125">
        <v>0.2</v>
      </c>
    </row>
    <row r="17" spans="1:12" s="1" customFormat="1" ht="10.5" customHeight="1">
      <c r="A17" s="26" t="s">
        <v>151</v>
      </c>
      <c r="B17" s="260" t="s">
        <v>560</v>
      </c>
      <c r="C17" s="57">
        <v>9</v>
      </c>
      <c r="D17" s="89" t="s">
        <v>306</v>
      </c>
      <c r="E17" s="57">
        <v>11</v>
      </c>
      <c r="F17" s="82" t="s">
        <v>306</v>
      </c>
      <c r="G17" s="58">
        <v>8</v>
      </c>
      <c r="H17" s="414" t="s">
        <v>306</v>
      </c>
      <c r="I17" s="60" t="s">
        <v>306</v>
      </c>
      <c r="J17" s="117" t="s">
        <v>306</v>
      </c>
      <c r="K17" s="551" t="s">
        <v>306</v>
      </c>
      <c r="L17" s="117" t="s">
        <v>306</v>
      </c>
    </row>
    <row r="18" spans="1:12" s="1" customFormat="1" ht="10.5" customHeight="1">
      <c r="A18" s="100" t="s">
        <v>152</v>
      </c>
      <c r="B18" s="259" t="s">
        <v>561</v>
      </c>
      <c r="C18" s="120">
        <v>96</v>
      </c>
      <c r="D18" s="147" t="s">
        <v>306</v>
      </c>
      <c r="E18" s="143">
        <v>95</v>
      </c>
      <c r="F18" s="526" t="s">
        <v>306</v>
      </c>
      <c r="G18" s="122">
        <v>96</v>
      </c>
      <c r="H18" s="121" t="s">
        <v>306</v>
      </c>
      <c r="I18" s="122">
        <v>94</v>
      </c>
      <c r="J18" s="125">
        <v>0.3</v>
      </c>
      <c r="K18" s="550">
        <v>95</v>
      </c>
      <c r="L18" s="125">
        <v>0.3</v>
      </c>
    </row>
    <row r="19" spans="1:12" s="1" customFormat="1" ht="10.5" customHeight="1">
      <c r="A19" s="149" t="s">
        <v>474</v>
      </c>
      <c r="B19" s="543" t="s">
        <v>559</v>
      </c>
      <c r="C19" s="59" t="s">
        <v>306</v>
      </c>
      <c r="D19" s="318" t="s">
        <v>306</v>
      </c>
      <c r="E19" s="86" t="s">
        <v>306</v>
      </c>
      <c r="F19" s="527" t="s">
        <v>306</v>
      </c>
      <c r="G19" s="60" t="s">
        <v>306</v>
      </c>
      <c r="H19" s="82" t="s">
        <v>306</v>
      </c>
      <c r="I19" s="60" t="s">
        <v>306</v>
      </c>
      <c r="J19" s="117" t="s">
        <v>306</v>
      </c>
      <c r="K19" s="551" t="s">
        <v>306</v>
      </c>
      <c r="L19" s="117" t="s">
        <v>306</v>
      </c>
    </row>
    <row r="20" spans="1:12" s="1" customFormat="1" ht="10.5" customHeight="1">
      <c r="A20" s="100" t="s">
        <v>493</v>
      </c>
      <c r="B20" s="259" t="s">
        <v>562</v>
      </c>
      <c r="C20" s="120" t="s">
        <v>306</v>
      </c>
      <c r="D20" s="147" t="s">
        <v>306</v>
      </c>
      <c r="E20" s="143" t="s">
        <v>306</v>
      </c>
      <c r="F20" s="526" t="s">
        <v>306</v>
      </c>
      <c r="G20" s="122" t="s">
        <v>306</v>
      </c>
      <c r="H20" s="121" t="s">
        <v>306</v>
      </c>
      <c r="I20" s="122" t="s">
        <v>306</v>
      </c>
      <c r="J20" s="125" t="s">
        <v>306</v>
      </c>
      <c r="K20" s="550" t="s">
        <v>306</v>
      </c>
      <c r="L20" s="125" t="s">
        <v>306</v>
      </c>
    </row>
    <row r="21" spans="1:12" s="1" customFormat="1" ht="10.5" customHeight="1">
      <c r="A21" s="149" t="s">
        <v>486</v>
      </c>
      <c r="B21" s="261" t="s">
        <v>563</v>
      </c>
      <c r="C21" s="59" t="s">
        <v>306</v>
      </c>
      <c r="D21" s="318" t="s">
        <v>306</v>
      </c>
      <c r="E21" s="86" t="s">
        <v>306</v>
      </c>
      <c r="F21" s="527" t="s">
        <v>306</v>
      </c>
      <c r="G21" s="60" t="s">
        <v>306</v>
      </c>
      <c r="H21" s="82" t="s">
        <v>306</v>
      </c>
      <c r="I21" s="60" t="s">
        <v>306</v>
      </c>
      <c r="J21" s="117" t="s">
        <v>306</v>
      </c>
      <c r="K21" s="551" t="s">
        <v>306</v>
      </c>
      <c r="L21" s="117" t="s">
        <v>306</v>
      </c>
    </row>
    <row r="22" spans="1:12" s="1" customFormat="1" ht="10.5" customHeight="1">
      <c r="A22" s="100" t="s">
        <v>153</v>
      </c>
      <c r="B22" s="259" t="s">
        <v>564</v>
      </c>
      <c r="C22" s="120">
        <v>675</v>
      </c>
      <c r="D22" s="147" t="s">
        <v>306</v>
      </c>
      <c r="E22" s="120">
        <v>691</v>
      </c>
      <c r="F22" s="121" t="s">
        <v>306</v>
      </c>
      <c r="G22" s="122">
        <v>93</v>
      </c>
      <c r="H22" s="121" t="s">
        <v>306</v>
      </c>
      <c r="I22" s="122" t="s">
        <v>306</v>
      </c>
      <c r="J22" s="125" t="s">
        <v>306</v>
      </c>
      <c r="K22" s="550" t="s">
        <v>306</v>
      </c>
      <c r="L22" s="125" t="s">
        <v>306</v>
      </c>
    </row>
    <row r="23" spans="1:12" s="1" customFormat="1" ht="10.5" customHeight="1">
      <c r="A23" s="149" t="s">
        <v>137</v>
      </c>
      <c r="B23" s="544" t="s">
        <v>565</v>
      </c>
      <c r="C23" s="59">
        <v>43</v>
      </c>
      <c r="D23" s="88" t="s">
        <v>306</v>
      </c>
      <c r="E23" s="59">
        <v>65</v>
      </c>
      <c r="F23" s="82" t="s">
        <v>306</v>
      </c>
      <c r="G23" s="60">
        <v>43</v>
      </c>
      <c r="H23" s="82" t="s">
        <v>306</v>
      </c>
      <c r="I23" s="60">
        <v>44</v>
      </c>
      <c r="J23" s="117">
        <v>0.2</v>
      </c>
      <c r="K23" s="551">
        <v>73</v>
      </c>
      <c r="L23" s="117">
        <v>0.2</v>
      </c>
    </row>
    <row r="24" spans="1:12" s="1" customFormat="1" ht="10.5" customHeight="1">
      <c r="A24" s="100" t="s">
        <v>487</v>
      </c>
      <c r="B24" s="146" t="s">
        <v>566</v>
      </c>
      <c r="C24" s="120">
        <v>63</v>
      </c>
      <c r="D24" s="609">
        <v>0.2663960421159457</v>
      </c>
      <c r="E24" s="120">
        <v>153</v>
      </c>
      <c r="F24" s="121">
        <v>0.5849294643881179</v>
      </c>
      <c r="G24" s="122">
        <v>151</v>
      </c>
      <c r="H24" s="121">
        <v>0.6042416966786714</v>
      </c>
      <c r="I24" s="122">
        <v>558</v>
      </c>
      <c r="J24" s="125">
        <v>2</v>
      </c>
      <c r="K24" s="550">
        <v>296</v>
      </c>
      <c r="L24" s="125">
        <v>1</v>
      </c>
    </row>
    <row r="25" spans="1:12" s="1" customFormat="1" ht="10.5" customHeight="1">
      <c r="A25" s="149" t="s">
        <v>154</v>
      </c>
      <c r="B25" s="261" t="s">
        <v>567</v>
      </c>
      <c r="C25" s="59">
        <v>6</v>
      </c>
      <c r="D25" s="610" t="s">
        <v>306</v>
      </c>
      <c r="E25" s="59">
        <v>108</v>
      </c>
      <c r="F25" s="82" t="s">
        <v>306</v>
      </c>
      <c r="G25" s="60">
        <v>68</v>
      </c>
      <c r="H25" s="82" t="s">
        <v>306</v>
      </c>
      <c r="I25" s="60">
        <v>29</v>
      </c>
      <c r="J25" s="117">
        <v>0.1</v>
      </c>
      <c r="K25" s="551">
        <v>21</v>
      </c>
      <c r="L25" s="117">
        <v>0.1</v>
      </c>
    </row>
    <row r="26" spans="1:12" s="1" customFormat="1" ht="10.5" customHeight="1">
      <c r="A26" s="100" t="s">
        <v>155</v>
      </c>
      <c r="B26" s="259" t="s">
        <v>523</v>
      </c>
      <c r="C26" s="120" t="s">
        <v>306</v>
      </c>
      <c r="D26" s="609" t="s">
        <v>306</v>
      </c>
      <c r="E26" s="120" t="s">
        <v>306</v>
      </c>
      <c r="F26" s="121" t="s">
        <v>306</v>
      </c>
      <c r="G26" s="122" t="s">
        <v>306</v>
      </c>
      <c r="H26" s="121" t="s">
        <v>306</v>
      </c>
      <c r="I26" s="122" t="s">
        <v>306</v>
      </c>
      <c r="J26" s="125" t="s">
        <v>306</v>
      </c>
      <c r="K26" s="550" t="s">
        <v>306</v>
      </c>
      <c r="L26" s="125" t="s">
        <v>306</v>
      </c>
    </row>
    <row r="27" spans="1:12" s="1" customFormat="1" ht="10.5" customHeight="1">
      <c r="A27" s="149" t="s">
        <v>156</v>
      </c>
      <c r="B27" s="261" t="s">
        <v>568</v>
      </c>
      <c r="C27" s="59" t="s">
        <v>306</v>
      </c>
      <c r="D27" s="610" t="s">
        <v>306</v>
      </c>
      <c r="E27" s="59" t="s">
        <v>306</v>
      </c>
      <c r="F27" s="82" t="s">
        <v>306</v>
      </c>
      <c r="G27" s="60" t="s">
        <v>306</v>
      </c>
      <c r="H27" s="82" t="s">
        <v>306</v>
      </c>
      <c r="I27" s="60" t="s">
        <v>306</v>
      </c>
      <c r="J27" s="117" t="s">
        <v>306</v>
      </c>
      <c r="K27" s="551" t="s">
        <v>306</v>
      </c>
      <c r="L27" s="117" t="s">
        <v>306</v>
      </c>
    </row>
    <row r="28" spans="1:12" s="1" customFormat="1" ht="10.5" customHeight="1">
      <c r="A28" s="100" t="s">
        <v>157</v>
      </c>
      <c r="B28" s="259" t="s">
        <v>569</v>
      </c>
      <c r="C28" s="120">
        <v>35</v>
      </c>
      <c r="D28" s="609" t="s">
        <v>306</v>
      </c>
      <c r="E28" s="120">
        <v>36</v>
      </c>
      <c r="F28" s="121" t="s">
        <v>306</v>
      </c>
      <c r="G28" s="122">
        <v>37</v>
      </c>
      <c r="H28" s="121" t="s">
        <v>306</v>
      </c>
      <c r="I28" s="122">
        <v>34</v>
      </c>
      <c r="J28" s="125">
        <v>0.1</v>
      </c>
      <c r="K28" s="550">
        <v>34</v>
      </c>
      <c r="L28" s="125">
        <v>0.1</v>
      </c>
    </row>
    <row r="29" spans="1:12" s="1" customFormat="1" ht="10.5" customHeight="1">
      <c r="A29" s="149" t="s">
        <v>158</v>
      </c>
      <c r="B29" s="261" t="s">
        <v>570</v>
      </c>
      <c r="C29" s="59" t="s">
        <v>306</v>
      </c>
      <c r="D29" s="610" t="s">
        <v>306</v>
      </c>
      <c r="E29" s="59" t="s">
        <v>306</v>
      </c>
      <c r="F29" s="82" t="s">
        <v>306</v>
      </c>
      <c r="G29" s="60" t="s">
        <v>306</v>
      </c>
      <c r="H29" s="82" t="s">
        <v>306</v>
      </c>
      <c r="I29" s="60">
        <v>467</v>
      </c>
      <c r="J29" s="117">
        <v>1.7</v>
      </c>
      <c r="K29" s="551">
        <v>219</v>
      </c>
      <c r="L29" s="117">
        <v>0.7</v>
      </c>
    </row>
    <row r="30" spans="1:12" s="1" customFormat="1" ht="10.5" customHeight="1">
      <c r="A30" s="100" t="s">
        <v>137</v>
      </c>
      <c r="B30" s="146" t="s">
        <v>565</v>
      </c>
      <c r="C30" s="120">
        <v>21</v>
      </c>
      <c r="D30" s="609" t="s">
        <v>306</v>
      </c>
      <c r="E30" s="120">
        <v>8</v>
      </c>
      <c r="F30" s="121" t="s">
        <v>306</v>
      </c>
      <c r="G30" s="122">
        <v>46</v>
      </c>
      <c r="H30" s="121" t="s">
        <v>306</v>
      </c>
      <c r="I30" s="122">
        <v>26</v>
      </c>
      <c r="J30" s="125">
        <v>0.1</v>
      </c>
      <c r="K30" s="550">
        <v>21</v>
      </c>
      <c r="L30" s="125">
        <v>0.1</v>
      </c>
    </row>
    <row r="31" spans="1:12" s="1" customFormat="1" ht="10.5" customHeight="1">
      <c r="A31" s="149" t="s">
        <v>43</v>
      </c>
      <c r="B31" s="544" t="s">
        <v>488</v>
      </c>
      <c r="C31" s="59">
        <v>2522</v>
      </c>
      <c r="D31" s="610">
        <v>10.664298701847859</v>
      </c>
      <c r="E31" s="59">
        <v>2770</v>
      </c>
      <c r="F31" s="82">
        <v>10.58989945330122</v>
      </c>
      <c r="G31" s="60">
        <v>1773</v>
      </c>
      <c r="H31" s="82">
        <v>7.09483793517407</v>
      </c>
      <c r="I31" s="60">
        <v>3004</v>
      </c>
      <c r="J31" s="117">
        <v>10.8</v>
      </c>
      <c r="K31" s="551">
        <v>2977</v>
      </c>
      <c r="L31" s="117">
        <v>9.7</v>
      </c>
    </row>
    <row r="32" spans="1:12" s="1" customFormat="1" ht="10.5" customHeight="1">
      <c r="A32" s="100" t="s">
        <v>489</v>
      </c>
      <c r="B32" s="146" t="s">
        <v>571</v>
      </c>
      <c r="C32" s="120">
        <v>28</v>
      </c>
      <c r="D32" s="609">
        <v>0.11839824094042031</v>
      </c>
      <c r="E32" s="120">
        <v>50</v>
      </c>
      <c r="F32" s="121">
        <v>0.19115341973467906</v>
      </c>
      <c r="G32" s="122">
        <v>96</v>
      </c>
      <c r="H32" s="121">
        <v>0.38415366146458585</v>
      </c>
      <c r="I32" s="122">
        <v>9</v>
      </c>
      <c r="J32" s="125">
        <v>0</v>
      </c>
      <c r="K32" s="550">
        <v>10</v>
      </c>
      <c r="L32" s="125">
        <v>0</v>
      </c>
    </row>
    <row r="33" spans="1:12" s="1" customFormat="1" ht="10.5" customHeight="1">
      <c r="A33" s="149" t="s">
        <v>159</v>
      </c>
      <c r="B33" s="261" t="s">
        <v>572</v>
      </c>
      <c r="C33" s="59" t="s">
        <v>306</v>
      </c>
      <c r="D33" s="610" t="s">
        <v>306</v>
      </c>
      <c r="E33" s="59" t="s">
        <v>306</v>
      </c>
      <c r="F33" s="82" t="s">
        <v>306</v>
      </c>
      <c r="G33" s="60" t="s">
        <v>306</v>
      </c>
      <c r="H33" s="82" t="s">
        <v>306</v>
      </c>
      <c r="I33" s="60" t="s">
        <v>306</v>
      </c>
      <c r="J33" s="117" t="s">
        <v>306</v>
      </c>
      <c r="K33" s="551" t="s">
        <v>306</v>
      </c>
      <c r="L33" s="117" t="s">
        <v>306</v>
      </c>
    </row>
    <row r="34" spans="1:12" s="1" customFormat="1" ht="10.5" customHeight="1">
      <c r="A34" s="100" t="s">
        <v>160</v>
      </c>
      <c r="B34" s="259" t="s">
        <v>573</v>
      </c>
      <c r="C34" s="120" t="s">
        <v>306</v>
      </c>
      <c r="D34" s="609" t="s">
        <v>306</v>
      </c>
      <c r="E34" s="120">
        <v>16</v>
      </c>
      <c r="F34" s="121" t="s">
        <v>306</v>
      </c>
      <c r="G34" s="122">
        <v>8</v>
      </c>
      <c r="H34" s="121" t="s">
        <v>306</v>
      </c>
      <c r="I34" s="122">
        <v>1</v>
      </c>
      <c r="J34" s="125">
        <v>0</v>
      </c>
      <c r="K34" s="550">
        <v>10</v>
      </c>
      <c r="L34" s="125">
        <v>0</v>
      </c>
    </row>
    <row r="35" spans="1:12" s="1" customFormat="1" ht="10.5" customHeight="1">
      <c r="A35" s="149" t="s">
        <v>251</v>
      </c>
      <c r="B35" s="261" t="s">
        <v>574</v>
      </c>
      <c r="C35" s="59">
        <v>27</v>
      </c>
      <c r="D35" s="610" t="s">
        <v>306</v>
      </c>
      <c r="E35" s="59">
        <v>34</v>
      </c>
      <c r="F35" s="82" t="s">
        <v>306</v>
      </c>
      <c r="G35" s="60">
        <v>87</v>
      </c>
      <c r="H35" s="82" t="s">
        <v>306</v>
      </c>
      <c r="I35" s="60">
        <v>8</v>
      </c>
      <c r="J35" s="117">
        <v>0</v>
      </c>
      <c r="K35" s="551" t="s">
        <v>306</v>
      </c>
      <c r="L35" s="117" t="s">
        <v>306</v>
      </c>
    </row>
    <row r="36" spans="1:12" s="1" customFormat="1" ht="10.5" customHeight="1">
      <c r="A36" s="100" t="s">
        <v>161</v>
      </c>
      <c r="B36" s="259" t="s">
        <v>575</v>
      </c>
      <c r="C36" s="120" t="s">
        <v>306</v>
      </c>
      <c r="D36" s="609" t="s">
        <v>306</v>
      </c>
      <c r="E36" s="120" t="s">
        <v>306</v>
      </c>
      <c r="F36" s="121" t="s">
        <v>306</v>
      </c>
      <c r="G36" s="122" t="s">
        <v>306</v>
      </c>
      <c r="H36" s="121" t="s">
        <v>306</v>
      </c>
      <c r="I36" s="122" t="s">
        <v>306</v>
      </c>
      <c r="J36" s="125" t="s">
        <v>306</v>
      </c>
      <c r="K36" s="550" t="s">
        <v>306</v>
      </c>
      <c r="L36" s="125" t="s">
        <v>306</v>
      </c>
    </row>
    <row r="37" spans="1:12" s="1" customFormat="1" ht="10.5" customHeight="1">
      <c r="A37" s="149" t="s">
        <v>162</v>
      </c>
      <c r="B37" s="261" t="s">
        <v>576</v>
      </c>
      <c r="C37" s="59" t="s">
        <v>306</v>
      </c>
      <c r="D37" s="610" t="s">
        <v>306</v>
      </c>
      <c r="E37" s="59" t="s">
        <v>306</v>
      </c>
      <c r="F37" s="82" t="s">
        <v>306</v>
      </c>
      <c r="G37" s="60" t="s">
        <v>306</v>
      </c>
      <c r="H37" s="82" t="s">
        <v>306</v>
      </c>
      <c r="I37" s="60" t="s">
        <v>306</v>
      </c>
      <c r="J37" s="117" t="s">
        <v>306</v>
      </c>
      <c r="K37" s="551" t="s">
        <v>306</v>
      </c>
      <c r="L37" s="117" t="s">
        <v>306</v>
      </c>
    </row>
    <row r="38" spans="1:12" s="1" customFormat="1" ht="10.5" customHeight="1">
      <c r="A38" s="100" t="s">
        <v>137</v>
      </c>
      <c r="B38" s="146" t="s">
        <v>565</v>
      </c>
      <c r="C38" s="120">
        <v>1</v>
      </c>
      <c r="D38" s="609" t="s">
        <v>306</v>
      </c>
      <c r="E38" s="120" t="s">
        <v>306</v>
      </c>
      <c r="F38" s="121" t="s">
        <v>306</v>
      </c>
      <c r="G38" s="122" t="s">
        <v>306</v>
      </c>
      <c r="H38" s="121" t="s">
        <v>306</v>
      </c>
      <c r="I38" s="122" t="s">
        <v>306</v>
      </c>
      <c r="J38" s="125" t="s">
        <v>306</v>
      </c>
      <c r="K38" s="550" t="s">
        <v>306</v>
      </c>
      <c r="L38" s="125" t="s">
        <v>306</v>
      </c>
    </row>
    <row r="39" spans="1:12" s="1" customFormat="1" ht="10.5" customHeight="1">
      <c r="A39" s="149" t="s">
        <v>490</v>
      </c>
      <c r="B39" s="544" t="s">
        <v>577</v>
      </c>
      <c r="C39" s="59">
        <v>10</v>
      </c>
      <c r="D39" s="610">
        <v>0.04228508605015011</v>
      </c>
      <c r="E39" s="59">
        <v>349</v>
      </c>
      <c r="F39" s="82">
        <v>1.33425086974806</v>
      </c>
      <c r="G39" s="60">
        <v>9</v>
      </c>
      <c r="H39" s="82">
        <v>0.03601440576230492</v>
      </c>
      <c r="I39" s="60">
        <v>191</v>
      </c>
      <c r="J39" s="117">
        <v>0.7</v>
      </c>
      <c r="K39" s="551">
        <v>22</v>
      </c>
      <c r="L39" s="117">
        <v>0.1</v>
      </c>
    </row>
    <row r="40" spans="1:12" s="1" customFormat="1" ht="10.5" customHeight="1">
      <c r="A40" s="100" t="s">
        <v>227</v>
      </c>
      <c r="B40" s="259" t="s">
        <v>578</v>
      </c>
      <c r="C40" s="120" t="s">
        <v>306</v>
      </c>
      <c r="D40" s="147" t="s">
        <v>306</v>
      </c>
      <c r="E40" s="120" t="s">
        <v>306</v>
      </c>
      <c r="F40" s="121" t="s">
        <v>306</v>
      </c>
      <c r="G40" s="122" t="s">
        <v>306</v>
      </c>
      <c r="H40" s="121" t="s">
        <v>306</v>
      </c>
      <c r="I40" s="122">
        <v>0</v>
      </c>
      <c r="J40" s="125">
        <v>0</v>
      </c>
      <c r="K40" s="550" t="s">
        <v>306</v>
      </c>
      <c r="L40" s="125" t="s">
        <v>306</v>
      </c>
    </row>
    <row r="41" spans="1:12" s="1" customFormat="1" ht="10.5" customHeight="1">
      <c r="A41" s="149" t="s">
        <v>441</v>
      </c>
      <c r="B41" s="261" t="s">
        <v>579</v>
      </c>
      <c r="C41" s="59" t="s">
        <v>306</v>
      </c>
      <c r="D41" s="318" t="s">
        <v>306</v>
      </c>
      <c r="E41" s="59" t="s">
        <v>306</v>
      </c>
      <c r="F41" s="82" t="s">
        <v>306</v>
      </c>
      <c r="G41" s="60" t="s">
        <v>306</v>
      </c>
      <c r="H41" s="82" t="s">
        <v>306</v>
      </c>
      <c r="I41" s="60" t="s">
        <v>306</v>
      </c>
      <c r="J41" s="117" t="s">
        <v>306</v>
      </c>
      <c r="K41" s="551" t="s">
        <v>306</v>
      </c>
      <c r="L41" s="117" t="s">
        <v>306</v>
      </c>
    </row>
    <row r="42" spans="1:12" s="1" customFormat="1" ht="10.5" customHeight="1">
      <c r="A42" s="100" t="s">
        <v>496</v>
      </c>
      <c r="B42" s="545" t="s">
        <v>580</v>
      </c>
      <c r="C42" s="120">
        <v>10</v>
      </c>
      <c r="D42" s="147"/>
      <c r="E42" s="120">
        <v>8</v>
      </c>
      <c r="F42" s="121" t="s">
        <v>306</v>
      </c>
      <c r="G42" s="122">
        <v>9</v>
      </c>
      <c r="H42" s="121" t="s">
        <v>306</v>
      </c>
      <c r="I42" s="122">
        <v>4</v>
      </c>
      <c r="J42" s="125">
        <v>0</v>
      </c>
      <c r="K42" s="550">
        <v>17</v>
      </c>
      <c r="L42" s="125">
        <v>0.1</v>
      </c>
    </row>
    <row r="43" spans="1:12" s="1" customFormat="1" ht="21" customHeight="1">
      <c r="A43" s="149" t="s">
        <v>491</v>
      </c>
      <c r="B43" s="615" t="s">
        <v>581</v>
      </c>
      <c r="C43" s="59" t="s">
        <v>306</v>
      </c>
      <c r="D43" s="318" t="s">
        <v>306</v>
      </c>
      <c r="E43" s="59" t="s">
        <v>306</v>
      </c>
      <c r="F43" s="82" t="s">
        <v>306</v>
      </c>
      <c r="G43" s="60" t="s">
        <v>306</v>
      </c>
      <c r="H43" s="82" t="s">
        <v>306</v>
      </c>
      <c r="I43" s="60">
        <v>187</v>
      </c>
      <c r="J43" s="117">
        <v>0.7</v>
      </c>
      <c r="K43" s="551" t="s">
        <v>306</v>
      </c>
      <c r="L43" s="117" t="s">
        <v>306</v>
      </c>
    </row>
    <row r="44" spans="1:12" s="1" customFormat="1" ht="10.5" customHeight="1">
      <c r="A44" s="138" t="s">
        <v>497</v>
      </c>
      <c r="B44" s="136" t="s">
        <v>565</v>
      </c>
      <c r="C44" s="120" t="s">
        <v>306</v>
      </c>
      <c r="D44" s="123" t="s">
        <v>306</v>
      </c>
      <c r="E44" s="120">
        <v>341</v>
      </c>
      <c r="F44" s="121" t="s">
        <v>306</v>
      </c>
      <c r="G44" s="122" t="s">
        <v>306</v>
      </c>
      <c r="H44" s="121" t="s">
        <v>306</v>
      </c>
      <c r="I44" s="122" t="s">
        <v>306</v>
      </c>
      <c r="J44" s="125" t="s">
        <v>306</v>
      </c>
      <c r="K44" s="550">
        <v>4</v>
      </c>
      <c r="L44" s="125">
        <v>0</v>
      </c>
    </row>
    <row r="45" spans="1:12" s="1" customFormat="1" ht="10.5" customHeight="1">
      <c r="A45" s="56" t="s">
        <v>114</v>
      </c>
      <c r="B45" s="299" t="s">
        <v>582</v>
      </c>
      <c r="C45" s="59">
        <v>2540</v>
      </c>
      <c r="D45" s="88">
        <v>10.74041185673813</v>
      </c>
      <c r="E45" s="59">
        <v>2471</v>
      </c>
      <c r="F45" s="82">
        <v>9.44680200328784</v>
      </c>
      <c r="G45" s="60">
        <v>1860</v>
      </c>
      <c r="H45" s="82">
        <v>7.44297719087635</v>
      </c>
      <c r="I45" s="60">
        <v>2823</v>
      </c>
      <c r="J45" s="117">
        <v>10.1</v>
      </c>
      <c r="K45" s="551">
        <v>2965</v>
      </c>
      <c r="L45" s="117">
        <v>9.6</v>
      </c>
    </row>
    <row r="46" spans="1:12" s="1" customFormat="1" ht="10.5" customHeight="1">
      <c r="A46" s="138" t="s">
        <v>498</v>
      </c>
      <c r="B46" s="136" t="s">
        <v>583</v>
      </c>
      <c r="C46" s="120">
        <v>1391</v>
      </c>
      <c r="D46" s="123">
        <v>5.88185546957588</v>
      </c>
      <c r="E46" s="120">
        <v>1437</v>
      </c>
      <c r="F46" s="121">
        <v>5.493749283174676</v>
      </c>
      <c r="G46" s="122">
        <v>590</v>
      </c>
      <c r="H46" s="121">
        <v>2.3609443777511006</v>
      </c>
      <c r="I46" s="122">
        <v>1059</v>
      </c>
      <c r="J46" s="125">
        <v>3.8</v>
      </c>
      <c r="K46" s="550">
        <v>1176</v>
      </c>
      <c r="L46" s="125">
        <v>3.8</v>
      </c>
    </row>
    <row r="47" spans="1:12" s="1" customFormat="1" ht="10.5" customHeight="1">
      <c r="A47" s="56" t="s">
        <v>479</v>
      </c>
      <c r="B47" s="299" t="s">
        <v>584</v>
      </c>
      <c r="C47" s="59" t="s">
        <v>306</v>
      </c>
      <c r="D47" s="88" t="s">
        <v>306</v>
      </c>
      <c r="E47" s="59" t="s">
        <v>306</v>
      </c>
      <c r="F47" s="82" t="s">
        <v>306</v>
      </c>
      <c r="G47" s="60" t="s">
        <v>306</v>
      </c>
      <c r="H47" s="82" t="s">
        <v>306</v>
      </c>
      <c r="I47" s="60" t="s">
        <v>306</v>
      </c>
      <c r="J47" s="117" t="s">
        <v>306</v>
      </c>
      <c r="K47" s="551" t="s">
        <v>306</v>
      </c>
      <c r="L47" s="117" t="s">
        <v>306</v>
      </c>
    </row>
    <row r="48" spans="1:12" s="1" customFormat="1" ht="10.5" customHeight="1">
      <c r="A48" s="138" t="s">
        <v>492</v>
      </c>
      <c r="B48" s="136" t="s">
        <v>585</v>
      </c>
      <c r="C48" s="120">
        <v>-217</v>
      </c>
      <c r="D48" s="123" t="s">
        <v>306</v>
      </c>
      <c r="E48" s="120">
        <v>-371</v>
      </c>
      <c r="F48" s="121" t="s">
        <v>306</v>
      </c>
      <c r="G48" s="122">
        <v>149</v>
      </c>
      <c r="H48" s="121">
        <v>0.5962384953981593</v>
      </c>
      <c r="I48" s="122">
        <v>-10</v>
      </c>
      <c r="J48" s="125" t="s">
        <v>306</v>
      </c>
      <c r="K48" s="550">
        <v>129</v>
      </c>
      <c r="L48" s="125">
        <v>0.4</v>
      </c>
    </row>
    <row r="49" spans="1:12" s="1" customFormat="1" ht="10.5" customHeight="1">
      <c r="A49" s="56" t="s">
        <v>448</v>
      </c>
      <c r="B49" s="299" t="s">
        <v>586</v>
      </c>
      <c r="C49" s="59" t="s">
        <v>306</v>
      </c>
      <c r="D49" s="88" t="s">
        <v>306</v>
      </c>
      <c r="E49" s="59" t="s">
        <v>306</v>
      </c>
      <c r="F49" s="82" t="s">
        <v>306</v>
      </c>
      <c r="G49" s="60" t="s">
        <v>306</v>
      </c>
      <c r="H49" s="82" t="s">
        <v>306</v>
      </c>
      <c r="I49" s="60">
        <v>1774</v>
      </c>
      <c r="J49" s="117">
        <v>6.4</v>
      </c>
      <c r="K49" s="551">
        <v>1659</v>
      </c>
      <c r="L49" s="117">
        <v>5.4</v>
      </c>
    </row>
    <row r="50" spans="1:12" s="1" customFormat="1" ht="10.5" customHeight="1">
      <c r="A50" s="554" t="s">
        <v>475</v>
      </c>
      <c r="B50" s="555" t="s">
        <v>587</v>
      </c>
      <c r="C50" s="556">
        <v>21</v>
      </c>
      <c r="D50" s="557">
        <v>0.08879868070531524</v>
      </c>
      <c r="E50" s="556">
        <v>-1</v>
      </c>
      <c r="F50" s="558" t="s">
        <v>306</v>
      </c>
      <c r="G50" s="559">
        <v>-2</v>
      </c>
      <c r="H50" s="558" t="s">
        <v>306</v>
      </c>
      <c r="I50" s="560">
        <v>3</v>
      </c>
      <c r="J50" s="553">
        <v>0</v>
      </c>
      <c r="K50" s="552" t="s">
        <v>306</v>
      </c>
      <c r="L50" s="553" t="s">
        <v>306</v>
      </c>
    </row>
    <row r="51" spans="1:12" ht="10.5" customHeight="1">
      <c r="A51" s="561" t="s">
        <v>115</v>
      </c>
      <c r="B51" s="562" t="s">
        <v>588</v>
      </c>
      <c r="C51" s="563">
        <v>1345</v>
      </c>
      <c r="D51" s="564">
        <v>5.68734407374519</v>
      </c>
      <c r="E51" s="563">
        <v>1407</v>
      </c>
      <c r="F51" s="565">
        <v>5.379057231333868</v>
      </c>
      <c r="G51" s="566">
        <v>1122</v>
      </c>
      <c r="H51" s="565">
        <v>4.489795918367347</v>
      </c>
      <c r="I51" s="567">
        <v>1770</v>
      </c>
      <c r="J51" s="568">
        <v>6.3</v>
      </c>
      <c r="K51" s="569">
        <v>1658</v>
      </c>
      <c r="L51" s="570">
        <v>5.4</v>
      </c>
    </row>
  </sheetData>
  <sheetProtection/>
  <mergeCells count="7">
    <mergeCell ref="A8:B8"/>
    <mergeCell ref="K6:L6"/>
    <mergeCell ref="C8:D8"/>
    <mergeCell ref="E8:F8"/>
    <mergeCell ref="G8:H8"/>
    <mergeCell ref="K8:L8"/>
    <mergeCell ref="I8:J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6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0" customWidth="1"/>
  </cols>
  <sheetData>
    <row r="5" ht="21.75" customHeight="1">
      <c r="G5" s="111" t="s">
        <v>25</v>
      </c>
    </row>
    <row r="6" ht="3" customHeight="1"/>
    <row r="7" spans="1:7" s="5" customFormat="1" ht="11.25" customHeight="1">
      <c r="A7" s="627"/>
      <c r="B7" s="644"/>
      <c r="C7" s="645" t="s">
        <v>506</v>
      </c>
      <c r="D7" s="638" t="s">
        <v>507</v>
      </c>
      <c r="E7" s="647" t="s">
        <v>508</v>
      </c>
      <c r="F7" s="632" t="s">
        <v>509</v>
      </c>
      <c r="G7" s="640" t="s">
        <v>510</v>
      </c>
    </row>
    <row r="8" spans="1:7" s="5" customFormat="1" ht="11.25" customHeight="1">
      <c r="A8" s="31" t="s">
        <v>144</v>
      </c>
      <c r="B8" s="31"/>
      <c r="C8" s="654"/>
      <c r="D8" s="639"/>
      <c r="E8" s="648"/>
      <c r="F8" s="633"/>
      <c r="G8" s="641"/>
    </row>
    <row r="9" spans="1:7" s="27" customFormat="1" ht="11.25" customHeight="1">
      <c r="A9" s="289" t="s">
        <v>263</v>
      </c>
      <c r="B9" s="315" t="s">
        <v>228</v>
      </c>
      <c r="C9" s="415"/>
      <c r="D9" s="130"/>
      <c r="E9" s="128"/>
      <c r="F9" s="503"/>
      <c r="G9" s="313"/>
    </row>
    <row r="10" spans="1:7" s="27" customFormat="1" ht="11.25" customHeight="1">
      <c r="A10" s="56" t="s">
        <v>3</v>
      </c>
      <c r="B10" s="258" t="s">
        <v>284</v>
      </c>
      <c r="C10" s="86">
        <v>2540</v>
      </c>
      <c r="D10" s="86">
        <v>2471</v>
      </c>
      <c r="E10" s="60">
        <v>1860</v>
      </c>
      <c r="F10" s="507">
        <v>2823</v>
      </c>
      <c r="G10" s="312">
        <v>2965</v>
      </c>
    </row>
    <row r="11" spans="1:7" s="27" customFormat="1" ht="11.25" customHeight="1">
      <c r="A11" s="138" t="s">
        <v>264</v>
      </c>
      <c r="B11" s="257" t="s">
        <v>285</v>
      </c>
      <c r="C11" s="143">
        <v>1008</v>
      </c>
      <c r="D11" s="143">
        <v>1771</v>
      </c>
      <c r="E11" s="122">
        <v>1596</v>
      </c>
      <c r="F11" s="508">
        <v>1823</v>
      </c>
      <c r="G11" s="313">
        <v>1827</v>
      </c>
    </row>
    <row r="12" spans="1:7" s="27" customFormat="1" ht="11.25" customHeight="1">
      <c r="A12" s="56" t="s">
        <v>0</v>
      </c>
      <c r="B12" s="258" t="s">
        <v>286</v>
      </c>
      <c r="C12" s="86">
        <v>124</v>
      </c>
      <c r="D12" s="86">
        <v>118</v>
      </c>
      <c r="E12" s="60">
        <v>150</v>
      </c>
      <c r="F12" s="507">
        <v>149</v>
      </c>
      <c r="G12" s="312">
        <v>260</v>
      </c>
    </row>
    <row r="13" spans="1:7" s="27" customFormat="1" ht="11.25" customHeight="1">
      <c r="A13" s="138" t="s">
        <v>449</v>
      </c>
      <c r="B13" s="136" t="s">
        <v>450</v>
      </c>
      <c r="C13" s="143" t="s">
        <v>306</v>
      </c>
      <c r="D13" s="143" t="s">
        <v>306</v>
      </c>
      <c r="E13" s="122" t="s">
        <v>306</v>
      </c>
      <c r="F13" s="508">
        <v>187</v>
      </c>
      <c r="G13" s="613" t="s">
        <v>306</v>
      </c>
    </row>
    <row r="14" spans="1:7" s="27" customFormat="1" ht="11.25" customHeight="1">
      <c r="A14" s="56" t="s">
        <v>1</v>
      </c>
      <c r="B14" s="258" t="s">
        <v>592</v>
      </c>
      <c r="C14" s="416">
        <v>-1157</v>
      </c>
      <c r="D14" s="416">
        <v>-1335</v>
      </c>
      <c r="E14" s="58">
        <v>-1216</v>
      </c>
      <c r="F14" s="507">
        <v>-1478</v>
      </c>
      <c r="G14" s="312">
        <v>-1501</v>
      </c>
    </row>
    <row r="15" spans="1:7" s="27" customFormat="1" ht="11.25" customHeight="1">
      <c r="A15" s="138" t="s">
        <v>265</v>
      </c>
      <c r="B15" s="257" t="s">
        <v>593</v>
      </c>
      <c r="C15" s="143" t="s">
        <v>303</v>
      </c>
      <c r="D15" s="143">
        <v>-129</v>
      </c>
      <c r="E15" s="122">
        <v>-110</v>
      </c>
      <c r="F15" s="508">
        <v>-24</v>
      </c>
      <c r="G15" s="313">
        <v>-142</v>
      </c>
    </row>
    <row r="16" spans="1:7" s="27" customFormat="1" ht="11.25" customHeight="1">
      <c r="A16" s="278" t="s">
        <v>266</v>
      </c>
      <c r="B16" s="279" t="s">
        <v>594</v>
      </c>
      <c r="C16" s="416">
        <v>-17</v>
      </c>
      <c r="D16" s="416">
        <v>-13</v>
      </c>
      <c r="E16" s="58">
        <v>-36</v>
      </c>
      <c r="F16" s="507" t="s">
        <v>306</v>
      </c>
      <c r="G16" s="614" t="s">
        <v>306</v>
      </c>
    </row>
    <row r="17" spans="1:7" s="28" customFormat="1" ht="11.25" customHeight="1">
      <c r="A17" s="104" t="s">
        <v>267</v>
      </c>
      <c r="B17" s="254" t="s">
        <v>595</v>
      </c>
      <c r="C17" s="143">
        <v>-51</v>
      </c>
      <c r="D17" s="143">
        <v>37</v>
      </c>
      <c r="E17" s="122">
        <v>153</v>
      </c>
      <c r="F17" s="508">
        <v>95</v>
      </c>
      <c r="G17" s="313">
        <v>166</v>
      </c>
    </row>
    <row r="18" spans="1:7" s="28" customFormat="1" ht="11.25" customHeight="1">
      <c r="A18" s="278" t="s">
        <v>268</v>
      </c>
      <c r="B18" s="279" t="s">
        <v>596</v>
      </c>
      <c r="C18" s="416" t="s">
        <v>306</v>
      </c>
      <c r="D18" s="416" t="s">
        <v>306</v>
      </c>
      <c r="E18" s="535" t="s">
        <v>306</v>
      </c>
      <c r="F18" s="524" t="s">
        <v>306</v>
      </c>
      <c r="G18" s="614" t="s">
        <v>306</v>
      </c>
    </row>
    <row r="19" spans="1:7" s="27" customFormat="1" ht="11.25" customHeight="1">
      <c r="A19" s="104" t="s">
        <v>269</v>
      </c>
      <c r="B19" s="254" t="s">
        <v>597</v>
      </c>
      <c r="C19" s="143">
        <v>-27</v>
      </c>
      <c r="D19" s="143">
        <v>-1</v>
      </c>
      <c r="E19" s="536">
        <v>-75</v>
      </c>
      <c r="F19" s="525">
        <v>-4</v>
      </c>
      <c r="G19" s="313">
        <v>-7</v>
      </c>
    </row>
    <row r="20" spans="1:7" s="27" customFormat="1" ht="11.25" customHeight="1">
      <c r="A20" s="278" t="s">
        <v>270</v>
      </c>
      <c r="B20" s="279" t="s">
        <v>287</v>
      </c>
      <c r="C20" s="416">
        <v>-61</v>
      </c>
      <c r="D20" s="416">
        <v>-48</v>
      </c>
      <c r="E20" s="535">
        <v>-53</v>
      </c>
      <c r="F20" s="524">
        <v>-48</v>
      </c>
      <c r="G20" s="312">
        <v>-54</v>
      </c>
    </row>
    <row r="21" spans="1:7" s="27" customFormat="1" ht="11.25" customHeight="1">
      <c r="A21" s="104" t="s">
        <v>271</v>
      </c>
      <c r="B21" s="254" t="s">
        <v>288</v>
      </c>
      <c r="C21" s="143">
        <v>6</v>
      </c>
      <c r="D21" s="143">
        <v>108</v>
      </c>
      <c r="E21" s="122">
        <v>68</v>
      </c>
      <c r="F21" s="508">
        <v>29</v>
      </c>
      <c r="G21" s="313">
        <v>21</v>
      </c>
    </row>
    <row r="22" spans="1:7" s="27" customFormat="1" ht="11.25" customHeight="1">
      <c r="A22" s="278" t="s">
        <v>4</v>
      </c>
      <c r="B22" s="279" t="s">
        <v>598</v>
      </c>
      <c r="C22" s="509">
        <v>-11</v>
      </c>
      <c r="D22" s="509" t="s">
        <v>306</v>
      </c>
      <c r="E22" s="83">
        <v>15</v>
      </c>
      <c r="F22" s="507">
        <v>15</v>
      </c>
      <c r="G22" s="312">
        <v>15</v>
      </c>
    </row>
    <row r="23" spans="1:7" s="27" customFormat="1" ht="11.25" customHeight="1">
      <c r="A23" s="104" t="s">
        <v>5</v>
      </c>
      <c r="B23" s="254" t="s">
        <v>599</v>
      </c>
      <c r="C23" s="143" t="s">
        <v>306</v>
      </c>
      <c r="D23" s="143" t="s">
        <v>306</v>
      </c>
      <c r="E23" s="122" t="s">
        <v>306</v>
      </c>
      <c r="F23" s="508" t="s">
        <v>306</v>
      </c>
      <c r="G23" s="613" t="s">
        <v>306</v>
      </c>
    </row>
    <row r="24" spans="1:7" s="27" customFormat="1" ht="11.25" customHeight="1">
      <c r="A24" s="278" t="s">
        <v>272</v>
      </c>
      <c r="B24" s="279" t="s">
        <v>600</v>
      </c>
      <c r="C24" s="509" t="s">
        <v>306</v>
      </c>
      <c r="D24" s="509" t="s">
        <v>306</v>
      </c>
      <c r="E24" s="83" t="s">
        <v>306</v>
      </c>
      <c r="F24" s="507">
        <v>0</v>
      </c>
      <c r="G24" s="614" t="s">
        <v>306</v>
      </c>
    </row>
    <row r="25" spans="1:7" s="27" customFormat="1" ht="11.25" customHeight="1">
      <c r="A25" s="104" t="s">
        <v>273</v>
      </c>
      <c r="B25" s="254" t="s">
        <v>289</v>
      </c>
      <c r="C25" s="143">
        <v>10</v>
      </c>
      <c r="D25" s="143">
        <v>8</v>
      </c>
      <c r="E25" s="122">
        <v>0</v>
      </c>
      <c r="F25" s="508">
        <v>2</v>
      </c>
      <c r="G25" s="313">
        <v>17</v>
      </c>
    </row>
    <row r="26" spans="1:7" s="27" customFormat="1" ht="11.25" customHeight="1">
      <c r="A26" s="278" t="s">
        <v>274</v>
      </c>
      <c r="B26" s="279" t="s">
        <v>601</v>
      </c>
      <c r="C26" s="509">
        <v>3178</v>
      </c>
      <c r="D26" s="509">
        <v>2642</v>
      </c>
      <c r="E26" s="83">
        <v>3058</v>
      </c>
      <c r="F26" s="507">
        <v>1463</v>
      </c>
      <c r="G26" s="312">
        <v>2364</v>
      </c>
    </row>
    <row r="27" spans="1:7" s="27" customFormat="1" ht="11.25" customHeight="1">
      <c r="A27" s="104" t="s">
        <v>275</v>
      </c>
      <c r="B27" s="254" t="s">
        <v>290</v>
      </c>
      <c r="C27" s="143">
        <v>-1153</v>
      </c>
      <c r="D27" s="143">
        <v>-964</v>
      </c>
      <c r="E27" s="122">
        <v>-1117</v>
      </c>
      <c r="F27" s="508">
        <v>-246</v>
      </c>
      <c r="G27" s="313">
        <v>-984</v>
      </c>
    </row>
    <row r="28" spans="1:7" s="27" customFormat="1" ht="11.25" customHeight="1">
      <c r="A28" s="278" t="s">
        <v>276</v>
      </c>
      <c r="B28" s="279" t="s">
        <v>602</v>
      </c>
      <c r="C28" s="509">
        <v>-1923</v>
      </c>
      <c r="D28" s="509">
        <v>-1147</v>
      </c>
      <c r="E28" s="83">
        <v>-2466</v>
      </c>
      <c r="F28" s="507">
        <v>-1256</v>
      </c>
      <c r="G28" s="312">
        <v>-1162</v>
      </c>
    </row>
    <row r="29" spans="1:7" s="27" customFormat="1" ht="11.25" customHeight="1">
      <c r="A29" s="104" t="s">
        <v>6</v>
      </c>
      <c r="B29" s="254" t="s">
        <v>603</v>
      </c>
      <c r="C29" s="143">
        <v>115</v>
      </c>
      <c r="D29" s="143">
        <v>-347</v>
      </c>
      <c r="E29" s="122">
        <v>355</v>
      </c>
      <c r="F29" s="508">
        <v>-23</v>
      </c>
      <c r="G29" s="313">
        <v>333</v>
      </c>
    </row>
    <row r="30" spans="1:7" s="27" customFormat="1" ht="11.25" customHeight="1">
      <c r="A30" s="278" t="s">
        <v>277</v>
      </c>
      <c r="B30" s="279" t="s">
        <v>291</v>
      </c>
      <c r="C30" s="509">
        <v>-189</v>
      </c>
      <c r="D30" s="509" t="s">
        <v>306</v>
      </c>
      <c r="E30" s="83" t="s">
        <v>306</v>
      </c>
      <c r="F30" s="507" t="s">
        <v>306</v>
      </c>
      <c r="G30" s="614" t="s">
        <v>306</v>
      </c>
    </row>
    <row r="31" spans="1:7" s="27" customFormat="1" ht="11.25" customHeight="1">
      <c r="A31" s="104" t="s">
        <v>278</v>
      </c>
      <c r="B31" s="254" t="s">
        <v>20</v>
      </c>
      <c r="C31" s="143">
        <v>184</v>
      </c>
      <c r="D31" s="143">
        <v>-193</v>
      </c>
      <c r="E31" s="122">
        <v>64</v>
      </c>
      <c r="F31" s="508">
        <v>-224</v>
      </c>
      <c r="G31" s="313">
        <v>164</v>
      </c>
    </row>
    <row r="32" spans="1:7" s="27" customFormat="1" ht="11.25" customHeight="1">
      <c r="A32" s="290" t="s">
        <v>279</v>
      </c>
      <c r="B32" s="294" t="s">
        <v>292</v>
      </c>
      <c r="C32" s="509">
        <v>2575</v>
      </c>
      <c r="D32" s="509">
        <v>2975</v>
      </c>
      <c r="E32" s="83">
        <v>2245</v>
      </c>
      <c r="F32" s="507">
        <v>3283</v>
      </c>
      <c r="G32" s="312">
        <v>4283</v>
      </c>
    </row>
    <row r="33" spans="1:7" s="27" customFormat="1" ht="11.25" customHeight="1">
      <c r="A33" s="309" t="s">
        <v>280</v>
      </c>
      <c r="B33" s="254" t="s">
        <v>293</v>
      </c>
      <c r="C33" s="143">
        <v>60</v>
      </c>
      <c r="D33" s="143">
        <v>42</v>
      </c>
      <c r="E33" s="122">
        <v>45</v>
      </c>
      <c r="F33" s="508">
        <v>42</v>
      </c>
      <c r="G33" s="313">
        <v>48</v>
      </c>
    </row>
    <row r="34" spans="1:7" s="27" customFormat="1" ht="11.25" customHeight="1">
      <c r="A34" s="310" t="s">
        <v>281</v>
      </c>
      <c r="B34" s="279" t="s">
        <v>294</v>
      </c>
      <c r="C34" s="509">
        <v>-4</v>
      </c>
      <c r="D34" s="509">
        <v>-102</v>
      </c>
      <c r="E34" s="83">
        <v>-63</v>
      </c>
      <c r="F34" s="507">
        <v>-28</v>
      </c>
      <c r="G34" s="312">
        <v>-14</v>
      </c>
    </row>
    <row r="35" spans="1:7" s="27" customFormat="1" ht="11.25" customHeight="1">
      <c r="A35" s="309" t="s">
        <v>282</v>
      </c>
      <c r="B35" s="254" t="s">
        <v>295</v>
      </c>
      <c r="C35" s="143">
        <v>-2136</v>
      </c>
      <c r="D35" s="143">
        <v>-2107</v>
      </c>
      <c r="E35" s="122">
        <v>-1196</v>
      </c>
      <c r="F35" s="508">
        <v>-1952</v>
      </c>
      <c r="G35" s="313">
        <v>-2865</v>
      </c>
    </row>
    <row r="36" spans="1:7" s="27" customFormat="1" ht="11.25" customHeight="1">
      <c r="A36" s="311" t="s">
        <v>283</v>
      </c>
      <c r="B36" s="502" t="s">
        <v>296</v>
      </c>
      <c r="C36" s="510">
        <v>495</v>
      </c>
      <c r="D36" s="510">
        <v>808</v>
      </c>
      <c r="E36" s="511">
        <v>1030</v>
      </c>
      <c r="F36" s="512">
        <v>1345</v>
      </c>
      <c r="G36" s="314">
        <v>1453</v>
      </c>
    </row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0" customWidth="1"/>
  </cols>
  <sheetData>
    <row r="1" spans="1:7" ht="45" customHeight="1">
      <c r="A1" s="3"/>
      <c r="B1" s="3"/>
      <c r="C1" s="3"/>
      <c r="D1" s="3"/>
      <c r="E1" s="3"/>
      <c r="F1" s="3"/>
      <c r="G1" s="421" t="s">
        <v>524</v>
      </c>
    </row>
    <row r="2" ht="3" customHeight="1"/>
    <row r="3" spans="1:7" s="5" customFormat="1" ht="11.25" customHeight="1">
      <c r="A3" s="643" t="s">
        <v>525</v>
      </c>
      <c r="B3" s="644"/>
      <c r="C3" s="645" t="s">
        <v>526</v>
      </c>
      <c r="D3" s="638" t="s">
        <v>527</v>
      </c>
      <c r="E3" s="647" t="s">
        <v>528</v>
      </c>
      <c r="F3" s="632" t="s">
        <v>529</v>
      </c>
      <c r="G3" s="640" t="s">
        <v>530</v>
      </c>
    </row>
    <row r="4" spans="1:7" s="5" customFormat="1" ht="11.25" customHeight="1">
      <c r="A4" s="31" t="s">
        <v>531</v>
      </c>
      <c r="B4" s="31"/>
      <c r="C4" s="654"/>
      <c r="D4" s="639"/>
      <c r="E4" s="648"/>
      <c r="F4" s="633"/>
      <c r="G4" s="641"/>
    </row>
    <row r="5" spans="1:7" s="27" customFormat="1" ht="11.25" customHeight="1">
      <c r="A5" s="289" t="s">
        <v>532</v>
      </c>
      <c r="B5" s="315" t="s">
        <v>365</v>
      </c>
      <c r="C5" s="143"/>
      <c r="D5" s="122"/>
      <c r="E5" s="143"/>
      <c r="F5" s="122"/>
      <c r="G5" s="313"/>
    </row>
    <row r="6" spans="1:7" s="27" customFormat="1" ht="11.25" customHeight="1">
      <c r="A6" s="310" t="s">
        <v>533</v>
      </c>
      <c r="B6" s="279" t="s">
        <v>604</v>
      </c>
      <c r="C6" s="86">
        <v>-10</v>
      </c>
      <c r="D6" s="60">
        <v>-12</v>
      </c>
      <c r="E6" s="86">
        <v>-9</v>
      </c>
      <c r="F6" s="60">
        <v>-4</v>
      </c>
      <c r="G6" s="312">
        <v>-6</v>
      </c>
    </row>
    <row r="7" spans="1:7" s="27" customFormat="1" ht="11.25" customHeight="1">
      <c r="A7" s="309" t="s">
        <v>476</v>
      </c>
      <c r="B7" s="254" t="s">
        <v>605</v>
      </c>
      <c r="C7" s="143" t="s">
        <v>306</v>
      </c>
      <c r="D7" s="122" t="s">
        <v>306</v>
      </c>
      <c r="E7" s="143">
        <v>42</v>
      </c>
      <c r="F7" s="122" t="s">
        <v>306</v>
      </c>
      <c r="G7" s="313">
        <v>11</v>
      </c>
    </row>
    <row r="8" spans="1:7" s="27" customFormat="1" ht="11.25" customHeight="1">
      <c r="A8" s="310" t="s">
        <v>534</v>
      </c>
      <c r="B8" s="279" t="s">
        <v>606</v>
      </c>
      <c r="C8" s="86">
        <v>-1094</v>
      </c>
      <c r="D8" s="60">
        <v>-4227</v>
      </c>
      <c r="E8" s="86">
        <v>-791</v>
      </c>
      <c r="F8" s="60">
        <v>-1274</v>
      </c>
      <c r="G8" s="312">
        <v>-1630</v>
      </c>
    </row>
    <row r="9" spans="1:7" s="27" customFormat="1" ht="11.25" customHeight="1">
      <c r="A9" s="309" t="s">
        <v>535</v>
      </c>
      <c r="B9" s="254" t="s">
        <v>607</v>
      </c>
      <c r="C9" s="143" t="s">
        <v>303</v>
      </c>
      <c r="D9" s="122" t="s">
        <v>303</v>
      </c>
      <c r="E9" s="143">
        <v>10</v>
      </c>
      <c r="F9" s="122">
        <v>1</v>
      </c>
      <c r="G9" s="313">
        <v>24</v>
      </c>
    </row>
    <row r="10" spans="1:7" s="27" customFormat="1" ht="11.25" customHeight="1">
      <c r="A10" s="310" t="s">
        <v>536</v>
      </c>
      <c r="B10" s="279" t="s">
        <v>608</v>
      </c>
      <c r="C10" s="86">
        <v>-438</v>
      </c>
      <c r="D10" s="60">
        <v>-271</v>
      </c>
      <c r="E10" s="86">
        <v>-418</v>
      </c>
      <c r="F10" s="60">
        <v>-322</v>
      </c>
      <c r="G10" s="312">
        <v>-410</v>
      </c>
    </row>
    <row r="11" spans="1:7" s="27" customFormat="1" ht="11.25" customHeight="1">
      <c r="A11" s="309" t="s">
        <v>537</v>
      </c>
      <c r="B11" s="254" t="s">
        <v>609</v>
      </c>
      <c r="C11" s="143" t="s">
        <v>306</v>
      </c>
      <c r="D11" s="122">
        <v>-304</v>
      </c>
      <c r="E11" s="143" t="s">
        <v>306</v>
      </c>
      <c r="F11" s="122" t="s">
        <v>306</v>
      </c>
      <c r="G11" s="613" t="s">
        <v>306</v>
      </c>
    </row>
    <row r="12" spans="1:7" s="27" customFormat="1" ht="11.25" customHeight="1">
      <c r="A12" s="310" t="s">
        <v>538</v>
      </c>
      <c r="B12" s="279" t="s">
        <v>610</v>
      </c>
      <c r="C12" s="86" t="s">
        <v>306</v>
      </c>
      <c r="D12" s="60" t="s">
        <v>306</v>
      </c>
      <c r="E12" s="86" t="s">
        <v>306</v>
      </c>
      <c r="F12" s="60" t="s">
        <v>306</v>
      </c>
      <c r="G12" s="614" t="s">
        <v>306</v>
      </c>
    </row>
    <row r="13" spans="1:7" s="27" customFormat="1" ht="11.25" customHeight="1">
      <c r="A13" s="309" t="s">
        <v>539</v>
      </c>
      <c r="B13" s="254" t="s">
        <v>611</v>
      </c>
      <c r="C13" s="143" t="s">
        <v>306</v>
      </c>
      <c r="D13" s="122" t="s">
        <v>306</v>
      </c>
      <c r="E13" s="143" t="s">
        <v>306</v>
      </c>
      <c r="F13" s="122" t="s">
        <v>306</v>
      </c>
      <c r="G13" s="613" t="s">
        <v>306</v>
      </c>
    </row>
    <row r="14" spans="1:7" s="27" customFormat="1" ht="11.25" customHeight="1">
      <c r="A14" s="310" t="s">
        <v>540</v>
      </c>
      <c r="B14" s="279" t="s">
        <v>612</v>
      </c>
      <c r="C14" s="86" t="s">
        <v>306</v>
      </c>
      <c r="D14" s="60" t="s">
        <v>306</v>
      </c>
      <c r="E14" s="86" t="s">
        <v>306</v>
      </c>
      <c r="F14" s="60" t="s">
        <v>306</v>
      </c>
      <c r="G14" s="614" t="s">
        <v>306</v>
      </c>
    </row>
    <row r="15" spans="1:7" s="27" customFormat="1" ht="11.25" customHeight="1">
      <c r="A15" s="309" t="s">
        <v>541</v>
      </c>
      <c r="B15" s="254" t="s">
        <v>613</v>
      </c>
      <c r="C15" s="143" t="s">
        <v>306</v>
      </c>
      <c r="D15" s="122" t="s">
        <v>306</v>
      </c>
      <c r="E15" s="143" t="s">
        <v>306</v>
      </c>
      <c r="F15" s="122" t="s">
        <v>306</v>
      </c>
      <c r="G15" s="313">
        <v>-1900</v>
      </c>
    </row>
    <row r="16" spans="1:7" s="27" customFormat="1" ht="11.25" customHeight="1">
      <c r="A16" s="310" t="s">
        <v>542</v>
      </c>
      <c r="B16" s="279" t="s">
        <v>20</v>
      </c>
      <c r="C16" s="86">
        <v>94</v>
      </c>
      <c r="D16" s="60">
        <v>-26</v>
      </c>
      <c r="E16" s="86">
        <v>199</v>
      </c>
      <c r="F16" s="60">
        <v>-57</v>
      </c>
      <c r="G16" s="312">
        <v>-141</v>
      </c>
    </row>
    <row r="17" spans="1:7" s="27" customFormat="1" ht="11.25" customHeight="1">
      <c r="A17" s="289" t="s">
        <v>2</v>
      </c>
      <c r="B17" s="315" t="s">
        <v>614</v>
      </c>
      <c r="C17" s="143">
        <v>-1449</v>
      </c>
      <c r="D17" s="122">
        <v>-4840</v>
      </c>
      <c r="E17" s="143">
        <v>-967</v>
      </c>
      <c r="F17" s="122">
        <v>-1657</v>
      </c>
      <c r="G17" s="313">
        <v>-4053</v>
      </c>
    </row>
    <row r="18" spans="1:7" s="27" customFormat="1" ht="11.25" customHeight="1">
      <c r="A18" s="290" t="s">
        <v>543</v>
      </c>
      <c r="B18" s="293" t="s">
        <v>366</v>
      </c>
      <c r="C18" s="86"/>
      <c r="D18" s="60"/>
      <c r="E18" s="86"/>
      <c r="F18" s="60"/>
      <c r="G18" s="312"/>
    </row>
    <row r="19" spans="1:7" s="27" customFormat="1" ht="11.25" customHeight="1">
      <c r="A19" s="309" t="s">
        <v>544</v>
      </c>
      <c r="B19" s="254" t="s">
        <v>615</v>
      </c>
      <c r="C19" s="143">
        <v>-2</v>
      </c>
      <c r="D19" s="122">
        <v>6852</v>
      </c>
      <c r="E19" s="143">
        <v>3574</v>
      </c>
      <c r="F19" s="122">
        <v>2460</v>
      </c>
      <c r="G19" s="313">
        <v>575</v>
      </c>
    </row>
    <row r="20" spans="1:7" s="27" customFormat="1" ht="11.25" customHeight="1">
      <c r="A20" s="310" t="s">
        <v>545</v>
      </c>
      <c r="B20" s="279" t="s">
        <v>616</v>
      </c>
      <c r="C20" s="86" t="s">
        <v>306</v>
      </c>
      <c r="D20" s="60" t="s">
        <v>306</v>
      </c>
      <c r="E20" s="86">
        <v>4</v>
      </c>
      <c r="F20" s="60" t="s">
        <v>306</v>
      </c>
      <c r="G20" s="614" t="s">
        <v>306</v>
      </c>
    </row>
    <row r="21" spans="1:7" s="27" customFormat="1" ht="11.25" customHeight="1">
      <c r="A21" s="309" t="s">
        <v>546</v>
      </c>
      <c r="B21" s="254" t="s">
        <v>617</v>
      </c>
      <c r="C21" s="143">
        <v>-19</v>
      </c>
      <c r="D21" s="122">
        <v>-14</v>
      </c>
      <c r="E21" s="143">
        <v>-28</v>
      </c>
      <c r="F21" s="122">
        <v>-3</v>
      </c>
      <c r="G21" s="313">
        <v>-1</v>
      </c>
    </row>
    <row r="22" spans="1:7" s="27" customFormat="1" ht="11.25" customHeight="1">
      <c r="A22" s="310" t="s">
        <v>547</v>
      </c>
      <c r="B22" s="279" t="s">
        <v>618</v>
      </c>
      <c r="C22" s="86">
        <v>99</v>
      </c>
      <c r="D22" s="60">
        <v>26</v>
      </c>
      <c r="E22" s="86">
        <v>22</v>
      </c>
      <c r="F22" s="60">
        <v>157</v>
      </c>
      <c r="G22" s="312">
        <v>37</v>
      </c>
    </row>
    <row r="23" spans="1:7" s="27" customFormat="1" ht="11.25" customHeight="1">
      <c r="A23" s="309" t="s">
        <v>548</v>
      </c>
      <c r="B23" s="254" t="s">
        <v>619</v>
      </c>
      <c r="C23" s="143" t="s">
        <v>306</v>
      </c>
      <c r="D23" s="122" t="s">
        <v>306</v>
      </c>
      <c r="E23" s="143" t="s">
        <v>306</v>
      </c>
      <c r="F23" s="122" t="s">
        <v>306</v>
      </c>
      <c r="G23" s="613" t="s">
        <v>306</v>
      </c>
    </row>
    <row r="24" spans="1:7" s="27" customFormat="1" ht="11.25" customHeight="1">
      <c r="A24" s="310" t="s">
        <v>549</v>
      </c>
      <c r="B24" s="279" t="s">
        <v>620</v>
      </c>
      <c r="C24" s="86">
        <v>-5</v>
      </c>
      <c r="D24" s="60">
        <v>-0.1</v>
      </c>
      <c r="E24" s="86">
        <v>-0.1</v>
      </c>
      <c r="F24" s="60">
        <v>-3</v>
      </c>
      <c r="G24" s="312">
        <v>-3</v>
      </c>
    </row>
    <row r="25" spans="1:7" s="27" customFormat="1" ht="11.25" customHeight="1">
      <c r="A25" s="309" t="s">
        <v>550</v>
      </c>
      <c r="B25" s="254" t="s">
        <v>621</v>
      </c>
      <c r="C25" s="143">
        <v>-1011</v>
      </c>
      <c r="D25" s="122">
        <v>-1431</v>
      </c>
      <c r="E25" s="143">
        <v>-1329</v>
      </c>
      <c r="F25" s="122">
        <v>-1588</v>
      </c>
      <c r="G25" s="313">
        <v>-1643</v>
      </c>
    </row>
    <row r="26" spans="1:7" s="27" customFormat="1" ht="11.25" customHeight="1">
      <c r="A26" s="310" t="s">
        <v>551</v>
      </c>
      <c r="B26" s="279" t="s">
        <v>622</v>
      </c>
      <c r="C26" s="86" t="s">
        <v>306</v>
      </c>
      <c r="D26" s="60" t="s">
        <v>306</v>
      </c>
      <c r="E26" s="86" t="s">
        <v>306</v>
      </c>
      <c r="F26" s="60" t="s">
        <v>306</v>
      </c>
      <c r="G26" s="614" t="s">
        <v>306</v>
      </c>
    </row>
    <row r="27" spans="1:7" s="27" customFormat="1" ht="11.25" customHeight="1">
      <c r="A27" s="309" t="s">
        <v>552</v>
      </c>
      <c r="B27" s="254" t="s">
        <v>20</v>
      </c>
      <c r="C27" s="143" t="s">
        <v>306</v>
      </c>
      <c r="D27" s="122">
        <v>-657</v>
      </c>
      <c r="E27" s="143">
        <v>-409</v>
      </c>
      <c r="F27" s="122">
        <v>-310</v>
      </c>
      <c r="G27" s="313">
        <v>-195</v>
      </c>
    </row>
    <row r="28" spans="1:7" s="27" customFormat="1" ht="11.25" customHeight="1">
      <c r="A28" s="290" t="s">
        <v>553</v>
      </c>
      <c r="B28" s="293" t="s">
        <v>623</v>
      </c>
      <c r="C28" s="86">
        <v>-938</v>
      </c>
      <c r="D28" s="60">
        <v>4775</v>
      </c>
      <c r="E28" s="86">
        <v>1833</v>
      </c>
      <c r="F28" s="60">
        <v>711</v>
      </c>
      <c r="G28" s="312">
        <v>-1229</v>
      </c>
    </row>
    <row r="29" spans="1:7" s="27" customFormat="1" ht="11.25" customHeight="1">
      <c r="A29" s="289" t="s">
        <v>554</v>
      </c>
      <c r="B29" s="315" t="s">
        <v>624</v>
      </c>
      <c r="C29" s="143">
        <v>344</v>
      </c>
      <c r="D29" s="122">
        <v>418</v>
      </c>
      <c r="E29" s="143">
        <v>58</v>
      </c>
      <c r="F29" s="122">
        <v>-547</v>
      </c>
      <c r="G29" s="313">
        <v>-166</v>
      </c>
    </row>
    <row r="30" spans="1:7" s="27" customFormat="1" ht="11.25" customHeight="1">
      <c r="A30" s="290" t="s">
        <v>555</v>
      </c>
      <c r="B30" s="293" t="s">
        <v>625</v>
      </c>
      <c r="C30" s="86">
        <v>-1547</v>
      </c>
      <c r="D30" s="60">
        <v>1161</v>
      </c>
      <c r="E30" s="86">
        <v>1955</v>
      </c>
      <c r="F30" s="60">
        <v>-148</v>
      </c>
      <c r="G30" s="312">
        <v>-3995</v>
      </c>
    </row>
    <row r="31" spans="1:7" s="27" customFormat="1" ht="11.25" customHeight="1">
      <c r="A31" s="289" t="s">
        <v>556</v>
      </c>
      <c r="B31" s="315" t="s">
        <v>626</v>
      </c>
      <c r="C31" s="143">
        <v>12714</v>
      </c>
      <c r="D31" s="122">
        <v>9679</v>
      </c>
      <c r="E31" s="143">
        <v>9410</v>
      </c>
      <c r="F31" s="122">
        <v>13812</v>
      </c>
      <c r="G31" s="313">
        <v>18915</v>
      </c>
    </row>
    <row r="32" spans="1:7" s="29" customFormat="1" ht="22.5" customHeight="1">
      <c r="A32" s="611" t="s">
        <v>26</v>
      </c>
      <c r="B32" s="612" t="s">
        <v>627</v>
      </c>
      <c r="C32" s="86">
        <v>8</v>
      </c>
      <c r="D32" s="60" t="s">
        <v>306</v>
      </c>
      <c r="E32" s="86" t="s">
        <v>306</v>
      </c>
      <c r="F32" s="60" t="s">
        <v>306</v>
      </c>
      <c r="G32" s="614" t="s">
        <v>306</v>
      </c>
    </row>
    <row r="33" spans="1:7" s="27" customFormat="1" ht="11.25" customHeight="1">
      <c r="A33" s="616" t="s">
        <v>27</v>
      </c>
      <c r="B33" s="617" t="s">
        <v>368</v>
      </c>
      <c r="C33" s="618">
        <v>11175</v>
      </c>
      <c r="D33" s="619">
        <v>10841</v>
      </c>
      <c r="E33" s="618">
        <v>11365</v>
      </c>
      <c r="F33" s="619">
        <v>13663</v>
      </c>
      <c r="G33" s="620">
        <v>14920</v>
      </c>
    </row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V53"/>
  <sheetViews>
    <sheetView showGridLines="0" zoomScaleSheetLayoutView="95" zoomScalePageLayoutView="0" workbookViewId="0" topLeftCell="A1">
      <pane xSplit="5" topLeftCell="F1" activePane="topRight" state="frozen"/>
      <selection pane="topLeft" activeCell="A1" sqref="A1:IV16384"/>
      <selection pane="topRight" activeCell="A4" sqref="A4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17" width="5.625" style="0" customWidth="1"/>
    <col min="18" max="18" width="6.625" style="0" customWidth="1"/>
    <col min="19" max="20" width="5.625" style="0" customWidth="1"/>
    <col min="21" max="21" width="10.625" style="0" customWidth="1"/>
    <col min="22" max="22" width="3.75390625" style="0" customWidth="1"/>
  </cols>
  <sheetData>
    <row r="5" spans="1:21" ht="13.5" customHeight="1">
      <c r="A5" s="381"/>
      <c r="B5" s="336"/>
      <c r="C5" s="382"/>
      <c r="D5" s="382"/>
      <c r="E5" s="336"/>
      <c r="F5" s="14"/>
      <c r="G5" s="14"/>
      <c r="H5" s="383"/>
      <c r="I5" s="14"/>
      <c r="J5" s="14"/>
      <c r="K5" s="383"/>
      <c r="L5" s="14"/>
      <c r="M5" s="14"/>
      <c r="N5" s="383"/>
      <c r="O5" s="14"/>
      <c r="P5" s="14"/>
      <c r="Q5" s="383"/>
      <c r="R5" s="14"/>
      <c r="S5" s="14"/>
      <c r="T5" s="15"/>
      <c r="U5" s="365"/>
    </row>
    <row r="6" spans="18:21" ht="24.75" customHeight="1">
      <c r="R6" s="196"/>
      <c r="S6" s="196"/>
      <c r="U6" s="274" t="s">
        <v>388</v>
      </c>
    </row>
    <row r="7" ht="3" customHeight="1">
      <c r="A7" s="322"/>
    </row>
    <row r="8" spans="1:21" s="4" customFormat="1" ht="9.75" customHeight="1">
      <c r="A8" s="643" t="s">
        <v>120</v>
      </c>
      <c r="B8" s="643"/>
      <c r="C8" s="695"/>
      <c r="D8" s="695"/>
      <c r="E8" s="696"/>
      <c r="F8" s="629" t="s">
        <v>518</v>
      </c>
      <c r="G8" s="628"/>
      <c r="H8" s="692" t="s">
        <v>297</v>
      </c>
      <c r="I8" s="628" t="s">
        <v>519</v>
      </c>
      <c r="J8" s="628"/>
      <c r="K8" s="691" t="s">
        <v>298</v>
      </c>
      <c r="L8" s="629" t="s">
        <v>521</v>
      </c>
      <c r="M8" s="628"/>
      <c r="N8" s="692" t="s">
        <v>299</v>
      </c>
      <c r="O8" s="628" t="s">
        <v>520</v>
      </c>
      <c r="P8" s="628"/>
      <c r="Q8" s="691" t="s">
        <v>300</v>
      </c>
      <c r="R8" s="662" t="s">
        <v>512</v>
      </c>
      <c r="S8" s="686"/>
      <c r="T8" s="687" t="s">
        <v>301</v>
      </c>
      <c r="U8" s="61" t="s">
        <v>481</v>
      </c>
    </row>
    <row r="9" spans="1:21" s="4" customFormat="1" ht="9.75" customHeight="1">
      <c r="A9" s="49"/>
      <c r="B9" s="49"/>
      <c r="C9" s="50"/>
      <c r="D9" s="49"/>
      <c r="E9" s="51"/>
      <c r="F9" s="693" t="s">
        <v>297</v>
      </c>
      <c r="G9" s="689"/>
      <c r="H9" s="694" t="s">
        <v>297</v>
      </c>
      <c r="I9" s="689" t="s">
        <v>298</v>
      </c>
      <c r="J9" s="689"/>
      <c r="K9" s="689" t="s">
        <v>298</v>
      </c>
      <c r="L9" s="693" t="s">
        <v>299</v>
      </c>
      <c r="M9" s="689"/>
      <c r="N9" s="694" t="s">
        <v>299</v>
      </c>
      <c r="O9" s="689" t="s">
        <v>300</v>
      </c>
      <c r="P9" s="689"/>
      <c r="Q9" s="689" t="s">
        <v>300</v>
      </c>
      <c r="R9" s="688" t="s">
        <v>301</v>
      </c>
      <c r="S9" s="689"/>
      <c r="T9" s="690" t="s">
        <v>301</v>
      </c>
      <c r="U9" s="90" t="s">
        <v>302</v>
      </c>
    </row>
    <row r="10" spans="1:21" s="4" customFormat="1" ht="10.5" customHeight="1">
      <c r="A10" s="49"/>
      <c r="B10" s="49"/>
      <c r="C10" s="50"/>
      <c r="D10" s="49"/>
      <c r="E10" s="51"/>
      <c r="F10" s="266"/>
      <c r="G10" s="271" t="s">
        <v>389</v>
      </c>
      <c r="H10" s="271" t="s">
        <v>477</v>
      </c>
      <c r="I10" s="267"/>
      <c r="J10" s="271" t="s">
        <v>389</v>
      </c>
      <c r="K10" s="271" t="s">
        <v>477</v>
      </c>
      <c r="L10" s="268"/>
      <c r="M10" s="271" t="s">
        <v>389</v>
      </c>
      <c r="N10" s="271" t="s">
        <v>477</v>
      </c>
      <c r="O10" s="267"/>
      <c r="P10" s="271" t="s">
        <v>389</v>
      </c>
      <c r="Q10" s="271" t="s">
        <v>477</v>
      </c>
      <c r="R10" s="269"/>
      <c r="S10" s="271" t="s">
        <v>389</v>
      </c>
      <c r="T10" s="272" t="s">
        <v>473</v>
      </c>
      <c r="U10" s="90"/>
    </row>
    <row r="11" spans="1:21" s="4" customFormat="1" ht="10.5" customHeight="1">
      <c r="A11" s="642" t="s">
        <v>223</v>
      </c>
      <c r="B11" s="642"/>
      <c r="C11" s="642"/>
      <c r="D11" s="683"/>
      <c r="E11" s="52"/>
      <c r="F11" s="39"/>
      <c r="G11" s="270" t="s">
        <v>390</v>
      </c>
      <c r="H11" s="270" t="s">
        <v>11</v>
      </c>
      <c r="I11" s="209"/>
      <c r="J11" s="270" t="s">
        <v>390</v>
      </c>
      <c r="K11" s="270" t="s">
        <v>11</v>
      </c>
      <c r="L11" s="210"/>
      <c r="M11" s="270" t="s">
        <v>390</v>
      </c>
      <c r="N11" s="270" t="s">
        <v>11</v>
      </c>
      <c r="O11" s="209"/>
      <c r="P11" s="270" t="s">
        <v>390</v>
      </c>
      <c r="Q11" s="270" t="s">
        <v>11</v>
      </c>
      <c r="R11" s="211"/>
      <c r="S11" s="270" t="s">
        <v>390</v>
      </c>
      <c r="T11" s="273" t="s">
        <v>11</v>
      </c>
      <c r="U11" s="32"/>
    </row>
    <row r="12" spans="1:21" s="4" customFormat="1" ht="9.75" customHeight="1">
      <c r="A12" s="697" t="s">
        <v>15</v>
      </c>
      <c r="B12" s="697"/>
      <c r="C12" s="697"/>
      <c r="D12" s="152" t="s">
        <v>307</v>
      </c>
      <c r="E12" s="153"/>
      <c r="F12" s="415">
        <v>6312</v>
      </c>
      <c r="G12" s="154">
        <v>26.69034631485475</v>
      </c>
      <c r="H12" s="154">
        <v>89.6590909090909</v>
      </c>
      <c r="I12" s="128">
        <v>6882</v>
      </c>
      <c r="J12" s="154">
        <v>26.31035669228122</v>
      </c>
      <c r="K12" s="200">
        <v>109.03041825095056</v>
      </c>
      <c r="L12" s="130">
        <v>6775</v>
      </c>
      <c r="M12" s="154">
        <v>27.110844337735095</v>
      </c>
      <c r="N12" s="154">
        <v>98.44521941296135</v>
      </c>
      <c r="O12" s="128">
        <v>7126</v>
      </c>
      <c r="P12" s="154">
        <v>25.6</v>
      </c>
      <c r="Q12" s="205">
        <v>105.2</v>
      </c>
      <c r="R12" s="132">
        <v>7828</v>
      </c>
      <c r="S12" s="154">
        <v>25.5</v>
      </c>
      <c r="T12" s="205">
        <v>109.9</v>
      </c>
      <c r="U12" s="130">
        <v>39500</v>
      </c>
    </row>
    <row r="13" spans="1:21" s="4" customFormat="1" ht="9.75" customHeight="1">
      <c r="A13" s="26"/>
      <c r="B13" s="684" t="s">
        <v>132</v>
      </c>
      <c r="C13" s="684"/>
      <c r="D13" s="262" t="s">
        <v>391</v>
      </c>
      <c r="E13" s="34"/>
      <c r="F13" s="416">
        <v>4870</v>
      </c>
      <c r="G13" s="106">
        <v>20.592836906423102</v>
      </c>
      <c r="H13" s="62">
        <v>118.98363058881016</v>
      </c>
      <c r="I13" s="57">
        <v>5944</v>
      </c>
      <c r="J13" s="106">
        <v>22.724318538058647</v>
      </c>
      <c r="K13" s="207">
        <v>122.05338809034907</v>
      </c>
      <c r="L13" s="58">
        <v>5512</v>
      </c>
      <c r="M13" s="106">
        <v>22.05682272909164</v>
      </c>
      <c r="N13" s="62">
        <v>92.7321668909825</v>
      </c>
      <c r="O13" s="59">
        <v>6444</v>
      </c>
      <c r="P13" s="106">
        <v>23.1</v>
      </c>
      <c r="Q13" s="192">
        <v>116.9</v>
      </c>
      <c r="R13" s="116">
        <v>6434</v>
      </c>
      <c r="S13" s="106">
        <v>20.9</v>
      </c>
      <c r="T13" s="192">
        <v>99.8</v>
      </c>
      <c r="U13" s="58">
        <v>29400</v>
      </c>
    </row>
    <row r="14" spans="1:21" s="4" customFormat="1" ht="9.75" customHeight="1">
      <c r="A14" s="24"/>
      <c r="B14" s="685" t="s">
        <v>91</v>
      </c>
      <c r="C14" s="685"/>
      <c r="D14" s="263" t="s">
        <v>392</v>
      </c>
      <c r="E14" s="101"/>
      <c r="F14" s="143">
        <v>9414</v>
      </c>
      <c r="G14" s="155">
        <v>39.807180007611315</v>
      </c>
      <c r="H14" s="155">
        <v>129.36649718290505</v>
      </c>
      <c r="I14" s="120">
        <v>9863</v>
      </c>
      <c r="J14" s="155">
        <v>37.70692357686279</v>
      </c>
      <c r="K14" s="202">
        <v>104.76949224559166</v>
      </c>
      <c r="L14" s="122">
        <v>9066</v>
      </c>
      <c r="M14" s="155">
        <v>36.278511404561826</v>
      </c>
      <c r="N14" s="155">
        <v>91.91929433235325</v>
      </c>
      <c r="O14" s="120">
        <v>8472</v>
      </c>
      <c r="P14" s="155">
        <v>30.4</v>
      </c>
      <c r="Q14" s="193">
        <v>93.4</v>
      </c>
      <c r="R14" s="124">
        <v>9648</v>
      </c>
      <c r="S14" s="155">
        <v>31.4</v>
      </c>
      <c r="T14" s="193">
        <v>113.9</v>
      </c>
      <c r="U14" s="122">
        <v>39600</v>
      </c>
    </row>
    <row r="15" spans="1:21" s="4" customFormat="1" ht="9.75" customHeight="1">
      <c r="A15" s="24"/>
      <c r="B15" s="684" t="s">
        <v>90</v>
      </c>
      <c r="C15" s="684"/>
      <c r="D15" s="262" t="s">
        <v>393</v>
      </c>
      <c r="E15" s="34"/>
      <c r="F15" s="416">
        <v>1777</v>
      </c>
      <c r="G15" s="106">
        <v>7.514059791111675</v>
      </c>
      <c r="H15" s="62">
        <v>142.04636290967224</v>
      </c>
      <c r="I15" s="57">
        <v>1855</v>
      </c>
      <c r="J15" s="106">
        <v>7.091791872156593</v>
      </c>
      <c r="K15" s="207">
        <v>104.3894203714125</v>
      </c>
      <c r="L15" s="58">
        <v>2110</v>
      </c>
      <c r="M15" s="106">
        <v>8.443377350940375</v>
      </c>
      <c r="N15" s="62">
        <v>113.7466307277628</v>
      </c>
      <c r="O15" s="59">
        <v>3970</v>
      </c>
      <c r="P15" s="106">
        <v>14.2</v>
      </c>
      <c r="Q15" s="192">
        <v>188.1</v>
      </c>
      <c r="R15" s="116">
        <v>4989</v>
      </c>
      <c r="S15" s="106">
        <v>16.2</v>
      </c>
      <c r="T15" s="192">
        <v>125.7</v>
      </c>
      <c r="U15" s="58">
        <v>19200</v>
      </c>
    </row>
    <row r="16" spans="1:21" s="4" customFormat="1" ht="9.75" customHeight="1">
      <c r="A16" s="24"/>
      <c r="B16" s="685" t="s">
        <v>394</v>
      </c>
      <c r="C16" s="685"/>
      <c r="D16" s="263" t="s">
        <v>628</v>
      </c>
      <c r="E16" s="136"/>
      <c r="F16" s="143">
        <v>1274</v>
      </c>
      <c r="G16" s="155">
        <v>5.387119962789124</v>
      </c>
      <c r="H16" s="155">
        <v>108.42553191489361</v>
      </c>
      <c r="I16" s="120">
        <v>1610</v>
      </c>
      <c r="J16" s="155">
        <v>6.155140115456666</v>
      </c>
      <c r="K16" s="202">
        <v>126.37362637362637</v>
      </c>
      <c r="L16" s="122">
        <v>1526</v>
      </c>
      <c r="M16" s="155">
        <v>6.106442577030812</v>
      </c>
      <c r="N16" s="155">
        <v>94.78260869565217</v>
      </c>
      <c r="O16" s="120">
        <v>1881</v>
      </c>
      <c r="P16" s="155">
        <v>6.7</v>
      </c>
      <c r="Q16" s="193">
        <v>123.2</v>
      </c>
      <c r="R16" s="124">
        <v>1858</v>
      </c>
      <c r="S16" s="155">
        <v>6</v>
      </c>
      <c r="T16" s="193">
        <v>98.8</v>
      </c>
      <c r="U16" s="122">
        <v>10300</v>
      </c>
    </row>
    <row r="17" spans="1:21" s="4" customFormat="1" ht="9.75" customHeight="1">
      <c r="A17" s="698" t="s">
        <v>16</v>
      </c>
      <c r="B17" s="698"/>
      <c r="C17" s="699"/>
      <c r="D17" s="25" t="s">
        <v>308</v>
      </c>
      <c r="E17" s="63"/>
      <c r="F17" s="416">
        <v>17337</v>
      </c>
      <c r="G17" s="106">
        <v>73.30965368514525</v>
      </c>
      <c r="H17" s="62">
        <v>125.66685995940851</v>
      </c>
      <c r="I17" s="57">
        <v>19274</v>
      </c>
      <c r="J17" s="106">
        <v>73.68582023932409</v>
      </c>
      <c r="K17" s="207">
        <v>111.17263655765126</v>
      </c>
      <c r="L17" s="58">
        <v>18215</v>
      </c>
      <c r="M17" s="106">
        <v>72.8891556622649</v>
      </c>
      <c r="N17" s="62">
        <v>94.50555152018264</v>
      </c>
      <c r="O17" s="59">
        <v>20768</v>
      </c>
      <c r="P17" s="106">
        <v>74.4</v>
      </c>
      <c r="Q17" s="192">
        <v>114</v>
      </c>
      <c r="R17" s="116">
        <v>22930</v>
      </c>
      <c r="S17" s="106">
        <v>74.5</v>
      </c>
      <c r="T17" s="192">
        <v>110.4</v>
      </c>
      <c r="U17" s="58">
        <v>98500</v>
      </c>
    </row>
    <row r="18" spans="1:21" s="4" customFormat="1" ht="9.75" customHeight="1">
      <c r="A18" s="700" t="s">
        <v>92</v>
      </c>
      <c r="B18" s="700"/>
      <c r="C18" s="701"/>
      <c r="D18" s="157" t="s">
        <v>29</v>
      </c>
      <c r="E18" s="533"/>
      <c r="F18" s="523">
        <v>23649</v>
      </c>
      <c r="G18" s="159">
        <v>100</v>
      </c>
      <c r="H18" s="159">
        <v>113.500671913995</v>
      </c>
      <c r="I18" s="158">
        <v>26157</v>
      </c>
      <c r="J18" s="159">
        <v>100</v>
      </c>
      <c r="K18" s="212">
        <v>110.60509958137766</v>
      </c>
      <c r="L18" s="160">
        <v>24990</v>
      </c>
      <c r="M18" s="159">
        <v>100</v>
      </c>
      <c r="N18" s="159">
        <v>95.53847918339258</v>
      </c>
      <c r="O18" s="158">
        <v>27894</v>
      </c>
      <c r="P18" s="159">
        <v>100</v>
      </c>
      <c r="Q18" s="419">
        <v>111.6</v>
      </c>
      <c r="R18" s="161">
        <v>30758</v>
      </c>
      <c r="S18" s="162">
        <v>100</v>
      </c>
      <c r="T18" s="213">
        <v>110.3</v>
      </c>
      <c r="U18" s="160">
        <v>138000</v>
      </c>
    </row>
    <row r="19" spans="1:21" ht="3" customHeight="1">
      <c r="A19" s="11"/>
      <c r="B19" s="384"/>
      <c r="C19" s="384"/>
      <c r="D19" s="384"/>
      <c r="E19" s="534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5"/>
    </row>
    <row r="20" spans="5:21" ht="24.75" customHeight="1">
      <c r="E20" s="537"/>
      <c r="T20" s="275"/>
      <c r="U20" s="274" t="s">
        <v>395</v>
      </c>
    </row>
    <row r="21" ht="3" customHeight="1"/>
    <row r="22" spans="1:21" s="1" customFormat="1" ht="9.75" customHeight="1">
      <c r="A22" s="643" t="s">
        <v>120</v>
      </c>
      <c r="B22" s="643"/>
      <c r="C22" s="695"/>
      <c r="D22" s="695"/>
      <c r="E22" s="696"/>
      <c r="F22" s="629" t="s">
        <v>518</v>
      </c>
      <c r="G22" s="628"/>
      <c r="H22" s="692" t="s">
        <v>297</v>
      </c>
      <c r="I22" s="628" t="s">
        <v>519</v>
      </c>
      <c r="J22" s="628"/>
      <c r="K22" s="691" t="s">
        <v>298</v>
      </c>
      <c r="L22" s="629" t="s">
        <v>521</v>
      </c>
      <c r="M22" s="628"/>
      <c r="N22" s="692" t="s">
        <v>299</v>
      </c>
      <c r="O22" s="628" t="s">
        <v>520</v>
      </c>
      <c r="P22" s="628"/>
      <c r="Q22" s="691" t="s">
        <v>300</v>
      </c>
      <c r="R22" s="662" t="s">
        <v>512</v>
      </c>
      <c r="S22" s="686"/>
      <c r="T22" s="687" t="s">
        <v>301</v>
      </c>
      <c r="U22" s="61" t="s">
        <v>481</v>
      </c>
    </row>
    <row r="23" spans="1:21" s="1" customFormat="1" ht="9.75" customHeight="1">
      <c r="A23" s="49"/>
      <c r="B23" s="49"/>
      <c r="C23" s="50"/>
      <c r="D23" s="50"/>
      <c r="E23" s="49"/>
      <c r="F23" s="693" t="s">
        <v>297</v>
      </c>
      <c r="G23" s="689"/>
      <c r="H23" s="694" t="s">
        <v>297</v>
      </c>
      <c r="I23" s="689" t="s">
        <v>298</v>
      </c>
      <c r="J23" s="689"/>
      <c r="K23" s="689" t="s">
        <v>298</v>
      </c>
      <c r="L23" s="693" t="s">
        <v>299</v>
      </c>
      <c r="M23" s="689"/>
      <c r="N23" s="694" t="s">
        <v>299</v>
      </c>
      <c r="O23" s="689" t="s">
        <v>300</v>
      </c>
      <c r="P23" s="689"/>
      <c r="Q23" s="689" t="s">
        <v>300</v>
      </c>
      <c r="R23" s="688" t="s">
        <v>301</v>
      </c>
      <c r="S23" s="689"/>
      <c r="T23" s="690" t="s">
        <v>301</v>
      </c>
      <c r="U23" s="90" t="s">
        <v>302</v>
      </c>
    </row>
    <row r="24" spans="1:21" ht="10.5" customHeight="1">
      <c r="A24" s="702"/>
      <c r="B24" s="702"/>
      <c r="C24" s="702"/>
      <c r="D24" s="702"/>
      <c r="E24" s="684"/>
      <c r="F24" s="266"/>
      <c r="G24" s="271" t="s">
        <v>9</v>
      </c>
      <c r="H24" s="271" t="s">
        <v>477</v>
      </c>
      <c r="I24" s="267"/>
      <c r="J24" s="271" t="s">
        <v>9</v>
      </c>
      <c r="K24" s="271" t="s">
        <v>477</v>
      </c>
      <c r="L24" s="268"/>
      <c r="M24" s="271" t="s">
        <v>9</v>
      </c>
      <c r="N24" s="271" t="s">
        <v>477</v>
      </c>
      <c r="O24" s="267"/>
      <c r="P24" s="271" t="s">
        <v>9</v>
      </c>
      <c r="Q24" s="271" t="s">
        <v>477</v>
      </c>
      <c r="R24" s="269"/>
      <c r="S24" s="271" t="s">
        <v>9</v>
      </c>
      <c r="T24" s="272" t="s">
        <v>473</v>
      </c>
      <c r="U24" s="94"/>
    </row>
    <row r="25" spans="1:21" ht="10.5" customHeight="1">
      <c r="A25" s="642" t="s">
        <v>121</v>
      </c>
      <c r="B25" s="642"/>
      <c r="C25" s="642"/>
      <c r="D25" s="642"/>
      <c r="E25" s="703"/>
      <c r="F25" s="39"/>
      <c r="G25" s="270" t="s">
        <v>11</v>
      </c>
      <c r="H25" s="270" t="s">
        <v>11</v>
      </c>
      <c r="I25" s="209"/>
      <c r="J25" s="270" t="s">
        <v>11</v>
      </c>
      <c r="K25" s="270" t="s">
        <v>11</v>
      </c>
      <c r="L25" s="210"/>
      <c r="M25" s="270" t="s">
        <v>11</v>
      </c>
      <c r="N25" s="270" t="s">
        <v>11</v>
      </c>
      <c r="O25" s="209"/>
      <c r="P25" s="270" t="s">
        <v>11</v>
      </c>
      <c r="Q25" s="270" t="s">
        <v>11</v>
      </c>
      <c r="R25" s="211"/>
      <c r="S25" s="270" t="s">
        <v>11</v>
      </c>
      <c r="T25" s="273" t="s">
        <v>11</v>
      </c>
      <c r="U25" s="32"/>
    </row>
    <row r="26" spans="1:21" ht="9.75" customHeight="1">
      <c r="A26" s="36"/>
      <c r="B26" s="36"/>
      <c r="C26" s="148" t="s">
        <v>93</v>
      </c>
      <c r="D26" s="704" t="s">
        <v>8</v>
      </c>
      <c r="E26" s="705"/>
      <c r="F26" s="415">
        <v>15238</v>
      </c>
      <c r="G26" s="154">
        <v>64.43401412321874</v>
      </c>
      <c r="H26" s="155">
        <v>119.30786094581897</v>
      </c>
      <c r="I26" s="120">
        <v>17086</v>
      </c>
      <c r="J26" s="154">
        <v>65.32094659173453</v>
      </c>
      <c r="K26" s="202">
        <v>112.12757579734873</v>
      </c>
      <c r="L26" s="122">
        <v>16726</v>
      </c>
      <c r="M26" s="154">
        <v>66.93077230892357</v>
      </c>
      <c r="N26" s="155">
        <v>97.89301182254478</v>
      </c>
      <c r="O26" s="128">
        <v>17743</v>
      </c>
      <c r="P26" s="154">
        <v>63.6</v>
      </c>
      <c r="Q26" s="205">
        <v>106.1</v>
      </c>
      <c r="R26" s="124">
        <v>19364</v>
      </c>
      <c r="S26" s="154">
        <v>63</v>
      </c>
      <c r="T26" s="193">
        <v>109.1</v>
      </c>
      <c r="U26" s="130">
        <v>85000</v>
      </c>
    </row>
    <row r="27" spans="1:21" ht="9.75" customHeight="1">
      <c r="A27" s="26"/>
      <c r="B27" s="26"/>
      <c r="C27" s="26" t="s">
        <v>94</v>
      </c>
      <c r="D27" s="706" t="s">
        <v>629</v>
      </c>
      <c r="E27" s="707"/>
      <c r="F27" s="416">
        <v>3086</v>
      </c>
      <c r="G27" s="106">
        <v>13.049177555076325</v>
      </c>
      <c r="H27" s="62">
        <v>102.25314777998675</v>
      </c>
      <c r="I27" s="57">
        <v>3134</v>
      </c>
      <c r="J27" s="106">
        <v>11.981496348969683</v>
      </c>
      <c r="K27" s="207">
        <v>101.5554115359689</v>
      </c>
      <c r="L27" s="58">
        <v>2947</v>
      </c>
      <c r="M27" s="106">
        <v>11.792717086834733</v>
      </c>
      <c r="N27" s="62">
        <v>94.03318442884493</v>
      </c>
      <c r="O27" s="59">
        <v>3638</v>
      </c>
      <c r="P27" s="106">
        <v>13</v>
      </c>
      <c r="Q27" s="192">
        <v>123.4</v>
      </c>
      <c r="R27" s="116">
        <v>4335</v>
      </c>
      <c r="S27" s="106">
        <v>14.1</v>
      </c>
      <c r="T27" s="192">
        <v>119.2</v>
      </c>
      <c r="U27" s="58">
        <v>17870</v>
      </c>
    </row>
    <row r="28" spans="1:21" ht="9.75" customHeight="1">
      <c r="A28" s="26"/>
      <c r="B28" s="26"/>
      <c r="C28" s="100" t="s">
        <v>456</v>
      </c>
      <c r="D28" s="704" t="s">
        <v>630</v>
      </c>
      <c r="E28" s="705"/>
      <c r="F28" s="143">
        <v>607</v>
      </c>
      <c r="G28" s="155">
        <v>2.566704723244112</v>
      </c>
      <c r="H28" s="155">
        <v>81.47651006711409</v>
      </c>
      <c r="I28" s="120">
        <v>595</v>
      </c>
      <c r="J28" s="155">
        <v>2.274725694842681</v>
      </c>
      <c r="K28" s="202">
        <v>98.02306425041186</v>
      </c>
      <c r="L28" s="122">
        <v>457</v>
      </c>
      <c r="M28" s="155">
        <v>1.828731492597039</v>
      </c>
      <c r="N28" s="155">
        <v>76.80672268907564</v>
      </c>
      <c r="O28" s="120">
        <v>506</v>
      </c>
      <c r="P28" s="155">
        <v>1.8</v>
      </c>
      <c r="Q28" s="193">
        <v>110.7</v>
      </c>
      <c r="R28" s="124">
        <v>418</v>
      </c>
      <c r="S28" s="155">
        <v>1.4</v>
      </c>
      <c r="T28" s="193">
        <v>82.6</v>
      </c>
      <c r="U28" s="122">
        <v>3010</v>
      </c>
    </row>
    <row r="29" spans="1:21" ht="9.75" customHeight="1">
      <c r="A29" s="26"/>
      <c r="B29" s="26"/>
      <c r="C29" s="26" t="s">
        <v>457</v>
      </c>
      <c r="D29" s="706" t="s">
        <v>638</v>
      </c>
      <c r="E29" s="707"/>
      <c r="F29" s="416">
        <v>599</v>
      </c>
      <c r="G29" s="106">
        <v>2.532876654403992</v>
      </c>
      <c r="H29" s="62">
        <v>95.53429027113238</v>
      </c>
      <c r="I29" s="57">
        <v>588</v>
      </c>
      <c r="J29" s="106">
        <v>2.2479642160798257</v>
      </c>
      <c r="K29" s="207">
        <v>98.1636060100167</v>
      </c>
      <c r="L29" s="58">
        <v>761</v>
      </c>
      <c r="M29" s="106">
        <v>3.0452180872348937</v>
      </c>
      <c r="N29" s="62">
        <v>129.42176870748298</v>
      </c>
      <c r="O29" s="59">
        <v>668</v>
      </c>
      <c r="P29" s="106">
        <v>2.4</v>
      </c>
      <c r="Q29" s="192">
        <v>87.8</v>
      </c>
      <c r="R29" s="116">
        <v>849</v>
      </c>
      <c r="S29" s="106">
        <v>2.8</v>
      </c>
      <c r="T29" s="192">
        <v>127.1</v>
      </c>
      <c r="U29" s="58">
        <v>3830</v>
      </c>
    </row>
    <row r="30" spans="1:21" ht="9.75" customHeight="1">
      <c r="A30" s="24"/>
      <c r="B30" s="24"/>
      <c r="C30" s="100" t="s">
        <v>458</v>
      </c>
      <c r="D30" s="704" t="s">
        <v>631</v>
      </c>
      <c r="E30" s="705"/>
      <c r="F30" s="143">
        <v>1667</v>
      </c>
      <c r="G30" s="155">
        <v>7.048923844560023</v>
      </c>
      <c r="H30" s="155">
        <v>133.14696485623003</v>
      </c>
      <c r="I30" s="120">
        <v>2040</v>
      </c>
      <c r="J30" s="155">
        <v>7.799059525174905</v>
      </c>
      <c r="K30" s="202">
        <v>122.37552489502099</v>
      </c>
      <c r="L30" s="122">
        <v>1722</v>
      </c>
      <c r="M30" s="155">
        <v>6.890756302521009</v>
      </c>
      <c r="N30" s="155">
        <v>84.41176470588235</v>
      </c>
      <c r="O30" s="120">
        <v>2227</v>
      </c>
      <c r="P30" s="155">
        <v>8</v>
      </c>
      <c r="Q30" s="193">
        <v>129.3</v>
      </c>
      <c r="R30" s="124">
        <v>2439</v>
      </c>
      <c r="S30" s="155">
        <v>7.9</v>
      </c>
      <c r="T30" s="193">
        <v>109.5</v>
      </c>
      <c r="U30" s="122">
        <v>10350</v>
      </c>
    </row>
    <row r="31" spans="1:21" ht="9.75" customHeight="1">
      <c r="A31" s="24"/>
      <c r="B31" s="24"/>
      <c r="C31" s="26" t="s">
        <v>459</v>
      </c>
      <c r="D31" s="706" t="s">
        <v>632</v>
      </c>
      <c r="E31" s="707"/>
      <c r="F31" s="416">
        <v>611</v>
      </c>
      <c r="G31" s="106">
        <v>2.583618757664172</v>
      </c>
      <c r="H31" s="62">
        <v>145.13064133016627</v>
      </c>
      <c r="I31" s="57">
        <v>526</v>
      </c>
      <c r="J31" s="106">
        <v>2.0109339756088236</v>
      </c>
      <c r="K31" s="207">
        <v>86.08837970540098</v>
      </c>
      <c r="L31" s="58">
        <v>604</v>
      </c>
      <c r="M31" s="106">
        <v>2.416966786714686</v>
      </c>
      <c r="N31" s="62">
        <v>114.82889733840305</v>
      </c>
      <c r="O31" s="59">
        <v>652</v>
      </c>
      <c r="P31" s="106">
        <v>2.3</v>
      </c>
      <c r="Q31" s="192">
        <v>107.9</v>
      </c>
      <c r="R31" s="116">
        <v>826</v>
      </c>
      <c r="S31" s="106">
        <v>2.7</v>
      </c>
      <c r="T31" s="192">
        <v>126.7</v>
      </c>
      <c r="U31" s="58">
        <v>4440</v>
      </c>
    </row>
    <row r="32" spans="1:21" ht="9.75" customHeight="1">
      <c r="A32" s="24"/>
      <c r="B32" s="24"/>
      <c r="C32" s="100" t="s">
        <v>80</v>
      </c>
      <c r="D32" s="704" t="s">
        <v>633</v>
      </c>
      <c r="E32" s="705"/>
      <c r="F32" s="143">
        <v>620</v>
      </c>
      <c r="G32" s="155">
        <v>2.621675335109307</v>
      </c>
      <c r="H32" s="155">
        <v>144.85981308411215</v>
      </c>
      <c r="I32" s="120">
        <v>1030</v>
      </c>
      <c r="J32" s="155">
        <v>3.9377604465343885</v>
      </c>
      <c r="K32" s="202">
        <v>166.1290322580645</v>
      </c>
      <c r="L32" s="122">
        <v>717</v>
      </c>
      <c r="M32" s="155">
        <v>2.869147659063626</v>
      </c>
      <c r="N32" s="155">
        <v>69.6116504854369</v>
      </c>
      <c r="O32" s="120">
        <v>959</v>
      </c>
      <c r="P32" s="155">
        <v>3.4</v>
      </c>
      <c r="Q32" s="193">
        <v>133.8</v>
      </c>
      <c r="R32" s="124">
        <v>952</v>
      </c>
      <c r="S32" s="155">
        <v>3.1</v>
      </c>
      <c r="T32" s="193">
        <v>99.3</v>
      </c>
      <c r="U32" s="122">
        <v>6320</v>
      </c>
    </row>
    <row r="33" spans="1:21" ht="9.75" customHeight="1">
      <c r="A33" s="24"/>
      <c r="B33" s="708" t="s">
        <v>454</v>
      </c>
      <c r="C33" s="708"/>
      <c r="D33" s="706" t="s">
        <v>634</v>
      </c>
      <c r="E33" s="707"/>
      <c r="F33" s="416">
        <v>22431</v>
      </c>
      <c r="G33" s="106">
        <v>94.84967651909172</v>
      </c>
      <c r="H33" s="62">
        <v>116.42186121347382</v>
      </c>
      <c r="I33" s="57">
        <v>25003</v>
      </c>
      <c r="J33" s="106">
        <v>95.5881790725236</v>
      </c>
      <c r="K33" s="207">
        <v>111.46627435245865</v>
      </c>
      <c r="L33" s="58">
        <v>23936</v>
      </c>
      <c r="M33" s="106">
        <v>95.78231292517006</v>
      </c>
      <c r="N33" s="62">
        <v>95.73251209854817</v>
      </c>
      <c r="O33" s="59">
        <v>26397</v>
      </c>
      <c r="P33" s="106">
        <v>94.6</v>
      </c>
      <c r="Q33" s="192">
        <v>110.3</v>
      </c>
      <c r="R33" s="116">
        <v>29186</v>
      </c>
      <c r="S33" s="106">
        <v>94.9</v>
      </c>
      <c r="T33" s="192">
        <v>110.6</v>
      </c>
      <c r="U33" s="58">
        <v>130820</v>
      </c>
    </row>
    <row r="34" spans="1:21" ht="9.75" customHeight="1">
      <c r="A34" s="24"/>
      <c r="B34" s="712" t="s">
        <v>455</v>
      </c>
      <c r="C34" s="712"/>
      <c r="D34" s="704" t="s">
        <v>635</v>
      </c>
      <c r="E34" s="705"/>
      <c r="F34" s="143">
        <v>774</v>
      </c>
      <c r="G34" s="155">
        <v>3.2728656602816186</v>
      </c>
      <c r="H34" s="155">
        <v>71.79962894248608</v>
      </c>
      <c r="I34" s="120">
        <v>747</v>
      </c>
      <c r="J34" s="155">
        <v>2.8558320908361052</v>
      </c>
      <c r="K34" s="202">
        <v>96.51162790697676</v>
      </c>
      <c r="L34" s="122">
        <v>322</v>
      </c>
      <c r="M34" s="155">
        <v>1.2885154061624648</v>
      </c>
      <c r="N34" s="155">
        <v>43.1057563587684</v>
      </c>
      <c r="O34" s="120">
        <v>619</v>
      </c>
      <c r="P34" s="155">
        <v>2.2</v>
      </c>
      <c r="Q34" s="193">
        <v>192.2</v>
      </c>
      <c r="R34" s="124">
        <v>717</v>
      </c>
      <c r="S34" s="155">
        <v>2.3</v>
      </c>
      <c r="T34" s="193">
        <v>115.8</v>
      </c>
      <c r="U34" s="122">
        <v>3180</v>
      </c>
    </row>
    <row r="35" spans="1:21" ht="9.75" customHeight="1">
      <c r="A35" s="698" t="s">
        <v>396</v>
      </c>
      <c r="B35" s="698"/>
      <c r="C35" s="699"/>
      <c r="D35" s="707" t="s">
        <v>96</v>
      </c>
      <c r="E35" s="707"/>
      <c r="F35" s="416">
        <v>23205</v>
      </c>
      <c r="G35" s="106">
        <v>98.12254217937334</v>
      </c>
      <c r="H35" s="62">
        <v>114.05750798722045</v>
      </c>
      <c r="I35" s="57">
        <v>25751</v>
      </c>
      <c r="J35" s="106">
        <v>98.4478342317544</v>
      </c>
      <c r="K35" s="207">
        <v>110.9717733247145</v>
      </c>
      <c r="L35" s="58">
        <v>24258</v>
      </c>
      <c r="M35" s="106">
        <v>97.07082833133254</v>
      </c>
      <c r="N35" s="62">
        <v>94.20216690613957</v>
      </c>
      <c r="O35" s="59">
        <v>27016</v>
      </c>
      <c r="P35" s="106">
        <v>96.8</v>
      </c>
      <c r="Q35" s="192">
        <v>111.4</v>
      </c>
      <c r="R35" s="116">
        <v>29904</v>
      </c>
      <c r="S35" s="106">
        <v>97.2</v>
      </c>
      <c r="T35" s="192">
        <v>110.7</v>
      </c>
      <c r="U35" s="58">
        <v>134000</v>
      </c>
    </row>
    <row r="36" spans="1:21" ht="9.75" customHeight="1">
      <c r="A36" s="668" t="s">
        <v>494</v>
      </c>
      <c r="B36" s="713"/>
      <c r="C36" s="713"/>
      <c r="D36" s="705" t="s">
        <v>636</v>
      </c>
      <c r="E36" s="705"/>
      <c r="F36" s="143">
        <v>444</v>
      </c>
      <c r="G36" s="155">
        <v>1.877457820626665</v>
      </c>
      <c r="H36" s="155">
        <v>90.4276985743381</v>
      </c>
      <c r="I36" s="120">
        <v>405</v>
      </c>
      <c r="J36" s="155">
        <v>1.5483426998509002</v>
      </c>
      <c r="K36" s="202">
        <v>91.21621621621621</v>
      </c>
      <c r="L36" s="122">
        <v>731</v>
      </c>
      <c r="M36" s="155">
        <v>2.925170068027211</v>
      </c>
      <c r="N36" s="155">
        <v>180.49382716049382</v>
      </c>
      <c r="O36" s="120">
        <v>878</v>
      </c>
      <c r="P36" s="155">
        <v>3.2</v>
      </c>
      <c r="Q36" s="193">
        <v>120.1</v>
      </c>
      <c r="R36" s="124">
        <v>854</v>
      </c>
      <c r="S36" s="155">
        <v>2.8</v>
      </c>
      <c r="T36" s="193">
        <v>97.3</v>
      </c>
      <c r="U36" s="122">
        <v>4000</v>
      </c>
    </row>
    <row r="37" spans="1:21" ht="9.75" customHeight="1">
      <c r="A37" s="709" t="s">
        <v>92</v>
      </c>
      <c r="B37" s="709"/>
      <c r="C37" s="710"/>
      <c r="D37" s="711" t="s">
        <v>637</v>
      </c>
      <c r="E37" s="711"/>
      <c r="F37" s="417">
        <v>23649</v>
      </c>
      <c r="G37" s="105">
        <v>100</v>
      </c>
      <c r="H37" s="204">
        <v>113.500671913995</v>
      </c>
      <c r="I37" s="99">
        <v>26157</v>
      </c>
      <c r="J37" s="105">
        <v>100</v>
      </c>
      <c r="K37" s="208">
        <v>110.60509958137766</v>
      </c>
      <c r="L37" s="98">
        <v>24990</v>
      </c>
      <c r="M37" s="105">
        <v>100</v>
      </c>
      <c r="N37" s="204">
        <v>95.53847918339258</v>
      </c>
      <c r="O37" s="112">
        <v>27894</v>
      </c>
      <c r="P37" s="105">
        <v>100</v>
      </c>
      <c r="Q37" s="420">
        <v>111.6</v>
      </c>
      <c r="R37" s="118">
        <v>30758</v>
      </c>
      <c r="S37" s="150">
        <v>100</v>
      </c>
      <c r="T37" s="206">
        <v>110.3</v>
      </c>
      <c r="U37" s="98">
        <v>138000</v>
      </c>
    </row>
    <row r="38" ht="3" customHeight="1"/>
    <row r="39" spans="18:21" ht="24.75" customHeight="1">
      <c r="R39" s="196"/>
      <c r="S39" s="196"/>
      <c r="T39" s="275"/>
      <c r="U39" s="274" t="s">
        <v>397</v>
      </c>
    </row>
    <row r="40" ht="3" customHeight="1"/>
    <row r="41" spans="1:21" ht="9.75" customHeight="1">
      <c r="A41" s="643" t="s">
        <v>120</v>
      </c>
      <c r="B41" s="643"/>
      <c r="C41" s="695"/>
      <c r="D41" s="695"/>
      <c r="E41" s="696"/>
      <c r="F41" s="629" t="s">
        <v>518</v>
      </c>
      <c r="G41" s="628"/>
      <c r="H41" s="692" t="s">
        <v>297</v>
      </c>
      <c r="I41" s="628" t="s">
        <v>519</v>
      </c>
      <c r="J41" s="628"/>
      <c r="K41" s="691" t="s">
        <v>298</v>
      </c>
      <c r="L41" s="629" t="s">
        <v>521</v>
      </c>
      <c r="M41" s="628"/>
      <c r="N41" s="692" t="s">
        <v>299</v>
      </c>
      <c r="O41" s="628" t="s">
        <v>520</v>
      </c>
      <c r="P41" s="628"/>
      <c r="Q41" s="691" t="s">
        <v>300</v>
      </c>
      <c r="R41" s="662" t="s">
        <v>512</v>
      </c>
      <c r="S41" s="686"/>
      <c r="T41" s="687" t="s">
        <v>301</v>
      </c>
      <c r="U41" s="61" t="s">
        <v>481</v>
      </c>
    </row>
    <row r="42" spans="1:21" ht="9.75" customHeight="1">
      <c r="A42" s="53"/>
      <c r="B42" s="53"/>
      <c r="C42" s="51"/>
      <c r="D42" s="51"/>
      <c r="E42" s="51"/>
      <c r="F42" s="693" t="s">
        <v>297</v>
      </c>
      <c r="G42" s="689"/>
      <c r="H42" s="694" t="s">
        <v>297</v>
      </c>
      <c r="I42" s="689" t="s">
        <v>298</v>
      </c>
      <c r="J42" s="689"/>
      <c r="K42" s="689" t="s">
        <v>298</v>
      </c>
      <c r="L42" s="693" t="s">
        <v>299</v>
      </c>
      <c r="M42" s="689"/>
      <c r="N42" s="694" t="s">
        <v>299</v>
      </c>
      <c r="O42" s="689" t="s">
        <v>300</v>
      </c>
      <c r="P42" s="689"/>
      <c r="Q42" s="689" t="s">
        <v>300</v>
      </c>
      <c r="R42" s="688" t="s">
        <v>301</v>
      </c>
      <c r="S42" s="689"/>
      <c r="T42" s="690" t="s">
        <v>301</v>
      </c>
      <c r="U42" s="90" t="s">
        <v>302</v>
      </c>
    </row>
    <row r="43" spans="1:21" ht="10.5" customHeight="1">
      <c r="A43" s="702"/>
      <c r="B43" s="702"/>
      <c r="C43" s="702"/>
      <c r="D43" s="702"/>
      <c r="E43" s="684"/>
      <c r="F43" s="266"/>
      <c r="G43" s="271" t="s">
        <v>9</v>
      </c>
      <c r="H43" s="271" t="s">
        <v>477</v>
      </c>
      <c r="I43" s="267"/>
      <c r="J43" s="271" t="s">
        <v>9</v>
      </c>
      <c r="K43" s="271" t="s">
        <v>477</v>
      </c>
      <c r="L43" s="268"/>
      <c r="M43" s="271" t="s">
        <v>9</v>
      </c>
      <c r="N43" s="271" t="s">
        <v>477</v>
      </c>
      <c r="O43" s="267"/>
      <c r="P43" s="271" t="s">
        <v>9</v>
      </c>
      <c r="Q43" s="271" t="s">
        <v>477</v>
      </c>
      <c r="R43" s="269"/>
      <c r="S43" s="271" t="s">
        <v>9</v>
      </c>
      <c r="T43" s="272" t="s">
        <v>473</v>
      </c>
      <c r="U43" s="94"/>
    </row>
    <row r="44" spans="1:21" ht="10.5" customHeight="1">
      <c r="A44" s="642" t="s">
        <v>469</v>
      </c>
      <c r="B44" s="642"/>
      <c r="C44" s="642"/>
      <c r="D44" s="642"/>
      <c r="E44" s="683"/>
      <c r="F44" s="39"/>
      <c r="G44" s="270" t="s">
        <v>11</v>
      </c>
      <c r="H44" s="270" t="s">
        <v>11</v>
      </c>
      <c r="I44" s="209"/>
      <c r="J44" s="270" t="s">
        <v>11</v>
      </c>
      <c r="K44" s="270" t="s">
        <v>11</v>
      </c>
      <c r="L44" s="210"/>
      <c r="M44" s="270" t="s">
        <v>11</v>
      </c>
      <c r="N44" s="270" t="s">
        <v>11</v>
      </c>
      <c r="O44" s="209"/>
      <c r="P44" s="270" t="s">
        <v>11</v>
      </c>
      <c r="Q44" s="270" t="s">
        <v>11</v>
      </c>
      <c r="R44" s="211"/>
      <c r="S44" s="270" t="s">
        <v>11</v>
      </c>
      <c r="T44" s="273" t="s">
        <v>11</v>
      </c>
      <c r="U44" s="32"/>
    </row>
    <row r="45" spans="1:21" ht="9.75" customHeight="1">
      <c r="A45" s="685" t="s">
        <v>639</v>
      </c>
      <c r="B45" s="685"/>
      <c r="C45" s="685"/>
      <c r="D45" s="685"/>
      <c r="E45" s="685"/>
      <c r="F45" s="120">
        <v>7560</v>
      </c>
      <c r="G45" s="154">
        <v>31.967525053913487</v>
      </c>
      <c r="H45" s="202">
        <v>104.95626822157433</v>
      </c>
      <c r="I45" s="122">
        <v>8312</v>
      </c>
      <c r="J45" s="154">
        <v>31.777344496693043</v>
      </c>
      <c r="K45" s="155">
        <v>109.94708994708995</v>
      </c>
      <c r="L45" s="120">
        <v>6711</v>
      </c>
      <c r="M45" s="154">
        <v>26.854741896758703</v>
      </c>
      <c r="N45" s="202">
        <v>80.73869104908566</v>
      </c>
      <c r="O45" s="122">
        <v>8640</v>
      </c>
      <c r="P45" s="154">
        <v>31</v>
      </c>
      <c r="Q45" s="155">
        <v>128.7</v>
      </c>
      <c r="R45" s="124">
        <v>9307</v>
      </c>
      <c r="S45" s="129">
        <v>30.3</v>
      </c>
      <c r="T45" s="193">
        <v>107.7</v>
      </c>
      <c r="U45" s="130">
        <v>46060</v>
      </c>
    </row>
    <row r="46" spans="1:21" ht="9.75" customHeight="1">
      <c r="A46" s="684" t="s">
        <v>398</v>
      </c>
      <c r="B46" s="684"/>
      <c r="C46" s="684"/>
      <c r="D46" s="684"/>
      <c r="E46" s="684"/>
      <c r="F46" s="57">
        <v>10329</v>
      </c>
      <c r="G46" s="106">
        <v>43.676265381200054</v>
      </c>
      <c r="H46" s="207">
        <v>114.34739289272666</v>
      </c>
      <c r="I46" s="58">
        <v>11881</v>
      </c>
      <c r="J46" s="106">
        <v>45.421875597354436</v>
      </c>
      <c r="K46" s="62">
        <v>115.02565592022461</v>
      </c>
      <c r="L46" s="57">
        <v>12110</v>
      </c>
      <c r="M46" s="106">
        <v>48.4593837535014</v>
      </c>
      <c r="N46" s="207">
        <v>101.92744718458042</v>
      </c>
      <c r="O46" s="58">
        <v>12556</v>
      </c>
      <c r="P46" s="106">
        <v>45</v>
      </c>
      <c r="Q46" s="62">
        <v>103.7</v>
      </c>
      <c r="R46" s="116">
        <v>14461</v>
      </c>
      <c r="S46" s="201">
        <v>47</v>
      </c>
      <c r="T46" s="192">
        <v>115.2</v>
      </c>
      <c r="U46" s="58">
        <v>61660</v>
      </c>
    </row>
    <row r="47" spans="1:21" ht="9.75" customHeight="1">
      <c r="A47" s="685" t="s">
        <v>468</v>
      </c>
      <c r="B47" s="685"/>
      <c r="C47" s="685"/>
      <c r="D47" s="685"/>
      <c r="E47" s="685"/>
      <c r="F47" s="120">
        <v>2164</v>
      </c>
      <c r="G47" s="155">
        <v>9.150492621252484</v>
      </c>
      <c r="H47" s="202">
        <v>116.72060409924487</v>
      </c>
      <c r="I47" s="122">
        <v>2221</v>
      </c>
      <c r="J47" s="155">
        <v>8.491034904614443</v>
      </c>
      <c r="K47" s="155">
        <v>102.63401109057301</v>
      </c>
      <c r="L47" s="120">
        <v>2597</v>
      </c>
      <c r="M47" s="155">
        <v>10.392156862745098</v>
      </c>
      <c r="N47" s="202">
        <v>116.92931112111663</v>
      </c>
      <c r="O47" s="122">
        <v>2898</v>
      </c>
      <c r="P47" s="155">
        <v>10.4</v>
      </c>
      <c r="Q47" s="155">
        <v>111.6</v>
      </c>
      <c r="R47" s="124">
        <v>3146</v>
      </c>
      <c r="S47" s="155">
        <v>10.2</v>
      </c>
      <c r="T47" s="193">
        <v>108.6</v>
      </c>
      <c r="U47" s="122">
        <v>13160</v>
      </c>
    </row>
    <row r="48" spans="1:21" ht="9.75" customHeight="1">
      <c r="A48" s="698" t="s">
        <v>399</v>
      </c>
      <c r="B48" s="698"/>
      <c r="C48" s="698"/>
      <c r="D48" s="698"/>
      <c r="E48" s="715"/>
      <c r="F48" s="57">
        <v>3595</v>
      </c>
      <c r="G48" s="106">
        <v>15.201488435028965</v>
      </c>
      <c r="H48" s="207">
        <v>130.91769847050253</v>
      </c>
      <c r="I48" s="58">
        <v>3740</v>
      </c>
      <c r="J48" s="106">
        <v>14.298275796153991</v>
      </c>
      <c r="K48" s="62">
        <v>104.03337969401947</v>
      </c>
      <c r="L48" s="57">
        <v>3571</v>
      </c>
      <c r="M48" s="106">
        <v>14.289715886354543</v>
      </c>
      <c r="N48" s="207">
        <v>95.4812834224599</v>
      </c>
      <c r="O48" s="58">
        <v>3798</v>
      </c>
      <c r="P48" s="106">
        <v>13.6</v>
      </c>
      <c r="Q48" s="62">
        <v>106.4</v>
      </c>
      <c r="R48" s="116">
        <v>3842</v>
      </c>
      <c r="S48" s="106">
        <v>12.5</v>
      </c>
      <c r="T48" s="192">
        <v>101.2</v>
      </c>
      <c r="U48" s="58">
        <v>17120</v>
      </c>
    </row>
    <row r="49" spans="1:21" ht="9.75" customHeight="1">
      <c r="A49" s="714" t="s">
        <v>188</v>
      </c>
      <c r="B49" s="714"/>
      <c r="C49" s="714"/>
      <c r="D49" s="714"/>
      <c r="E49" s="714"/>
      <c r="F49" s="158">
        <v>23649</v>
      </c>
      <c r="G49" s="159">
        <v>100</v>
      </c>
      <c r="H49" s="212">
        <v>113.500671913995</v>
      </c>
      <c r="I49" s="160">
        <v>26157</v>
      </c>
      <c r="J49" s="159">
        <v>100</v>
      </c>
      <c r="K49" s="159">
        <v>110.60509958137766</v>
      </c>
      <c r="L49" s="158">
        <v>24990</v>
      </c>
      <c r="M49" s="159">
        <v>100</v>
      </c>
      <c r="N49" s="212">
        <v>95.53847918339258</v>
      </c>
      <c r="O49" s="160">
        <v>27894</v>
      </c>
      <c r="P49" s="159">
        <v>100</v>
      </c>
      <c r="Q49" s="159">
        <v>111.6</v>
      </c>
      <c r="R49" s="161">
        <v>30758</v>
      </c>
      <c r="S49" s="162">
        <v>100</v>
      </c>
      <c r="T49" s="213">
        <v>110.3</v>
      </c>
      <c r="U49" s="160">
        <v>138000</v>
      </c>
    </row>
    <row r="50" ht="3" customHeight="1"/>
    <row r="51" spans="1:22" s="1" customFormat="1" ht="11.25" customHeight="1">
      <c r="A51" s="325"/>
      <c r="B51" s="325"/>
      <c r="C51" s="325"/>
      <c r="D51" s="325"/>
      <c r="E51" s="325"/>
      <c r="F51" s="325"/>
      <c r="G51" s="325"/>
      <c r="H51" s="325"/>
      <c r="I51" s="325"/>
      <c r="J51" s="325"/>
      <c r="K51" s="366"/>
      <c r="L51" s="367"/>
      <c r="M51" s="366"/>
      <c r="O51" s="540" t="s">
        <v>471</v>
      </c>
      <c r="P51" s="366"/>
      <c r="Q51" s="366"/>
      <c r="R51" s="363" t="s">
        <v>483</v>
      </c>
      <c r="U51" s="368"/>
      <c r="V51" s="368"/>
    </row>
    <row r="52" spans="1:18" s="1" customFormat="1" ht="11.25" customHeight="1">
      <c r="A52" s="379"/>
      <c r="B52" s="379"/>
      <c r="C52" s="380"/>
      <c r="D52" s="380"/>
      <c r="E52" s="380"/>
      <c r="F52" s="380"/>
      <c r="G52" s="380"/>
      <c r="H52" s="380"/>
      <c r="I52" s="380"/>
      <c r="J52" s="380"/>
      <c r="K52" s="4"/>
      <c r="L52" s="387"/>
      <c r="M52" s="4"/>
      <c r="O52" s="364" t="s">
        <v>472</v>
      </c>
      <c r="P52" s="4"/>
      <c r="Q52" s="4"/>
      <c r="R52" s="364" t="s">
        <v>484</v>
      </c>
    </row>
    <row r="53" spans="1:18" s="1" customFormat="1" ht="11.25" customHeight="1">
      <c r="A53" s="388"/>
      <c r="B53" s="388"/>
      <c r="C53" s="389"/>
      <c r="D53" s="389"/>
      <c r="E53" s="389"/>
      <c r="F53" s="389"/>
      <c r="G53" s="389"/>
      <c r="H53" s="389"/>
      <c r="I53" s="389"/>
      <c r="J53" s="389"/>
      <c r="K53" s="4"/>
      <c r="L53" s="387"/>
      <c r="M53" s="4"/>
      <c r="N53" s="4"/>
      <c r="O53" s="4"/>
      <c r="P53" s="4"/>
      <c r="Q53" s="4"/>
      <c r="R53" s="4"/>
    </row>
  </sheetData>
  <sheetProtection/>
  <mergeCells count="52">
    <mergeCell ref="A49:E49"/>
    <mergeCell ref="A45:E45"/>
    <mergeCell ref="A46:E46"/>
    <mergeCell ref="A47:E47"/>
    <mergeCell ref="A48:E48"/>
    <mergeCell ref="R41:T42"/>
    <mergeCell ref="A43:E43"/>
    <mergeCell ref="A44:E44"/>
    <mergeCell ref="A41:E41"/>
    <mergeCell ref="F41:H42"/>
    <mergeCell ref="I41:K42"/>
    <mergeCell ref="L41:N42"/>
    <mergeCell ref="O41:Q42"/>
    <mergeCell ref="A37:C37"/>
    <mergeCell ref="D37:E37"/>
    <mergeCell ref="B34:C34"/>
    <mergeCell ref="D34:E34"/>
    <mergeCell ref="A35:C35"/>
    <mergeCell ref="D35:E35"/>
    <mergeCell ref="A36:C36"/>
    <mergeCell ref="D36:E36"/>
    <mergeCell ref="D30:E30"/>
    <mergeCell ref="D31:E31"/>
    <mergeCell ref="D32:E32"/>
    <mergeCell ref="B33:C33"/>
    <mergeCell ref="D33:E33"/>
    <mergeCell ref="D26:E26"/>
    <mergeCell ref="D27:E27"/>
    <mergeCell ref="D28:E28"/>
    <mergeCell ref="D29:E29"/>
    <mergeCell ref="A25:E25"/>
    <mergeCell ref="A22:E22"/>
    <mergeCell ref="F22:H23"/>
    <mergeCell ref="I22:K23"/>
    <mergeCell ref="O22:Q23"/>
    <mergeCell ref="R22:T23"/>
    <mergeCell ref="A18:C18"/>
    <mergeCell ref="A24:E24"/>
    <mergeCell ref="L22:N23"/>
    <mergeCell ref="B16:C16"/>
    <mergeCell ref="B15:C15"/>
    <mergeCell ref="A12:C12"/>
    <mergeCell ref="A17:C17"/>
    <mergeCell ref="A11:D11"/>
    <mergeCell ref="B13:C13"/>
    <mergeCell ref="B14:C14"/>
    <mergeCell ref="R8:T9"/>
    <mergeCell ref="O8:Q9"/>
    <mergeCell ref="I8:K9"/>
    <mergeCell ref="L8:N9"/>
    <mergeCell ref="A8:E8"/>
    <mergeCell ref="F8:H9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0" customWidth="1"/>
    <col min="18" max="19" width="6.125" style="0" customWidth="1"/>
  </cols>
  <sheetData>
    <row r="3" s="324" customFormat="1" ht="14.25" customHeight="1">
      <c r="A3" s="322"/>
    </row>
    <row r="4" spans="1:19" ht="21.75" customHeight="1">
      <c r="A4" s="1"/>
      <c r="B4" s="1"/>
      <c r="C4" s="1"/>
      <c r="D4" s="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718" t="s">
        <v>131</v>
      </c>
      <c r="S4" s="718"/>
    </row>
    <row r="5" spans="1:19" ht="13.5" customHeight="1">
      <c r="A5" s="217" t="s">
        <v>164</v>
      </c>
      <c r="B5" s="214"/>
      <c r="C5" s="214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216"/>
      <c r="S5" s="216"/>
    </row>
    <row r="6" spans="1:19" ht="9.75" customHeight="1">
      <c r="A6" s="643" t="s">
        <v>112</v>
      </c>
      <c r="B6" s="643"/>
      <c r="C6" s="695"/>
      <c r="D6" s="696"/>
      <c r="E6" s="629" t="s">
        <v>518</v>
      </c>
      <c r="F6" s="628"/>
      <c r="G6" s="692" t="s">
        <v>297</v>
      </c>
      <c r="H6" s="628" t="s">
        <v>519</v>
      </c>
      <c r="I6" s="628"/>
      <c r="J6" s="691" t="s">
        <v>298</v>
      </c>
      <c r="K6" s="629" t="s">
        <v>521</v>
      </c>
      <c r="L6" s="628"/>
      <c r="M6" s="692" t="s">
        <v>299</v>
      </c>
      <c r="N6" s="628" t="s">
        <v>520</v>
      </c>
      <c r="O6" s="628"/>
      <c r="P6" s="691" t="s">
        <v>300</v>
      </c>
      <c r="Q6" s="662" t="s">
        <v>512</v>
      </c>
      <c r="R6" s="686"/>
      <c r="S6" s="687" t="s">
        <v>301</v>
      </c>
    </row>
    <row r="7" spans="1:19" ht="9.75" customHeight="1">
      <c r="A7" s="539"/>
      <c r="B7" s="49"/>
      <c r="C7" s="50"/>
      <c r="D7" s="49"/>
      <c r="E7" s="693" t="s">
        <v>297</v>
      </c>
      <c r="F7" s="689"/>
      <c r="G7" s="694" t="s">
        <v>297</v>
      </c>
      <c r="H7" s="689" t="s">
        <v>298</v>
      </c>
      <c r="I7" s="689"/>
      <c r="J7" s="689" t="s">
        <v>298</v>
      </c>
      <c r="K7" s="693" t="s">
        <v>299</v>
      </c>
      <c r="L7" s="689"/>
      <c r="M7" s="694" t="s">
        <v>299</v>
      </c>
      <c r="N7" s="689" t="s">
        <v>300</v>
      </c>
      <c r="O7" s="689"/>
      <c r="P7" s="689" t="s">
        <v>300</v>
      </c>
      <c r="Q7" s="688" t="s">
        <v>301</v>
      </c>
      <c r="R7" s="689"/>
      <c r="S7" s="690" t="s">
        <v>301</v>
      </c>
    </row>
    <row r="8" spans="1:19" ht="10.5" customHeight="1">
      <c r="A8" s="702"/>
      <c r="B8" s="702"/>
      <c r="C8" s="702"/>
      <c r="D8" s="684"/>
      <c r="E8" s="93"/>
      <c r="F8" s="271" t="s">
        <v>9</v>
      </c>
      <c r="G8" s="271" t="s">
        <v>477</v>
      </c>
      <c r="H8" s="267"/>
      <c r="I8" s="271" t="s">
        <v>9</v>
      </c>
      <c r="J8" s="271" t="s">
        <v>477</v>
      </c>
      <c r="K8" s="268"/>
      <c r="L8" s="271" t="s">
        <v>9</v>
      </c>
      <c r="M8" s="271" t="s">
        <v>477</v>
      </c>
      <c r="N8" s="267"/>
      <c r="O8" s="271" t="s">
        <v>9</v>
      </c>
      <c r="P8" s="271" t="s">
        <v>477</v>
      </c>
      <c r="Q8" s="276"/>
      <c r="R8" s="271" t="s">
        <v>9</v>
      </c>
      <c r="S8" s="272" t="s">
        <v>473</v>
      </c>
    </row>
    <row r="9" spans="1:19" ht="10.5" customHeight="1">
      <c r="A9" s="642" t="s">
        <v>122</v>
      </c>
      <c r="B9" s="642"/>
      <c r="C9" s="642"/>
      <c r="D9" s="683"/>
      <c r="E9" s="41"/>
      <c r="F9" s="270" t="s">
        <v>12</v>
      </c>
      <c r="G9" s="270" t="s">
        <v>11</v>
      </c>
      <c r="H9" s="198"/>
      <c r="I9" s="270" t="s">
        <v>12</v>
      </c>
      <c r="J9" s="270" t="s">
        <v>11</v>
      </c>
      <c r="K9" s="197"/>
      <c r="L9" s="270" t="s">
        <v>12</v>
      </c>
      <c r="M9" s="270" t="s">
        <v>11</v>
      </c>
      <c r="N9" s="198"/>
      <c r="O9" s="270" t="s">
        <v>12</v>
      </c>
      <c r="P9" s="270" t="s">
        <v>11</v>
      </c>
      <c r="Q9" s="199"/>
      <c r="R9" s="270" t="s">
        <v>12</v>
      </c>
      <c r="S9" s="273" t="s">
        <v>11</v>
      </c>
    </row>
    <row r="10" spans="1:19" ht="9.75" customHeight="1">
      <c r="A10" s="36"/>
      <c r="B10" s="36"/>
      <c r="C10" s="148" t="s">
        <v>93</v>
      </c>
      <c r="D10" s="151" t="s">
        <v>8</v>
      </c>
      <c r="E10" s="128">
        <v>2463</v>
      </c>
      <c r="F10" s="154">
        <v>39.02091254752852</v>
      </c>
      <c r="G10" s="200">
        <v>91.42538975501114</v>
      </c>
      <c r="H10" s="130">
        <v>2715</v>
      </c>
      <c r="I10" s="154">
        <v>39.45074106364429</v>
      </c>
      <c r="J10" s="154">
        <v>110.23142509135202</v>
      </c>
      <c r="K10" s="128">
        <v>2856</v>
      </c>
      <c r="L10" s="154">
        <v>42.154981549815496</v>
      </c>
      <c r="M10" s="200">
        <v>105.19337016574586</v>
      </c>
      <c r="N10" s="130">
        <v>2721</v>
      </c>
      <c r="O10" s="154">
        <v>38.2</v>
      </c>
      <c r="P10" s="154">
        <v>95.3</v>
      </c>
      <c r="Q10" s="132">
        <v>3219</v>
      </c>
      <c r="R10" s="154">
        <v>41.1</v>
      </c>
      <c r="S10" s="205">
        <v>118.3</v>
      </c>
    </row>
    <row r="11" spans="1:19" ht="9.75" customHeight="1">
      <c r="A11" s="26"/>
      <c r="B11" s="26"/>
      <c r="C11" s="26" t="s">
        <v>94</v>
      </c>
      <c r="D11" s="265" t="s">
        <v>191</v>
      </c>
      <c r="E11" s="57">
        <v>1062</v>
      </c>
      <c r="F11" s="106">
        <v>16.82509505703422</v>
      </c>
      <c r="G11" s="207">
        <v>89.92379339542761</v>
      </c>
      <c r="H11" s="58">
        <v>1163</v>
      </c>
      <c r="I11" s="106">
        <v>16.899157221737866</v>
      </c>
      <c r="J11" s="62">
        <v>109.51035781544256</v>
      </c>
      <c r="K11" s="57">
        <v>1121</v>
      </c>
      <c r="L11" s="106">
        <v>16.54612546125461</v>
      </c>
      <c r="M11" s="207">
        <v>96.38865004299227</v>
      </c>
      <c r="N11" s="58">
        <v>1108</v>
      </c>
      <c r="O11" s="106">
        <v>15.5</v>
      </c>
      <c r="P11" s="62">
        <v>98.8</v>
      </c>
      <c r="Q11" s="116">
        <v>1270</v>
      </c>
      <c r="R11" s="201">
        <v>16.2</v>
      </c>
      <c r="S11" s="192">
        <v>114.6</v>
      </c>
    </row>
    <row r="12" spans="1:19" ht="9.75" customHeight="1">
      <c r="A12" s="26"/>
      <c r="B12" s="26"/>
      <c r="C12" s="100" t="s">
        <v>456</v>
      </c>
      <c r="D12" s="264" t="s">
        <v>192</v>
      </c>
      <c r="E12" s="120">
        <v>599</v>
      </c>
      <c r="F12" s="155">
        <v>9.489860583016476</v>
      </c>
      <c r="G12" s="202">
        <v>80.7277628032345</v>
      </c>
      <c r="H12" s="122">
        <v>593</v>
      </c>
      <c r="I12" s="155">
        <v>8.61668119732636</v>
      </c>
      <c r="J12" s="155">
        <v>98.9983305509182</v>
      </c>
      <c r="K12" s="120">
        <v>452</v>
      </c>
      <c r="L12" s="155">
        <v>6.671586715867159</v>
      </c>
      <c r="M12" s="202">
        <v>76.22259696458684</v>
      </c>
      <c r="N12" s="122">
        <v>498</v>
      </c>
      <c r="O12" s="155">
        <v>7</v>
      </c>
      <c r="P12" s="155">
        <v>110.2</v>
      </c>
      <c r="Q12" s="124">
        <v>409</v>
      </c>
      <c r="R12" s="202">
        <v>5.2</v>
      </c>
      <c r="S12" s="193">
        <v>82.1</v>
      </c>
    </row>
    <row r="13" spans="1:19" ht="9.75" customHeight="1">
      <c r="A13" s="26"/>
      <c r="B13" s="26"/>
      <c r="C13" s="26" t="s">
        <v>457</v>
      </c>
      <c r="D13" s="265" t="s">
        <v>193</v>
      </c>
      <c r="E13" s="57">
        <v>435</v>
      </c>
      <c r="F13" s="106">
        <v>6.891634980988594</v>
      </c>
      <c r="G13" s="207">
        <v>84.63035019455253</v>
      </c>
      <c r="H13" s="58">
        <v>413</v>
      </c>
      <c r="I13" s="106">
        <v>6.001162452775357</v>
      </c>
      <c r="J13" s="62">
        <v>94.94252873563218</v>
      </c>
      <c r="K13" s="57">
        <v>402</v>
      </c>
      <c r="L13" s="106">
        <v>5.9335793357933575</v>
      </c>
      <c r="M13" s="207">
        <v>97.3365617433414</v>
      </c>
      <c r="N13" s="58">
        <v>333</v>
      </c>
      <c r="O13" s="106">
        <v>4.7</v>
      </c>
      <c r="P13" s="62">
        <v>82.8</v>
      </c>
      <c r="Q13" s="116">
        <v>401</v>
      </c>
      <c r="R13" s="201">
        <v>5.1</v>
      </c>
      <c r="S13" s="192">
        <v>120.4</v>
      </c>
    </row>
    <row r="14" spans="1:19" ht="9.75" customHeight="1">
      <c r="A14" s="24"/>
      <c r="B14" s="24"/>
      <c r="C14" s="100" t="s">
        <v>458</v>
      </c>
      <c r="D14" s="264" t="s">
        <v>222</v>
      </c>
      <c r="E14" s="120">
        <v>303</v>
      </c>
      <c r="F14" s="155">
        <v>4.800380228136882</v>
      </c>
      <c r="G14" s="202">
        <v>99.67105263157895</v>
      </c>
      <c r="H14" s="122">
        <v>311</v>
      </c>
      <c r="I14" s="155">
        <v>4.519035164196454</v>
      </c>
      <c r="J14" s="155">
        <v>102.64026402640265</v>
      </c>
      <c r="K14" s="120">
        <v>310</v>
      </c>
      <c r="L14" s="155">
        <v>4.575645756457565</v>
      </c>
      <c r="M14" s="202">
        <v>99.67845659163987</v>
      </c>
      <c r="N14" s="122">
        <v>362</v>
      </c>
      <c r="O14" s="155">
        <v>5.1</v>
      </c>
      <c r="P14" s="155">
        <v>116.8</v>
      </c>
      <c r="Q14" s="124">
        <v>399</v>
      </c>
      <c r="R14" s="202">
        <v>5.1</v>
      </c>
      <c r="S14" s="193">
        <v>110.2</v>
      </c>
    </row>
    <row r="15" spans="1:19" ht="9.75" customHeight="1">
      <c r="A15" s="24"/>
      <c r="B15" s="24"/>
      <c r="C15" s="26" t="s">
        <v>459</v>
      </c>
      <c r="D15" s="265" t="s">
        <v>19</v>
      </c>
      <c r="E15" s="57">
        <v>503</v>
      </c>
      <c r="F15" s="106">
        <v>7.968948035487959</v>
      </c>
      <c r="G15" s="207">
        <v>124.81389578163771</v>
      </c>
      <c r="H15" s="58">
        <v>409</v>
      </c>
      <c r="I15" s="106">
        <v>5.943039814007555</v>
      </c>
      <c r="J15" s="62">
        <v>81.31212723658051</v>
      </c>
      <c r="K15" s="57">
        <v>500</v>
      </c>
      <c r="L15" s="106">
        <v>7.380073800738007</v>
      </c>
      <c r="M15" s="207">
        <v>122.24938875305624</v>
      </c>
      <c r="N15" s="58">
        <v>383</v>
      </c>
      <c r="O15" s="106">
        <v>5.4</v>
      </c>
      <c r="P15" s="62">
        <v>76.6</v>
      </c>
      <c r="Q15" s="116">
        <v>490</v>
      </c>
      <c r="R15" s="201">
        <v>6.3</v>
      </c>
      <c r="S15" s="192">
        <v>127.9</v>
      </c>
    </row>
    <row r="16" spans="1:19" ht="9.75" customHeight="1">
      <c r="A16" s="24"/>
      <c r="B16" s="24"/>
      <c r="C16" s="100" t="s">
        <v>80</v>
      </c>
      <c r="D16" s="264" t="s">
        <v>20</v>
      </c>
      <c r="E16" s="120">
        <v>272</v>
      </c>
      <c r="F16" s="155">
        <v>4.309252217997465</v>
      </c>
      <c r="G16" s="202">
        <v>121.97309417040358</v>
      </c>
      <c r="H16" s="122">
        <v>599</v>
      </c>
      <c r="I16" s="155">
        <v>8.70386515547806</v>
      </c>
      <c r="J16" s="155">
        <v>220.22058823529412</v>
      </c>
      <c r="K16" s="120">
        <v>516</v>
      </c>
      <c r="L16" s="155">
        <v>7.616236162361624</v>
      </c>
      <c r="M16" s="202">
        <v>86.14357262103506</v>
      </c>
      <c r="N16" s="122">
        <v>802</v>
      </c>
      <c r="O16" s="155">
        <v>11.3</v>
      </c>
      <c r="P16" s="155">
        <v>155.4</v>
      </c>
      <c r="Q16" s="124">
        <v>775</v>
      </c>
      <c r="R16" s="202">
        <v>9.9</v>
      </c>
      <c r="S16" s="193">
        <v>96.6</v>
      </c>
    </row>
    <row r="17" spans="1:19" ht="10.5" customHeight="1">
      <c r="A17" s="24"/>
      <c r="B17" s="708" t="s">
        <v>454</v>
      </c>
      <c r="C17" s="708"/>
      <c r="D17" s="467" t="s">
        <v>453</v>
      </c>
      <c r="E17" s="57">
        <v>5640</v>
      </c>
      <c r="F17" s="106">
        <v>89.35361216730038</v>
      </c>
      <c r="G17" s="207">
        <v>93.02325581395348</v>
      </c>
      <c r="H17" s="58">
        <v>6205</v>
      </c>
      <c r="I17" s="106">
        <v>90.16274338854984</v>
      </c>
      <c r="J17" s="62">
        <v>110.0177304964539</v>
      </c>
      <c r="K17" s="57">
        <v>6160</v>
      </c>
      <c r="L17" s="106">
        <v>90.92250922509226</v>
      </c>
      <c r="M17" s="207">
        <v>99.27477840451249</v>
      </c>
      <c r="N17" s="58">
        <v>6209</v>
      </c>
      <c r="O17" s="106">
        <v>87.1</v>
      </c>
      <c r="P17" s="62">
        <v>100.8</v>
      </c>
      <c r="Q17" s="116">
        <v>6967</v>
      </c>
      <c r="R17" s="201">
        <v>89</v>
      </c>
      <c r="S17" s="192">
        <v>112.2</v>
      </c>
    </row>
    <row r="18" spans="1:19" ht="9.75" customHeight="1">
      <c r="A18" s="24"/>
      <c r="B18" s="712" t="s">
        <v>455</v>
      </c>
      <c r="C18" s="712"/>
      <c r="D18" s="264" t="s">
        <v>17</v>
      </c>
      <c r="E18" s="143">
        <v>254</v>
      </c>
      <c r="F18" s="521">
        <v>4.024081115335868</v>
      </c>
      <c r="G18" s="202">
        <v>47.565543071161045</v>
      </c>
      <c r="H18" s="122">
        <v>322</v>
      </c>
      <c r="I18" s="155">
        <v>4.678872420807904</v>
      </c>
      <c r="J18" s="155">
        <v>126.77165354330708</v>
      </c>
      <c r="K18" s="120">
        <v>195</v>
      </c>
      <c r="L18" s="155">
        <v>2.878228782287823</v>
      </c>
      <c r="M18" s="202">
        <v>60.55900621118012</v>
      </c>
      <c r="N18" s="122">
        <v>428</v>
      </c>
      <c r="O18" s="155">
        <v>6</v>
      </c>
      <c r="P18" s="155">
        <v>219.5</v>
      </c>
      <c r="Q18" s="124">
        <v>559</v>
      </c>
      <c r="R18" s="202">
        <v>7.2</v>
      </c>
      <c r="S18" s="193">
        <v>130.6</v>
      </c>
    </row>
    <row r="19" spans="1:19" ht="10.5" customHeight="1">
      <c r="A19" s="698" t="s">
        <v>28</v>
      </c>
      <c r="B19" s="698"/>
      <c r="C19" s="699"/>
      <c r="D19" s="468" t="s">
        <v>96</v>
      </c>
      <c r="E19" s="416">
        <v>5895</v>
      </c>
      <c r="F19" s="522">
        <v>93.39353612167301</v>
      </c>
      <c r="G19" s="207">
        <v>89.3452561382237</v>
      </c>
      <c r="H19" s="58">
        <v>6527</v>
      </c>
      <c r="I19" s="106">
        <v>94.84161580935775</v>
      </c>
      <c r="J19" s="62">
        <v>110.72094995759119</v>
      </c>
      <c r="K19" s="57">
        <v>6355</v>
      </c>
      <c r="L19" s="106">
        <v>93.80073800738006</v>
      </c>
      <c r="M19" s="207">
        <v>97.3647924007967</v>
      </c>
      <c r="N19" s="58">
        <v>6638</v>
      </c>
      <c r="O19" s="106">
        <v>93.2</v>
      </c>
      <c r="P19" s="62">
        <v>104.5</v>
      </c>
      <c r="Q19" s="116">
        <v>7526</v>
      </c>
      <c r="R19" s="201">
        <v>96.2</v>
      </c>
      <c r="S19" s="192">
        <v>113.4</v>
      </c>
    </row>
    <row r="20" spans="1:19" ht="9.75" customHeight="1">
      <c r="A20" s="668" t="s">
        <v>495</v>
      </c>
      <c r="B20" s="668"/>
      <c r="C20" s="668"/>
      <c r="D20" s="101" t="s">
        <v>499</v>
      </c>
      <c r="E20" s="143">
        <v>416</v>
      </c>
      <c r="F20" s="521">
        <v>6.590621039290241</v>
      </c>
      <c r="G20" s="202">
        <v>94.33106575963718</v>
      </c>
      <c r="H20" s="122">
        <v>354</v>
      </c>
      <c r="I20" s="155">
        <v>5.143853530950305</v>
      </c>
      <c r="J20" s="155">
        <v>85.09615384615384</v>
      </c>
      <c r="K20" s="120">
        <v>419</v>
      </c>
      <c r="L20" s="155">
        <v>6.18450184501845</v>
      </c>
      <c r="M20" s="202">
        <v>118.36158192090396</v>
      </c>
      <c r="N20" s="122">
        <v>487</v>
      </c>
      <c r="O20" s="155">
        <v>6.8</v>
      </c>
      <c r="P20" s="155">
        <v>116.2</v>
      </c>
      <c r="Q20" s="124">
        <v>301</v>
      </c>
      <c r="R20" s="202">
        <v>3.8</v>
      </c>
      <c r="S20" s="193">
        <v>61.8</v>
      </c>
    </row>
    <row r="21" spans="1:19" ht="9.75" customHeight="1">
      <c r="A21" s="709" t="s">
        <v>92</v>
      </c>
      <c r="B21" s="709"/>
      <c r="C21" s="710"/>
      <c r="D21" s="37" t="s">
        <v>95</v>
      </c>
      <c r="E21" s="99">
        <v>6312</v>
      </c>
      <c r="F21" s="105">
        <v>100</v>
      </c>
      <c r="G21" s="208">
        <v>89.6590909090909</v>
      </c>
      <c r="H21" s="98">
        <v>6882</v>
      </c>
      <c r="I21" s="105">
        <v>100</v>
      </c>
      <c r="J21" s="204">
        <v>109.03041825095056</v>
      </c>
      <c r="K21" s="99">
        <v>6775</v>
      </c>
      <c r="L21" s="105">
        <v>100</v>
      </c>
      <c r="M21" s="208">
        <v>98.44521941296135</v>
      </c>
      <c r="N21" s="98">
        <v>7126</v>
      </c>
      <c r="O21" s="105">
        <v>100</v>
      </c>
      <c r="P21" s="204">
        <v>105.2</v>
      </c>
      <c r="Q21" s="118">
        <v>7828</v>
      </c>
      <c r="R21" s="426">
        <v>100</v>
      </c>
      <c r="S21" s="206">
        <v>109.9</v>
      </c>
    </row>
    <row r="22" spans="1:19" ht="39.75" customHeight="1">
      <c r="A22" s="19"/>
      <c r="B22" s="19"/>
      <c r="C22" s="20"/>
      <c r="D22" s="1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R22" s="13"/>
      <c r="S22" s="23"/>
    </row>
    <row r="23" spans="1:19" ht="13.5" customHeight="1">
      <c r="A23" s="217" t="s">
        <v>165</v>
      </c>
      <c r="B23" s="214"/>
      <c r="C23" s="214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6"/>
      <c r="R23" s="216"/>
      <c r="S23" s="216"/>
    </row>
    <row r="24" spans="1:19" ht="9.75" customHeight="1">
      <c r="A24" s="643" t="s">
        <v>112</v>
      </c>
      <c r="B24" s="643"/>
      <c r="C24" s="695"/>
      <c r="D24" s="696"/>
      <c r="E24" s="629" t="s">
        <v>518</v>
      </c>
      <c r="F24" s="628"/>
      <c r="G24" s="692" t="s">
        <v>297</v>
      </c>
      <c r="H24" s="628" t="s">
        <v>519</v>
      </c>
      <c r="I24" s="628"/>
      <c r="J24" s="691" t="s">
        <v>298</v>
      </c>
      <c r="K24" s="629" t="s">
        <v>521</v>
      </c>
      <c r="L24" s="628"/>
      <c r="M24" s="692" t="s">
        <v>299</v>
      </c>
      <c r="N24" s="628" t="s">
        <v>520</v>
      </c>
      <c r="O24" s="628"/>
      <c r="P24" s="691" t="s">
        <v>300</v>
      </c>
      <c r="Q24" s="662" t="s">
        <v>512</v>
      </c>
      <c r="R24" s="686"/>
      <c r="S24" s="687" t="s">
        <v>301</v>
      </c>
    </row>
    <row r="25" spans="1:19" ht="9.75" customHeight="1">
      <c r="A25" s="49"/>
      <c r="B25" s="49"/>
      <c r="C25" s="50"/>
      <c r="D25" s="49"/>
      <c r="E25" s="693" t="s">
        <v>297</v>
      </c>
      <c r="F25" s="689"/>
      <c r="G25" s="694" t="s">
        <v>297</v>
      </c>
      <c r="H25" s="689" t="s">
        <v>298</v>
      </c>
      <c r="I25" s="689"/>
      <c r="J25" s="689" t="s">
        <v>298</v>
      </c>
      <c r="K25" s="693" t="s">
        <v>299</v>
      </c>
      <c r="L25" s="689"/>
      <c r="M25" s="694" t="s">
        <v>299</v>
      </c>
      <c r="N25" s="689" t="s">
        <v>300</v>
      </c>
      <c r="O25" s="689"/>
      <c r="P25" s="689" t="s">
        <v>300</v>
      </c>
      <c r="Q25" s="688" t="s">
        <v>301</v>
      </c>
      <c r="R25" s="689"/>
      <c r="S25" s="690" t="s">
        <v>301</v>
      </c>
    </row>
    <row r="26" spans="1:19" ht="10.5" customHeight="1">
      <c r="A26" s="702"/>
      <c r="B26" s="702"/>
      <c r="C26" s="702"/>
      <c r="D26" s="684"/>
      <c r="E26" s="93"/>
      <c r="F26" s="271" t="s">
        <v>9</v>
      </c>
      <c r="G26" s="271" t="s">
        <v>477</v>
      </c>
      <c r="H26" s="267"/>
      <c r="I26" s="271" t="s">
        <v>9</v>
      </c>
      <c r="J26" s="271" t="s">
        <v>477</v>
      </c>
      <c r="K26" s="268"/>
      <c r="L26" s="271" t="s">
        <v>9</v>
      </c>
      <c r="M26" s="271" t="s">
        <v>477</v>
      </c>
      <c r="N26" s="267"/>
      <c r="O26" s="271" t="s">
        <v>9</v>
      </c>
      <c r="P26" s="271" t="s">
        <v>477</v>
      </c>
      <c r="Q26" s="276"/>
      <c r="R26" s="271" t="s">
        <v>9</v>
      </c>
      <c r="S26" s="272" t="s">
        <v>473</v>
      </c>
    </row>
    <row r="27" spans="1:19" ht="10.5" customHeight="1">
      <c r="A27" s="642" t="s">
        <v>122</v>
      </c>
      <c r="B27" s="642"/>
      <c r="C27" s="642"/>
      <c r="D27" s="683"/>
      <c r="E27" s="41"/>
      <c r="F27" s="270" t="s">
        <v>12</v>
      </c>
      <c r="G27" s="270" t="s">
        <v>11</v>
      </c>
      <c r="H27" s="198"/>
      <c r="I27" s="270" t="s">
        <v>12</v>
      </c>
      <c r="J27" s="270" t="s">
        <v>11</v>
      </c>
      <c r="K27" s="197"/>
      <c r="L27" s="270" t="s">
        <v>12</v>
      </c>
      <c r="M27" s="270" t="s">
        <v>11</v>
      </c>
      <c r="N27" s="198"/>
      <c r="O27" s="270" t="s">
        <v>12</v>
      </c>
      <c r="P27" s="270" t="s">
        <v>11</v>
      </c>
      <c r="Q27" s="199"/>
      <c r="R27" s="270" t="s">
        <v>12</v>
      </c>
      <c r="S27" s="273" t="s">
        <v>11</v>
      </c>
    </row>
    <row r="28" spans="1:19" ht="9.75" customHeight="1">
      <c r="A28" s="36"/>
      <c r="B28" s="36"/>
      <c r="C28" s="148" t="s">
        <v>93</v>
      </c>
      <c r="D28" s="151" t="s">
        <v>8</v>
      </c>
      <c r="E28" s="120">
        <v>12775</v>
      </c>
      <c r="F28" s="154">
        <v>73.68633558285748</v>
      </c>
      <c r="G28" s="202">
        <v>126.76126215518953</v>
      </c>
      <c r="H28" s="122">
        <v>14370</v>
      </c>
      <c r="I28" s="154">
        <v>74.55639721905158</v>
      </c>
      <c r="J28" s="155">
        <v>112.48532289628179</v>
      </c>
      <c r="K28" s="120">
        <v>13869</v>
      </c>
      <c r="L28" s="154">
        <v>76.14054350809772</v>
      </c>
      <c r="M28" s="202">
        <v>96.51356993736951</v>
      </c>
      <c r="N28" s="122">
        <v>15021</v>
      </c>
      <c r="O28" s="154">
        <v>72.3</v>
      </c>
      <c r="P28" s="155">
        <v>108.3</v>
      </c>
      <c r="Q28" s="124">
        <v>16145</v>
      </c>
      <c r="R28" s="154">
        <v>70.4</v>
      </c>
      <c r="S28" s="205">
        <v>107.5</v>
      </c>
    </row>
    <row r="29" spans="1:19" ht="9.75" customHeight="1">
      <c r="A29" s="26"/>
      <c r="B29" s="26"/>
      <c r="C29" s="26" t="s">
        <v>94</v>
      </c>
      <c r="D29" s="265" t="s">
        <v>191</v>
      </c>
      <c r="E29" s="57">
        <v>2023</v>
      </c>
      <c r="F29" s="106">
        <v>11.668685470381265</v>
      </c>
      <c r="G29" s="207">
        <v>110.12520413718019</v>
      </c>
      <c r="H29" s="58">
        <v>1971</v>
      </c>
      <c r="I29" s="106">
        <v>10.226211476600602</v>
      </c>
      <c r="J29" s="62">
        <v>97.42956005931785</v>
      </c>
      <c r="K29" s="57">
        <v>1825</v>
      </c>
      <c r="L29" s="106">
        <v>10.019214932747737</v>
      </c>
      <c r="M29" s="207">
        <v>92.5925925925926</v>
      </c>
      <c r="N29" s="58">
        <v>2530</v>
      </c>
      <c r="O29" s="106">
        <v>12.2</v>
      </c>
      <c r="P29" s="62">
        <v>138.6</v>
      </c>
      <c r="Q29" s="116">
        <v>3064</v>
      </c>
      <c r="R29" s="201">
        <v>13.4</v>
      </c>
      <c r="S29" s="192">
        <v>121.1</v>
      </c>
    </row>
    <row r="30" spans="1:19" ht="9.75" customHeight="1">
      <c r="A30" s="26"/>
      <c r="B30" s="26"/>
      <c r="C30" s="100" t="s">
        <v>456</v>
      </c>
      <c r="D30" s="264" t="s">
        <v>192</v>
      </c>
      <c r="E30" s="120">
        <v>7</v>
      </c>
      <c r="F30" s="155">
        <v>0.0403760742919767</v>
      </c>
      <c r="G30" s="202">
        <v>350</v>
      </c>
      <c r="H30" s="122">
        <v>1</v>
      </c>
      <c r="I30" s="155">
        <v>0.005188336619279859</v>
      </c>
      <c r="J30" s="155">
        <v>14.285714285714285</v>
      </c>
      <c r="K30" s="120">
        <v>5</v>
      </c>
      <c r="L30" s="155">
        <v>0.02744990392533626</v>
      </c>
      <c r="M30" s="202">
        <v>500</v>
      </c>
      <c r="N30" s="122">
        <v>8</v>
      </c>
      <c r="O30" s="155">
        <v>0</v>
      </c>
      <c r="P30" s="155">
        <v>160</v>
      </c>
      <c r="Q30" s="124">
        <v>8</v>
      </c>
      <c r="R30" s="202">
        <v>0</v>
      </c>
      <c r="S30" s="193">
        <v>100</v>
      </c>
    </row>
    <row r="31" spans="1:19" ht="9.75" customHeight="1">
      <c r="A31" s="26"/>
      <c r="B31" s="26"/>
      <c r="C31" s="26" t="s">
        <v>457</v>
      </c>
      <c r="D31" s="265" t="s">
        <v>18</v>
      </c>
      <c r="E31" s="57">
        <v>164</v>
      </c>
      <c r="F31" s="106">
        <v>0.9459537405548826</v>
      </c>
      <c r="G31" s="207">
        <v>146.42857142857142</v>
      </c>
      <c r="H31" s="58">
        <v>175</v>
      </c>
      <c r="I31" s="106">
        <v>0.9079589083739754</v>
      </c>
      <c r="J31" s="62">
        <v>106.70731707317074</v>
      </c>
      <c r="K31" s="57">
        <v>359</v>
      </c>
      <c r="L31" s="106">
        <v>1.9709031018391436</v>
      </c>
      <c r="M31" s="201">
        <v>205.14285714285717</v>
      </c>
      <c r="N31" s="58">
        <v>335</v>
      </c>
      <c r="O31" s="106">
        <v>1.6</v>
      </c>
      <c r="P31" s="62">
        <v>93.3</v>
      </c>
      <c r="Q31" s="116">
        <v>447</v>
      </c>
      <c r="R31" s="201">
        <v>2</v>
      </c>
      <c r="S31" s="192">
        <v>133.4</v>
      </c>
    </row>
    <row r="32" spans="1:19" ht="9.75" customHeight="1">
      <c r="A32" s="24"/>
      <c r="B32" s="24"/>
      <c r="C32" s="100" t="s">
        <v>458</v>
      </c>
      <c r="D32" s="264" t="s">
        <v>222</v>
      </c>
      <c r="E32" s="120">
        <v>1363</v>
      </c>
      <c r="F32" s="155">
        <v>7.861798465709177</v>
      </c>
      <c r="G32" s="202">
        <v>143.77637130801688</v>
      </c>
      <c r="H32" s="122">
        <v>1729</v>
      </c>
      <c r="I32" s="155">
        <v>8.970634014734875</v>
      </c>
      <c r="J32" s="155">
        <v>126.85253118121791</v>
      </c>
      <c r="K32" s="120">
        <v>1411</v>
      </c>
      <c r="L32" s="155">
        <v>7.746362887729894</v>
      </c>
      <c r="M32" s="202">
        <v>81.60786581839213</v>
      </c>
      <c r="N32" s="122">
        <v>1865</v>
      </c>
      <c r="O32" s="155">
        <v>9</v>
      </c>
      <c r="P32" s="155">
        <v>132.2</v>
      </c>
      <c r="Q32" s="124">
        <v>2039</v>
      </c>
      <c r="R32" s="202">
        <v>8.9</v>
      </c>
      <c r="S32" s="193">
        <v>109.3</v>
      </c>
    </row>
    <row r="33" spans="1:19" ht="9.75" customHeight="1">
      <c r="A33" s="24"/>
      <c r="B33" s="24"/>
      <c r="C33" s="26" t="s">
        <v>459</v>
      </c>
      <c r="D33" s="265" t="s">
        <v>19</v>
      </c>
      <c r="E33" s="57">
        <v>108</v>
      </c>
      <c r="F33" s="106">
        <v>0.622945146219069</v>
      </c>
      <c r="G33" s="207">
        <v>600</v>
      </c>
      <c r="H33" s="58">
        <v>117</v>
      </c>
      <c r="I33" s="106">
        <v>0.6070353844557435</v>
      </c>
      <c r="J33" s="62">
        <v>108.33333333333333</v>
      </c>
      <c r="K33" s="57">
        <v>104</v>
      </c>
      <c r="L33" s="106">
        <v>0.5709580016469942</v>
      </c>
      <c r="M33" s="207">
        <v>88.88888888888889</v>
      </c>
      <c r="N33" s="58">
        <v>269</v>
      </c>
      <c r="O33" s="106">
        <v>1.3</v>
      </c>
      <c r="P33" s="62">
        <v>258.7</v>
      </c>
      <c r="Q33" s="116">
        <v>335</v>
      </c>
      <c r="R33" s="201">
        <v>1.5</v>
      </c>
      <c r="S33" s="192">
        <v>124.5</v>
      </c>
    </row>
    <row r="34" spans="1:19" ht="9.75" customHeight="1">
      <c r="A34" s="405">
        <v>1</v>
      </c>
      <c r="B34" s="24"/>
      <c r="C34" s="100" t="s">
        <v>80</v>
      </c>
      <c r="D34" s="264" t="s">
        <v>20</v>
      </c>
      <c r="E34" s="120">
        <v>347</v>
      </c>
      <c r="F34" s="155">
        <v>2.0014996827594165</v>
      </c>
      <c r="G34" s="202">
        <v>169.2682926829268</v>
      </c>
      <c r="H34" s="122">
        <v>431</v>
      </c>
      <c r="I34" s="155">
        <v>2.236173082909619</v>
      </c>
      <c r="J34" s="155">
        <v>124.20749279538906</v>
      </c>
      <c r="K34" s="120">
        <v>200</v>
      </c>
      <c r="L34" s="155">
        <v>1.0979961570134504</v>
      </c>
      <c r="M34" s="202">
        <v>46.403712296983755</v>
      </c>
      <c r="N34" s="122">
        <v>156</v>
      </c>
      <c r="O34" s="155">
        <v>0.8</v>
      </c>
      <c r="P34" s="155">
        <v>78</v>
      </c>
      <c r="Q34" s="124">
        <v>177</v>
      </c>
      <c r="R34" s="202">
        <v>0.8</v>
      </c>
      <c r="S34" s="193">
        <v>113.5</v>
      </c>
    </row>
    <row r="35" spans="1:19" ht="10.5" customHeight="1">
      <c r="A35" s="24"/>
      <c r="B35" s="708" t="s">
        <v>454</v>
      </c>
      <c r="C35" s="708"/>
      <c r="D35" s="467" t="s">
        <v>453</v>
      </c>
      <c r="E35" s="57">
        <v>16790</v>
      </c>
      <c r="F35" s="106">
        <v>96.84489819461268</v>
      </c>
      <c r="G35" s="207">
        <v>127.16806786336439</v>
      </c>
      <c r="H35" s="58">
        <v>18798</v>
      </c>
      <c r="I35" s="106">
        <v>97.53035176922279</v>
      </c>
      <c r="J35" s="62">
        <v>111.95949970220369</v>
      </c>
      <c r="K35" s="57">
        <v>17776</v>
      </c>
      <c r="L35" s="106">
        <v>97.58989843535547</v>
      </c>
      <c r="M35" s="207">
        <v>94.56325140972443</v>
      </c>
      <c r="N35" s="58">
        <v>20187</v>
      </c>
      <c r="O35" s="106">
        <v>97.2</v>
      </c>
      <c r="P35" s="62">
        <v>113.6</v>
      </c>
      <c r="Q35" s="116">
        <v>22219</v>
      </c>
      <c r="R35" s="201">
        <v>96.9</v>
      </c>
      <c r="S35" s="192">
        <v>110.1</v>
      </c>
    </row>
    <row r="36" spans="1:19" ht="9.75" customHeight="1">
      <c r="A36" s="24"/>
      <c r="B36" s="712" t="s">
        <v>455</v>
      </c>
      <c r="C36" s="712"/>
      <c r="D36" s="264" t="s">
        <v>17</v>
      </c>
      <c r="E36" s="120">
        <v>519</v>
      </c>
      <c r="F36" s="155">
        <v>2.9935975082194153</v>
      </c>
      <c r="G36" s="202">
        <v>95.58011049723757</v>
      </c>
      <c r="H36" s="122">
        <v>425</v>
      </c>
      <c r="I36" s="155">
        <v>2.2050430631939397</v>
      </c>
      <c r="J36" s="155">
        <v>81.88824662813103</v>
      </c>
      <c r="K36" s="120">
        <v>126</v>
      </c>
      <c r="L36" s="155">
        <v>0.6917375789184738</v>
      </c>
      <c r="M36" s="202">
        <v>29.64705882352941</v>
      </c>
      <c r="N36" s="122">
        <v>190</v>
      </c>
      <c r="O36" s="155">
        <v>0.9</v>
      </c>
      <c r="P36" s="155">
        <v>150.8</v>
      </c>
      <c r="Q36" s="124">
        <v>157</v>
      </c>
      <c r="R36" s="202">
        <v>0.7</v>
      </c>
      <c r="S36" s="193">
        <v>82.6</v>
      </c>
    </row>
    <row r="37" spans="1:19" ht="10.5" customHeight="1">
      <c r="A37" s="698" t="s">
        <v>28</v>
      </c>
      <c r="B37" s="698"/>
      <c r="C37" s="699"/>
      <c r="D37" s="468" t="s">
        <v>96</v>
      </c>
      <c r="E37" s="57">
        <v>17310</v>
      </c>
      <c r="F37" s="106">
        <v>99.84426371344523</v>
      </c>
      <c r="G37" s="207">
        <v>125.92754255783501</v>
      </c>
      <c r="H37" s="58">
        <v>19223</v>
      </c>
      <c r="I37" s="106">
        <v>99.73539483241673</v>
      </c>
      <c r="J37" s="62">
        <v>111.05141536683998</v>
      </c>
      <c r="K37" s="57">
        <v>17903</v>
      </c>
      <c r="L37" s="106">
        <v>98.28712599505903</v>
      </c>
      <c r="M37" s="207">
        <v>93.13322582323259</v>
      </c>
      <c r="N37" s="58">
        <v>20377</v>
      </c>
      <c r="O37" s="106">
        <v>98.1</v>
      </c>
      <c r="P37" s="62">
        <v>113.8</v>
      </c>
      <c r="Q37" s="116">
        <v>22377</v>
      </c>
      <c r="R37" s="201">
        <v>97.6</v>
      </c>
      <c r="S37" s="192">
        <v>109.8</v>
      </c>
    </row>
    <row r="38" spans="1:19" ht="9.75" customHeight="1">
      <c r="A38" s="668" t="s">
        <v>495</v>
      </c>
      <c r="B38" s="668"/>
      <c r="C38" s="668"/>
      <c r="D38" s="101" t="s">
        <v>499</v>
      </c>
      <c r="E38" s="120">
        <v>27</v>
      </c>
      <c r="F38" s="155">
        <v>0.15573628655476726</v>
      </c>
      <c r="G38" s="202">
        <v>54</v>
      </c>
      <c r="H38" s="122">
        <v>51</v>
      </c>
      <c r="I38" s="155">
        <v>0.2646051675832728</v>
      </c>
      <c r="J38" s="155">
        <v>188.88888888888889</v>
      </c>
      <c r="K38" s="120">
        <v>312</v>
      </c>
      <c r="L38" s="155">
        <v>1.7128740049409827</v>
      </c>
      <c r="M38" s="202">
        <v>611.7647058823529</v>
      </c>
      <c r="N38" s="122">
        <v>391</v>
      </c>
      <c r="O38" s="155">
        <v>1.9</v>
      </c>
      <c r="P38" s="155">
        <v>125.3</v>
      </c>
      <c r="Q38" s="124">
        <v>553</v>
      </c>
      <c r="R38" s="202">
        <v>2.4</v>
      </c>
      <c r="S38" s="193">
        <v>141.4</v>
      </c>
    </row>
    <row r="39" spans="1:19" ht="9.75" customHeight="1">
      <c r="A39" s="709" t="s">
        <v>92</v>
      </c>
      <c r="B39" s="709"/>
      <c r="C39" s="710"/>
      <c r="D39" s="37" t="s">
        <v>95</v>
      </c>
      <c r="E39" s="99">
        <v>17337</v>
      </c>
      <c r="F39" s="105">
        <v>100</v>
      </c>
      <c r="G39" s="208">
        <v>125.66685995940851</v>
      </c>
      <c r="H39" s="98">
        <v>19274</v>
      </c>
      <c r="I39" s="105">
        <v>100</v>
      </c>
      <c r="J39" s="204">
        <v>111.17263655765126</v>
      </c>
      <c r="K39" s="99">
        <v>18215</v>
      </c>
      <c r="L39" s="105">
        <v>100</v>
      </c>
      <c r="M39" s="208">
        <v>94.50555152018264</v>
      </c>
      <c r="N39" s="98">
        <v>20768</v>
      </c>
      <c r="O39" s="105">
        <v>100</v>
      </c>
      <c r="P39" s="204">
        <v>114</v>
      </c>
      <c r="Q39" s="118">
        <v>22930</v>
      </c>
      <c r="R39" s="150">
        <v>100</v>
      </c>
      <c r="S39" s="206">
        <v>110.4</v>
      </c>
    </row>
    <row r="40" spans="14:19" ht="13.5">
      <c r="N40" s="540"/>
      <c r="Q40" s="716" t="s">
        <v>471</v>
      </c>
      <c r="R40" s="717"/>
      <c r="S40" s="717"/>
    </row>
    <row r="41" spans="14:17" ht="13.5">
      <c r="N41" s="364"/>
      <c r="Q41" s="364" t="s">
        <v>472</v>
      </c>
    </row>
  </sheetData>
  <sheetProtection/>
  <mergeCells count="28">
    <mergeCell ref="B36:C36"/>
    <mergeCell ref="A26:D26"/>
    <mergeCell ref="B35:C35"/>
    <mergeCell ref="H6:J7"/>
    <mergeCell ref="A19:C19"/>
    <mergeCell ref="E24:G25"/>
    <mergeCell ref="A21:C21"/>
    <mergeCell ref="A20:C20"/>
    <mergeCell ref="A24:D24"/>
    <mergeCell ref="A39:C39"/>
    <mergeCell ref="A37:C37"/>
    <mergeCell ref="A38:C38"/>
    <mergeCell ref="E6:G7"/>
    <mergeCell ref="A8:D8"/>
    <mergeCell ref="B18:C18"/>
    <mergeCell ref="A9:D9"/>
    <mergeCell ref="B17:C17"/>
    <mergeCell ref="A6:D6"/>
    <mergeCell ref="A27:D27"/>
    <mergeCell ref="Q40:S40"/>
    <mergeCell ref="R4:S4"/>
    <mergeCell ref="H24:J25"/>
    <mergeCell ref="K24:M25"/>
    <mergeCell ref="N24:P25"/>
    <mergeCell ref="Q24:S25"/>
    <mergeCell ref="K6:M7"/>
    <mergeCell ref="N6:P7"/>
    <mergeCell ref="Q6:S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 </cp:lastModifiedBy>
  <cp:lastPrinted>2011-08-02T07:53:05Z</cp:lastPrinted>
  <dcterms:created xsi:type="dcterms:W3CDTF">2005-06-30T02:23:15Z</dcterms:created>
  <dcterms:modified xsi:type="dcterms:W3CDTF">2011-08-02T14:19:27Z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