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320" windowHeight="8055" tabRatio="83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1'!$A$1:$P$45</definedName>
    <definedName name="_xlnm.Print_Area" localSheetId="3">'BS 2'!$A$1:$P$48</definedName>
    <definedName name="_xlnm.Print_Area" localSheetId="5">'Cash Flow 1'!$A$1:$H$42</definedName>
    <definedName name="_xlnm.Print_Area" localSheetId="6">'Cash Flow 2'!$A$1:$H$37</definedName>
    <definedName name="_xlnm.Print_Area" localSheetId="1">Exchange!$A$1:$K$40</definedName>
    <definedName name="_xlnm.Print_Area" localSheetId="7">'Net Sales(D,B &amp; P)'!$A$1:$V$59</definedName>
    <definedName name="_xlnm.Print_Area" localSheetId="8">'Net Sales(Desti&amp;Busin) 1'!$A$1:$T$45</definedName>
    <definedName name="_xlnm.Print_Area" localSheetId="9">'Net Sales(Desti&amp;Busin) 2'!$A$1:$T$45</definedName>
    <definedName name="_xlnm.Print_Area" localSheetId="10">'Net Sales(Desti&amp;Busin) 3'!$A$1:$T$44</definedName>
    <definedName name="_xlnm.Print_Area" localSheetId="11">'Net Sales(Desti&amp;Product)'!$A$1:$T$49</definedName>
    <definedName name="_xlnm.Print_Area" localSheetId="12">'Net Sales(Geographical)'!$A$1:$U$62</definedName>
    <definedName name="_xlnm.Print_Area" localSheetId="4">PL!$A$1:$M$48</definedName>
    <definedName name="_xlnm.Print_Area" localSheetId="0">Summary!$A$1:$K$51</definedName>
    <definedName name="_xlnm.Print_Titles" localSheetId="8">'Net Sales(Desti&amp;Busin) 1'!$3:$3</definedName>
    <definedName name="_xlnm.Print_Titles" localSheetId="10">'Net Sales(Desti&amp;Busin) 3'!$3:$3</definedName>
  </definedNames>
  <calcPr calcId="145621" calcMode="manual" concurrentCalc="0"/>
</workbook>
</file>

<file path=xl/sharedStrings.xml><?xml version="1.0" encoding="utf-8"?>
<sst xmlns="http://schemas.openxmlformats.org/spreadsheetml/2006/main" count="1563" uniqueCount="602">
  <si>
    <t>　投資活動によるキャッシュ・フロー</t>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</si>
  <si>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</si>
  <si>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</si>
  <si>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</si>
  <si>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</si>
  <si>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</si>
  <si>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</si>
  <si>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</si>
  <si>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</si>
  <si>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</si>
  <si>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</si>
  <si>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</si>
  <si>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</si>
  <si>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</si>
  <si>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</si>
  <si>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</si>
  <si>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</si>
  <si>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</si>
  <si>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</si>
  <si>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</si>
  <si>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</si>
  <si>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</si>
  <si>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</si>
  <si>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</si>
  <si>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</si>
  <si>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</si>
  <si>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</si>
  <si>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</si>
  <si>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</si>
  <si>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</si>
  <si>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</si>
  <si>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</si>
  <si>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</si>
  <si>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</si>
  <si>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</si>
  <si>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</si>
  <si>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</si>
  <si>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</si>
  <si>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</si>
  <si>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</si>
  <si>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</si>
  <si>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</si>
  <si>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</si>
  <si>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</si>
  <si>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</si>
  <si>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</si>
  <si>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</si>
  <si>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</si>
  <si>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</si>
  <si>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</si>
  <si>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</si>
  <si>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</si>
  <si>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</si>
  <si>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</si>
  <si>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</si>
  <si>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</si>
  <si>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</si>
  <si>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</si>
  <si>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</si>
  <si>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</si>
  <si>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</si>
  <si>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</si>
  <si>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</si>
  <si>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</si>
  <si>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</si>
  <si>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</si>
  <si>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</si>
  <si>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</si>
  <si>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</si>
  <si>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</si>
  <si>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</si>
  <si>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</si>
  <si>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</si>
  <si>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</si>
  <si>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</si>
  <si>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</si>
  <si>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</si>
  <si>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</si>
  <si>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</si>
  <si>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</si>
  <si>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</si>
  <si>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</si>
  <si>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</si>
  <si>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</si>
  <si>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</si>
  <si>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</si>
  <si>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</si>
  <si>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</si>
  <si>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</si>
  <si>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</si>
  <si>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</si>
  <si>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</si>
  <si>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</si>
  <si>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</si>
  <si>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</si>
  <si>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</si>
  <si>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</si>
  <si>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</si>
  <si>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</si>
  <si>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</si>
  <si>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</si>
  <si>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</si>
  <si>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</si>
  <si>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</si>
  <si>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</si>
  <si>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</si>
  <si>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</si>
  <si>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</si>
  <si>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</si>
  <si>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</si>
  <si>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</si>
  <si>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</si>
  <si>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</si>
  <si>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</si>
  <si>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</si>
  <si>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</si>
  <si>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</si>
  <si>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</si>
  <si>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</si>
  <si>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</si>
  <si>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</si>
  <si>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</si>
  <si>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</si>
  <si>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</si>
  <si>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</si>
  <si>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</si>
  <si>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</si>
  <si>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</si>
  <si>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</si>
  <si>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</si>
  <si>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</si>
  <si>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</si>
  <si>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</si>
  <si>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</si>
  <si>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</si>
  <si>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</si>
  <si>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</si>
  <si>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</si>
  <si>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</si>
  <si>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</si>
  <si>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</si>
  <si>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</si>
  <si>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</si>
  <si>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</si>
  <si>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</si>
  <si>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</si>
  <si>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</si>
  <si>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</si>
  <si>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</si>
  <si>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</si>
  <si>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</si>
  <si>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</si>
  <si>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</si>
  <si>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</si>
  <si>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</si>
  <si>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売上総利益率</t>
    <phoneticPr fontId="3"/>
  </si>
  <si>
    <t>Gross Profit per Net Sales</t>
  </si>
  <si>
    <t>（％）</t>
    <phoneticPr fontId="3"/>
  </si>
  <si>
    <t>売上高経常利益率</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</si>
  <si>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</si>
  <si>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</si>
  <si>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</si>
  <si>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</si>
  <si>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</si>
  <si>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</si>
  <si>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</si>
  <si>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</si>
  <si>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</si>
  <si>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</si>
  <si>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</si>
  <si>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</si>
  <si>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</si>
  <si>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</si>
  <si>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</si>
  <si>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</si>
  <si>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</si>
  <si>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</si>
  <si>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</si>
  <si>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</si>
  <si>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</si>
  <si>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</si>
  <si>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</si>
  <si>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</si>
  <si>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</si>
  <si>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</si>
  <si>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</si>
  <si>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</si>
  <si>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</si>
  <si>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</si>
  <si>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</si>
  <si>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</si>
  <si>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</si>
  <si>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</si>
  <si>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</si>
  <si>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</si>
  <si>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</si>
  <si>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</si>
  <si>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</si>
  <si>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</si>
  <si>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</si>
  <si>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</si>
  <si>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</si>
  <si>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</si>
  <si>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</si>
  <si>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</si>
  <si>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</si>
  <si>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</si>
  <si>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</si>
  <si>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</si>
  <si>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</si>
  <si>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</si>
  <si>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</si>
  <si>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</si>
  <si>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</si>
  <si>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</si>
  <si>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</si>
  <si>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</si>
  <si>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</si>
  <si>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</si>
  <si>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</si>
  <si>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</si>
  <si>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</si>
  <si>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</si>
  <si>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</si>
  <si>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</si>
  <si>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</si>
  <si>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</si>
  <si>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</si>
  <si>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</si>
  <si>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</si>
  <si>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</si>
  <si>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</si>
  <si>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</si>
  <si>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</si>
  <si>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</si>
  <si>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</si>
  <si>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</si>
  <si>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</si>
  <si>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</si>
  <si>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</si>
  <si>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</si>
  <si>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</si>
  <si>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</si>
  <si>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</si>
  <si>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</si>
  <si>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</si>
  <si>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</si>
  <si>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</si>
  <si>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</si>
  <si>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</si>
  <si>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</si>
  <si>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</si>
  <si>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</si>
  <si>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</si>
  <si>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</si>
  <si>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</si>
  <si>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</si>
  <si>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</si>
  <si>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</si>
  <si>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</si>
  <si>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</si>
  <si>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</si>
  <si>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</si>
  <si>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</si>
  <si>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</si>
  <si>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</si>
  <si>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</si>
  <si>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</si>
  <si>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</si>
  <si>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</si>
  <si>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</si>
  <si>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</si>
  <si>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</si>
  <si>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</si>
  <si>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</si>
  <si>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</si>
  <si>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</si>
  <si>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</si>
  <si>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</si>
  <si>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</si>
  <si>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</si>
  <si>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</si>
  <si>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</si>
  <si>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</si>
  <si>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</si>
  <si>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</si>
  <si>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</si>
  <si>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</si>
  <si>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</si>
  <si>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</si>
  <si>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</si>
  <si>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</si>
  <si>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</si>
  <si>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</si>
  <si>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</si>
  <si>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</si>
  <si>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</si>
  <si>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</si>
  <si>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</si>
  <si>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</si>
  <si>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</si>
  <si>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</si>
  <si>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</si>
  <si>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</si>
  <si>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</si>
  <si>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</si>
  <si>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</si>
  <si>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</si>
  <si>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</si>
  <si>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</si>
  <si>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</si>
  <si>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</si>
  <si>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</si>
  <si>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</si>
  <si>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</si>
  <si>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</si>
  <si>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</si>
  <si>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</si>
  <si>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</si>
  <si>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</si>
  <si>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</si>
  <si>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</si>
  <si>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</si>
  <si>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</si>
  <si>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</si>
  <si>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</si>
  <si>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</si>
  <si>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</si>
  <si>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</si>
  <si>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</si>
  <si>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</si>
  <si>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</si>
  <si>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</si>
  <si>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</si>
  <si>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</si>
  <si>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</si>
  <si>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</si>
  <si>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</si>
  <si>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</si>
  <si>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</si>
  <si>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</si>
  <si>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</si>
  <si>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</si>
  <si>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</si>
  <si>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</si>
  <si>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</si>
  <si>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</si>
  <si>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</si>
  <si>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</si>
  <si>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</si>
  <si>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</si>
  <si>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</si>
  <si>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</si>
  <si>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</si>
  <si>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</si>
  <si>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</si>
  <si>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</si>
  <si>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</si>
  <si>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</si>
  <si>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</si>
  <si>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</si>
  <si>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</si>
  <si>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</si>
  <si>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</si>
  <si>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</si>
  <si>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</si>
  <si>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</si>
  <si>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</si>
  <si>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</si>
  <si>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</si>
  <si>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</si>
  <si>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</si>
  <si>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</si>
  <si>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</si>
  <si>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</si>
  <si>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</si>
  <si>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</si>
  <si>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</si>
  <si>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</si>
  <si>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</si>
  <si>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</si>
  <si>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</si>
  <si>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</si>
  <si>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</si>
  <si>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</si>
  <si>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</si>
  <si>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</si>
  <si>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</si>
  <si>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</si>
  <si>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</si>
  <si>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</si>
  <si>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</si>
  <si>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2016.3 通期予想</t>
    <phoneticPr fontId="3"/>
  </si>
  <si>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</si>
  <si>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</si>
  <si>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</si>
  <si>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</si>
  <si>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</si>
  <si>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</si>
  <si>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</si>
  <si>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</si>
  <si>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</si>
  <si>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</si>
  <si>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</si>
  <si>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</si>
  <si>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</si>
  <si>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</si>
  <si>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</si>
  <si>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</si>
  <si>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</si>
  <si>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</si>
  <si>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</si>
  <si>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</si>
  <si>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</si>
  <si>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</si>
  <si>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</si>
  <si>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</si>
  <si>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</si>
  <si>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</si>
  <si>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</si>
  <si>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</si>
  <si>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</si>
  <si>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</si>
  <si>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</si>
  <si>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</si>
  <si>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</si>
  <si>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</si>
  <si>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</si>
  <si>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</si>
  <si>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</si>
  <si>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</si>
  <si>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</si>
  <si>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</si>
  <si>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</si>
  <si>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</si>
  <si>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</si>
  <si>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</si>
  <si>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</si>
  <si>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</si>
  <si>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</si>
  <si>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</si>
  <si>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</si>
  <si>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</si>
  <si>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</si>
  <si>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</si>
  <si>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</si>
  <si>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</si>
  <si>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</si>
  <si>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</si>
  <si>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</si>
  <si>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</si>
  <si>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</si>
  <si>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t>その他 ※1</t>
    <rPh sb="2" eb="3">
      <t>タ</t>
    </rPh>
    <phoneticPr fontId="3"/>
  </si>
  <si>
    <t>その他 ※2</t>
    <rPh sb="2" eb="3">
      <t>タ</t>
    </rPh>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</si>
  <si>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</si>
  <si>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</si>
  <si>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</si>
  <si>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</si>
  <si>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</si>
  <si>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</si>
  <si>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</si>
  <si>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</si>
  <si>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※1</t>
    </r>
    <phoneticPr fontId="3"/>
  </si>
  <si>
    <r>
      <t xml:space="preserve">Other Business </t>
    </r>
    <r>
      <rPr>
        <sz val="8"/>
        <color indexed="45"/>
        <rFont val="ＭＳ Ｐゴシック"/>
        <family val="3"/>
        <charset val="128"/>
      </rPr>
      <t>※2</t>
    </r>
    <phoneticPr fontId="3"/>
  </si>
  <si>
    <r>
      <rPr>
        <sz val="5.5"/>
        <color indexed="45"/>
        <rFont val="ＭＳ Ｐゴシック"/>
        <family val="3"/>
        <charset val="128"/>
      </rPr>
      <t>●</t>
    </r>
    <r>
      <rPr>
        <sz val="5.5"/>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</si>
  <si>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</si>
  <si>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</si>
  <si>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</si>
  <si>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5.5"/>
        <color indexed="45"/>
        <rFont val="ＭＳ Ｐゴシック"/>
        <family val="3"/>
        <charset val="128"/>
      </rPr>
      <t>※</t>
    </r>
    <r>
      <rPr>
        <sz val="5.5"/>
        <color indexed="45"/>
        <rFont val="Arial"/>
        <family val="2"/>
      </rPr>
      <t>Previous period = 100%</t>
    </r>
    <phoneticPr fontId="3"/>
  </si>
  <si>
    <t>2014.3 F.Y.</t>
  </si>
  <si>
    <t>2015.3 F.Y.</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</si>
  <si>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</si>
  <si>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</si>
  <si>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</si>
  <si>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</si>
  <si>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</si>
  <si>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</si>
  <si>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</si>
  <si>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</si>
  <si>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</si>
  <si>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</si>
  <si>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</si>
  <si>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</si>
  <si>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</si>
  <si>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</si>
  <si>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</si>
  <si>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</si>
  <si>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</si>
  <si>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</si>
  <si>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</si>
  <si>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</si>
  <si>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</si>
  <si>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</si>
  <si>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</si>
  <si>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</si>
  <si>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</si>
  <si>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</si>
  <si>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</si>
  <si>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</si>
  <si>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</si>
  <si>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</si>
  <si>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</si>
  <si>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</si>
  <si>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</si>
  <si>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</si>
  <si>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</si>
  <si>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</si>
  <si>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</si>
  <si>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</si>
  <si>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</si>
  <si>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</si>
  <si>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</si>
  <si>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</si>
  <si>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</si>
  <si>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</si>
  <si>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</si>
  <si>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</si>
  <si>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</si>
  <si>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</si>
  <si>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</si>
  <si>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</si>
  <si>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</si>
  <si>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</si>
  <si>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</si>
  <si>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</si>
  <si>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</si>
  <si>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</si>
  <si>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</si>
  <si>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</si>
  <si>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</si>
  <si>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</si>
  <si>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</si>
  <si>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</si>
  <si>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</si>
  <si>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</si>
  <si>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</si>
  <si>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</si>
  <si>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</si>
  <si>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</si>
  <si>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</si>
  <si>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</si>
  <si>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</si>
  <si>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</si>
  <si>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</si>
  <si>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</si>
  <si>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</si>
  <si>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</si>
  <si>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</si>
  <si>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</si>
  <si>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</si>
  <si>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</si>
  <si>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</si>
  <si>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</si>
  <si>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</si>
  <si>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</si>
  <si>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</si>
  <si>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</si>
  <si>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</si>
  <si>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</si>
  <si>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</si>
  <si>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</si>
  <si>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</si>
  <si>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</si>
  <si>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</si>
  <si>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</si>
  <si>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１株当たり四半期（当期）純利益</t>
  </si>
  <si>
    <t>自己資本四半期（当期）純利益率</t>
    <rPh sb="0" eb="2">
      <t>ジコ</t>
    </rPh>
    <phoneticPr fontId="3"/>
  </si>
  <si>
    <t>売上高四半期（当期）純利益率</t>
  </si>
  <si>
    <t>※2 2015年3月期以前の数値は「四半期（当期）純利益」の数値です。</t>
    <rPh sb="11" eb="13">
      <t>イゼン</t>
    </rPh>
    <rPh sb="14" eb="16">
      <t>スウチ</t>
    </rPh>
    <rPh sb="18" eb="19">
      <t>シ</t>
    </rPh>
    <rPh sb="19" eb="21">
      <t>ハンキ</t>
    </rPh>
    <rPh sb="22" eb="24">
      <t>トウキ</t>
    </rPh>
    <rPh sb="25" eb="26">
      <t>ジュン</t>
    </rPh>
    <phoneticPr fontId="3"/>
  </si>
  <si>
    <t>四半期純利益</t>
    <rPh sb="0" eb="1">
      <t>シ</t>
    </rPh>
    <rPh sb="1" eb="3">
      <t>ハンキ</t>
    </rPh>
    <phoneticPr fontId="3"/>
  </si>
  <si>
    <t>親会社株主に帰属する四半期純利益</t>
    <rPh sb="0" eb="3">
      <t>オヤガイシャ</t>
    </rPh>
    <rPh sb="3" eb="5">
      <t>カブヌシ</t>
    </rPh>
    <rPh sb="6" eb="8">
      <t>キゾク</t>
    </rPh>
    <rPh sb="10" eb="11">
      <t>シ</t>
    </rPh>
    <rPh sb="11" eb="13">
      <t>ハンキ</t>
    </rPh>
    <rPh sb="13" eb="16">
      <t>ジュンリエキ</t>
    </rPh>
    <phoneticPr fontId="3"/>
  </si>
  <si>
    <t>※2 2015年3月期以前の数値は「四半期（当期）純利益」の数値です。</t>
    <rPh sb="11" eb="13">
      <t>イゼン</t>
    </rPh>
    <rPh sb="14" eb="16">
      <t>スウチ</t>
    </rPh>
    <rPh sb="18" eb="19">
      <t>シ</t>
    </rPh>
    <rPh sb="19" eb="21">
      <t>ハンキ</t>
    </rPh>
    <rPh sb="25" eb="26">
      <t>ジュン</t>
    </rPh>
    <phoneticPr fontId="3"/>
  </si>
  <si>
    <t>親会社株主に帰属する四半期（当期）純利益</t>
    <rPh sb="0" eb="3">
      <t>オヤガイシャ</t>
    </rPh>
    <rPh sb="3" eb="5">
      <t>カブヌシ</t>
    </rPh>
    <rPh sb="6" eb="8">
      <t>キゾク</t>
    </rPh>
    <rPh sb="10" eb="11">
      <t>シ</t>
    </rPh>
    <rPh sb="11" eb="13">
      <t>ハンキ</t>
    </rPh>
    <rPh sb="14" eb="16">
      <t>トウキ</t>
    </rPh>
    <rPh sb="17" eb="20">
      <t>ジュンリエキ</t>
    </rPh>
    <phoneticPr fontId="3"/>
  </si>
  <si>
    <t>　　税金等調整前四半期（当期）純利益</t>
    <rPh sb="8" eb="9">
      <t>シ</t>
    </rPh>
    <rPh sb="9" eb="11">
      <t>ハンキ</t>
    </rPh>
    <rPh sb="12" eb="14">
      <t>トウキ</t>
    </rPh>
    <rPh sb="15" eb="18">
      <t>ジュンリエキ</t>
    </rPh>
    <phoneticPr fontId="3"/>
  </si>
  <si>
    <t>Profit per Share</t>
    <phoneticPr fontId="3"/>
  </si>
  <si>
    <t>Operating Income to Net Sales</t>
    <phoneticPr fontId="3"/>
  </si>
  <si>
    <t>Ordinary Income to Net Sales</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</si>
  <si>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</si>
  <si>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●The presentation of service cost and other categories has been revised from the first three months of the fiscal year ended March 31, 2015.</t>
    <phoneticPr fontId="3"/>
  </si>
  <si>
    <t>税金等調整前四半期純利益</t>
    <rPh sb="6" eb="7">
      <t>シ</t>
    </rPh>
    <rPh sb="7" eb="9">
      <t>ハンキ</t>
    </rPh>
    <rPh sb="9" eb="12">
      <t>ジュンリエキ</t>
    </rPh>
    <phoneticPr fontId="3"/>
  </si>
  <si>
    <t>Profit</t>
    <phoneticPr fontId="3"/>
  </si>
  <si>
    <t>Profit Attributable to Non-Controlling Interests</t>
    <phoneticPr fontId="3"/>
  </si>
  <si>
    <t>Profit Attributable to Owners of Parent</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</si>
  <si>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</si>
  <si>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Profit Attributable to Owners of Parent</t>
    <phoneticPr fontId="3"/>
  </si>
  <si>
    <t>Profit Attributable to Owners of Parent to Net Sales</t>
    <phoneticPr fontId="3"/>
  </si>
  <si>
    <t>2013.3 2Q</t>
    <phoneticPr fontId="3"/>
  </si>
  <si>
    <t>2014.3 2Q</t>
  </si>
  <si>
    <t>2015.3 2Q</t>
  </si>
  <si>
    <t>2016.3 2Q</t>
  </si>
  <si>
    <t>2012.3 2Q</t>
    <phoneticPr fontId="3"/>
  </si>
  <si>
    <t>●通期予想は、2015年11月に修正したものです。</t>
    <rPh sb="16" eb="18">
      <t>シュウセイ</t>
    </rPh>
    <phoneticPr fontId="3"/>
  </si>
  <si>
    <t>●Business forecast was reviced in November 2015.</t>
    <phoneticPr fontId="3"/>
  </si>
  <si>
    <t xml:space="preserve"> </t>
    <phoneticPr fontId="3"/>
  </si>
  <si>
    <t>Income before income taxes</t>
    <phoneticPr fontId="3"/>
  </si>
  <si>
    <r>
      <rPr>
        <sz val="8"/>
        <color indexed="45"/>
        <rFont val="ＭＳ Ｐゴシック"/>
        <family val="3"/>
        <charset val="128"/>
      </rPr>
      <t>　　</t>
    </r>
    <r>
      <rPr>
        <sz val="8"/>
        <color indexed="45"/>
        <rFont val="Arial Narrow"/>
        <family val="2"/>
      </rPr>
      <t>Income before income taxes</t>
    </r>
    <phoneticPr fontId="3"/>
  </si>
  <si>
    <t>2012.3 2Q</t>
  </si>
  <si>
    <t>2013.3 2Q</t>
  </si>
  <si>
    <t>2016.3 通期予想</t>
  </si>
  <si>
    <t>●通期予想は、2015年11月に修正したものです。</t>
  </si>
  <si>
    <t>●Business forecast was reviced in November 2015.</t>
  </si>
  <si>
    <t>非支配株主に帰属する四半期純利益</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</si>
</sst>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6" formatCode="#,##0.00_ ;[Red]\-#,##0.00\ "/>
    <numFmt numFmtId="187" formatCode="#,##0.0;[Red]\-#,##0.0"/>
    <numFmt numFmtId="189" formatCode="#,##0.0_ ;[Red]\-#,##0.0\ "/>
    <numFmt numFmtId="191" formatCode="#,##0;&quot;△&quot;#,##0;&quot;-&quot;"/>
    <numFmt numFmtId="193" formatCode="#,##0.0;&quot;△&quot;#,##0.0;&quot;－&quot;"/>
    <numFmt numFmtId="194" formatCode="#,##0.0;&quot;△&quot;#,##0.0;&quot;-&quot;"/>
    <numFmt numFmtId="195" formatCode="#,##0.00;&quot;△&quot;#,##0.00;&quot;-&quot;"/>
    <numFmt numFmtId="196" formatCode="0.0%"/>
    <numFmt numFmtId="197" formatCode="#,##0;&quot;△&quot;#,##0;"/>
    <numFmt numFmtId="198" formatCode="#,##0.0;&quot;△&quot;#,##0.0"/>
    <numFmt numFmtId="199" formatCode="#,##0.0;&quot;△&quot;#,##0.0;&quot;&quot;"/>
    <numFmt numFmtId="200" formatCode="#,##0;&quot;△&quot;#,##0;0"/>
    <numFmt numFmtId="201" formatCode="#,##0.0;&quot;△&quot;#,##0.0;0.0"/>
    <numFmt numFmtId="202" formatCode="#,##0;&quot;△&quot;#,##0;\△0"/>
  </numFmts>
  <fonts count="50">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8"/>
      <color indexed="55"/>
      <name val="ＭＳ Ｐゴシック"/>
      <family val="3"/>
      <charset val="128"/>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5"/>
      <color indexed="45"/>
      <name val="ＭＳ Ｐゴシック"/>
      <family val="3"/>
      <charset val="128"/>
    </font>
    <font>
      <sz val="5"/>
      <color indexed="45"/>
      <name val="Arial"/>
      <family val="2"/>
    </font>
    <font>
      <b/>
      <sz val="8"/>
      <color theme="1"/>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2">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5" fillId="0" borderId="0">
      <alignment vertical="center"/>
    </xf>
  </cellStyleXfs>
  <cellXfs count="750">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7"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3" fillId="0" borderId="0" xfId="0" applyFont="1" applyFill="1" applyBorder="1" applyAlignment="1">
      <alignment horizontal="justify" vertical="center" wrapText="1"/>
    </xf>
    <xf numFmtId="0" fontId="34"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0" fontId="33" fillId="0" borderId="0" xfId="0" applyFont="1" applyFill="1" applyBorder="1" applyAlignment="1">
      <alignment vertical="top"/>
    </xf>
    <xf numFmtId="0" fontId="40"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93" fontId="0" fillId="0" borderId="0" xfId="0" applyNumberFormat="1"/>
    <xf numFmtId="193" fontId="0" fillId="0" borderId="0" xfId="0" applyNumberFormat="1" applyBorder="1" applyAlignment="1">
      <alignment vertical="center"/>
    </xf>
    <xf numFmtId="193" fontId="19" fillId="0" borderId="1" xfId="0" applyNumberFormat="1" applyFont="1" applyBorder="1" applyAlignment="1">
      <alignment horizontal="center" vertical="center"/>
    </xf>
    <xf numFmtId="193" fontId="11" fillId="2" borderId="9" xfId="0" applyNumberFormat="1" applyFont="1" applyFill="1" applyBorder="1" applyAlignment="1">
      <alignment horizontal="center" vertical="center" wrapText="1"/>
    </xf>
    <xf numFmtId="193" fontId="9" fillId="2" borderId="10" xfId="0" applyNumberFormat="1" applyFont="1" applyFill="1" applyBorder="1" applyAlignment="1">
      <alignment horizontal="center" vertical="center" wrapText="1"/>
    </xf>
    <xf numFmtId="193" fontId="16" fillId="0" borderId="0" xfId="0" applyNumberFormat="1" applyFont="1" applyFill="1" applyBorder="1" applyAlignment="1">
      <alignment horizontal="center" vertical="center" wrapText="1"/>
    </xf>
    <xf numFmtId="193" fontId="2" fillId="0" borderId="0" xfId="0" applyNumberFormat="1" applyFont="1" applyFill="1" applyBorder="1" applyAlignment="1">
      <alignment horizontal="center" vertical="center" wrapText="1"/>
    </xf>
    <xf numFmtId="193" fontId="19" fillId="0" borderId="0" xfId="0" applyNumberFormat="1" applyFont="1"/>
    <xf numFmtId="193" fontId="2" fillId="0" borderId="0" xfId="0" applyNumberFormat="1" applyFont="1" applyBorder="1" applyAlignment="1">
      <alignment horizontal="right" vertical="center" wrapText="1"/>
    </xf>
    <xf numFmtId="193"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93" fontId="7" fillId="0" borderId="0" xfId="0" applyNumberFormat="1" applyFont="1" applyFill="1" applyAlignment="1">
      <alignment horizontal="left"/>
    </xf>
    <xf numFmtId="193" fontId="11" fillId="2" borderId="17" xfId="0" applyNumberFormat="1" applyFont="1" applyFill="1" applyBorder="1" applyAlignment="1">
      <alignment horizontal="center" vertical="center" wrapText="1"/>
    </xf>
    <xf numFmtId="193"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0" fontId="11" fillId="3" borderId="0" xfId="0" applyFont="1" applyFill="1" applyBorder="1" applyAlignment="1">
      <alignment vertical="center"/>
    </xf>
    <xf numFmtId="0" fontId="39" fillId="0" borderId="0" xfId="0" applyFont="1"/>
    <xf numFmtId="193" fontId="2" fillId="0" borderId="0" xfId="0" applyNumberFormat="1" applyFont="1" applyFill="1" applyBorder="1" applyAlignment="1">
      <alignment horizontal="right" vertical="center" wrapText="1"/>
    </xf>
    <xf numFmtId="193" fontId="2" fillId="0" borderId="0" xfId="0" applyNumberFormat="1" applyFont="1" applyFill="1" applyBorder="1" applyAlignment="1">
      <alignment vertical="center"/>
    </xf>
    <xf numFmtId="193" fontId="7" fillId="0" borderId="0" xfId="0" applyNumberFormat="1" applyFont="1" applyAlignment="1">
      <alignment horizontal="right"/>
    </xf>
    <xf numFmtId="193" fontId="19" fillId="0" borderId="0" xfId="0" applyNumberFormat="1" applyFont="1" applyBorder="1" applyAlignment="1">
      <alignment horizontal="center" vertical="center"/>
    </xf>
    <xf numFmtId="193" fontId="9" fillId="2" borderId="4" xfId="0" applyNumberFormat="1" applyFont="1" applyFill="1" applyBorder="1" applyAlignment="1">
      <alignment horizontal="center" vertical="top"/>
    </xf>
    <xf numFmtId="193" fontId="9" fillId="2" borderId="5" xfId="0" applyNumberFormat="1" applyFont="1" applyFill="1" applyBorder="1" applyAlignment="1">
      <alignment horizontal="center" vertical="top"/>
    </xf>
    <xf numFmtId="193" fontId="9" fillId="2" borderId="14" xfId="0" applyNumberFormat="1" applyFont="1" applyFill="1" applyBorder="1" applyAlignment="1">
      <alignment horizontal="center" vertical="top"/>
    </xf>
    <xf numFmtId="193"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7"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7"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7"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93" fontId="9" fillId="0" borderId="7"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91" fontId="9" fillId="0" borderId="12" xfId="0" applyNumberFormat="1" applyFont="1" applyFill="1" applyBorder="1" applyAlignment="1">
      <alignment horizontal="right" vertical="center" wrapText="1"/>
    </xf>
    <xf numFmtId="191" fontId="9" fillId="3" borderId="0" xfId="0" applyNumberFormat="1" applyFont="1" applyFill="1" applyBorder="1" applyAlignment="1">
      <alignment horizontal="right" vertical="center" wrapText="1"/>
    </xf>
    <xf numFmtId="191"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94" fontId="9" fillId="3" borderId="6" xfId="0" applyNumberFormat="1" applyFont="1" applyFill="1" applyBorder="1" applyAlignment="1">
      <alignment horizontal="right" vertical="center" wrapText="1"/>
    </xf>
    <xf numFmtId="194" fontId="9" fillId="3" borderId="9" xfId="1" applyNumberFormat="1" applyFont="1" applyFill="1" applyBorder="1" applyAlignment="1">
      <alignment horizontal="right" vertical="center"/>
    </xf>
    <xf numFmtId="194" fontId="9" fillId="0" borderId="7" xfId="1" applyNumberFormat="1" applyFont="1" applyFill="1" applyBorder="1" applyAlignment="1">
      <alignment horizontal="right" vertical="center"/>
    </xf>
    <xf numFmtId="194" fontId="9" fillId="3" borderId="7" xfId="1" applyNumberFormat="1" applyFont="1" applyFill="1" applyBorder="1" applyAlignment="1">
      <alignment horizontal="right" vertical="center"/>
    </xf>
    <xf numFmtId="194" fontId="9" fillId="3" borderId="10" xfId="1" applyNumberFormat="1" applyFont="1" applyFill="1" applyBorder="1" applyAlignment="1">
      <alignment horizontal="right" vertical="center"/>
    </xf>
    <xf numFmtId="194" fontId="9" fillId="0" borderId="9" xfId="1" applyNumberFormat="1" applyFont="1" applyFill="1" applyBorder="1" applyAlignment="1">
      <alignment horizontal="right" vertical="center"/>
    </xf>
    <xf numFmtId="194" fontId="9" fillId="0" borderId="10" xfId="1" applyNumberFormat="1" applyFont="1" applyFill="1" applyBorder="1" applyAlignment="1">
      <alignment horizontal="right" vertical="center"/>
    </xf>
    <xf numFmtId="194" fontId="9" fillId="0" borderId="6"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91" fontId="9" fillId="3" borderId="7" xfId="0" applyNumberFormat="1" applyFont="1" applyFill="1" applyBorder="1" applyAlignment="1">
      <alignment horizontal="right" vertical="center" wrapText="1"/>
    </xf>
    <xf numFmtId="194" fontId="9" fillId="3" borderId="8" xfId="0" applyNumberFormat="1" applyFont="1" applyFill="1" applyBorder="1" applyAlignment="1">
      <alignment horizontal="right" vertical="center" wrapText="1"/>
    </xf>
    <xf numFmtId="191" fontId="9" fillId="0" borderId="7" xfId="0" applyNumberFormat="1" applyFont="1" applyFill="1" applyBorder="1" applyAlignment="1">
      <alignment horizontal="right" vertical="center" wrapText="1"/>
    </xf>
    <xf numFmtId="194" fontId="9" fillId="3" borderId="12" xfId="0" applyNumberFormat="1" applyFont="1" applyFill="1" applyBorder="1" applyAlignment="1">
      <alignment horizontal="right" vertical="center" wrapText="1"/>
    </xf>
    <xf numFmtId="194" fontId="9" fillId="0" borderId="12" xfId="0" applyNumberFormat="1" applyFont="1" applyFill="1" applyBorder="1" applyAlignment="1">
      <alignment horizontal="right" vertical="center" wrapText="1"/>
    </xf>
    <xf numFmtId="194" fontId="9" fillId="3" borderId="22" xfId="0" applyNumberFormat="1" applyFont="1" applyFill="1" applyBorder="1" applyAlignment="1">
      <alignment horizontal="right" vertical="center" wrapText="1"/>
    </xf>
    <xf numFmtId="0" fontId="41"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7" fontId="19" fillId="3" borderId="24" xfId="2"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91" fontId="19" fillId="3" borderId="24" xfId="2" applyNumberFormat="1" applyFont="1" applyFill="1" applyBorder="1" applyAlignment="1">
      <alignment horizontal="right" vertical="center" wrapText="1"/>
    </xf>
    <xf numFmtId="191" fontId="19" fillId="0" borderId="24" xfId="2" applyNumberFormat="1" applyFont="1" applyFill="1" applyBorder="1" applyAlignment="1">
      <alignment horizontal="right" vertical="center" wrapText="1"/>
    </xf>
    <xf numFmtId="191" fontId="19" fillId="0" borderId="21" xfId="2" applyNumberFormat="1" applyFont="1" applyFill="1" applyBorder="1" applyAlignment="1">
      <alignment horizontal="right" vertical="center" wrapText="1"/>
    </xf>
    <xf numFmtId="191" fontId="9" fillId="0" borderId="11" xfId="0" applyNumberFormat="1" applyFont="1" applyFill="1" applyBorder="1" applyAlignment="1">
      <alignment horizontal="right" vertical="center" wrapText="1"/>
    </xf>
    <xf numFmtId="191" fontId="9" fillId="0" borderId="29" xfId="0" applyNumberFormat="1" applyFont="1" applyFill="1" applyBorder="1" applyAlignment="1">
      <alignment horizontal="right" vertical="center" wrapText="1"/>
    </xf>
    <xf numFmtId="191" fontId="9" fillId="0" borderId="30" xfId="0" applyNumberFormat="1" applyFont="1" applyFill="1" applyBorder="1" applyAlignment="1">
      <alignment horizontal="right" vertical="center" wrapText="1"/>
    </xf>
    <xf numFmtId="191" fontId="9" fillId="0" borderId="31" xfId="0" applyNumberFormat="1" applyFont="1" applyFill="1" applyBorder="1" applyAlignment="1">
      <alignment horizontal="right" vertical="center" wrapText="1"/>
    </xf>
    <xf numFmtId="191" fontId="9" fillId="3" borderId="11" xfId="0" applyNumberFormat="1" applyFont="1" applyFill="1" applyBorder="1" applyAlignment="1">
      <alignment vertical="center" wrapText="1"/>
    </xf>
    <xf numFmtId="191"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91" fontId="9" fillId="0" borderId="24" xfId="0" applyNumberFormat="1" applyFont="1" applyFill="1" applyBorder="1" applyAlignment="1">
      <alignment horizontal="right" vertical="center" wrapText="1"/>
    </xf>
    <xf numFmtId="191" fontId="9" fillId="3" borderId="24" xfId="0" applyNumberFormat="1" applyFont="1" applyFill="1" applyBorder="1" applyAlignment="1">
      <alignment horizontal="right" vertical="center" wrapText="1"/>
    </xf>
    <xf numFmtId="191" fontId="9" fillId="3" borderId="32" xfId="0" applyNumberFormat="1" applyFont="1" applyFill="1" applyBorder="1" applyAlignment="1">
      <alignment horizontal="right" vertical="center" wrapText="1"/>
    </xf>
    <xf numFmtId="194" fontId="9" fillId="3" borderId="17" xfId="0" applyNumberFormat="1" applyFont="1" applyFill="1" applyBorder="1" applyAlignment="1">
      <alignment horizontal="right" vertical="center" wrapText="1"/>
    </xf>
    <xf numFmtId="191" fontId="9" fillId="3" borderId="11" xfId="0" applyNumberFormat="1" applyFont="1" applyFill="1" applyBorder="1" applyAlignment="1">
      <alignment horizontal="right" vertical="center" wrapText="1"/>
    </xf>
    <xf numFmtId="191" fontId="9" fillId="3" borderId="16" xfId="0" applyNumberFormat="1" applyFont="1" applyFill="1" applyBorder="1" applyAlignment="1">
      <alignment horizontal="right" vertical="center" wrapText="1"/>
    </xf>
    <xf numFmtId="194" fontId="9" fillId="3" borderId="25" xfId="0" applyNumberFormat="1" applyFont="1" applyFill="1" applyBorder="1" applyAlignment="1">
      <alignment horizontal="right" vertical="center" wrapText="1"/>
    </xf>
    <xf numFmtId="194" fontId="9" fillId="0" borderId="25" xfId="0" applyNumberFormat="1" applyFont="1" applyFill="1" applyBorder="1" applyAlignment="1">
      <alignment horizontal="right" vertical="center" wrapText="1"/>
    </xf>
    <xf numFmtId="191" fontId="9" fillId="3" borderId="11" xfId="2" applyNumberFormat="1" applyFont="1" applyFill="1" applyBorder="1" applyAlignment="1">
      <alignment horizontal="right" vertical="center"/>
    </xf>
    <xf numFmtId="191" fontId="9" fillId="0" borderId="11" xfId="2" applyNumberFormat="1" applyFont="1" applyFill="1" applyBorder="1" applyAlignment="1">
      <alignment horizontal="right" vertical="center"/>
    </xf>
    <xf numFmtId="191" fontId="9" fillId="0" borderId="11" xfId="0" applyNumberFormat="1" applyFont="1" applyFill="1" applyBorder="1" applyAlignment="1">
      <alignment horizontal="right" vertical="center"/>
    </xf>
    <xf numFmtId="191" fontId="9" fillId="3" borderId="13" xfId="0" applyNumberFormat="1" applyFont="1" applyFill="1" applyBorder="1" applyAlignment="1">
      <alignment horizontal="right" vertical="center"/>
    </xf>
    <xf numFmtId="194" fontId="9" fillId="0" borderId="17" xfId="0" applyNumberFormat="1" applyFont="1" applyFill="1" applyBorder="1" applyAlignment="1">
      <alignment horizontal="right" vertical="center" wrapText="1"/>
    </xf>
    <xf numFmtId="191" fontId="9" fillId="3" borderId="32" xfId="2" applyNumberFormat="1" applyFont="1" applyFill="1" applyBorder="1" applyAlignment="1">
      <alignment horizontal="right" vertical="center"/>
    </xf>
    <xf numFmtId="191" fontId="9" fillId="0" borderId="32" xfId="2" applyNumberFormat="1" applyFont="1" applyFill="1" applyBorder="1" applyAlignment="1">
      <alignment horizontal="right" vertical="center"/>
    </xf>
    <xf numFmtId="191" fontId="9" fillId="3" borderId="11" xfId="0" applyNumberFormat="1" applyFont="1" applyFill="1" applyBorder="1" applyAlignment="1">
      <alignment horizontal="right" vertical="center"/>
    </xf>
    <xf numFmtId="191" fontId="9" fillId="0" borderId="13" xfId="0" applyNumberFormat="1" applyFont="1" applyFill="1" applyBorder="1" applyAlignment="1">
      <alignment horizontal="right" vertical="center"/>
    </xf>
    <xf numFmtId="194" fontId="9" fillId="0" borderId="22" xfId="0" applyNumberFormat="1" applyFont="1" applyFill="1" applyBorder="1" applyAlignment="1">
      <alignment horizontal="right" vertical="center" wrapText="1"/>
    </xf>
    <xf numFmtId="191" fontId="9" fillId="0" borderId="16" xfId="0" applyNumberFormat="1" applyFont="1" applyFill="1" applyBorder="1" applyAlignment="1">
      <alignment horizontal="right" vertical="center"/>
    </xf>
    <xf numFmtId="194" fontId="9" fillId="0" borderId="23" xfId="1" applyNumberFormat="1" applyFont="1" applyFill="1" applyBorder="1" applyAlignment="1">
      <alignment horizontal="right" vertical="center"/>
    </xf>
    <xf numFmtId="191" fontId="9" fillId="3" borderId="0" xfId="2" applyNumberFormat="1" applyFont="1" applyFill="1" applyBorder="1" applyAlignment="1">
      <alignment horizontal="right" vertical="center"/>
    </xf>
    <xf numFmtId="194" fontId="9" fillId="3" borderId="7" xfId="2" applyNumberFormat="1" applyFont="1" applyFill="1" applyBorder="1" applyAlignment="1">
      <alignment horizontal="right" vertical="center"/>
    </xf>
    <xf numFmtId="194" fontId="9" fillId="3" borderId="17" xfId="1" applyNumberFormat="1" applyFont="1" applyFill="1" applyBorder="1" applyAlignment="1">
      <alignment horizontal="right" vertical="center"/>
    </xf>
    <xf numFmtId="191" fontId="9" fillId="3" borderId="2" xfId="2" applyNumberFormat="1" applyFont="1" applyFill="1" applyBorder="1" applyAlignment="1">
      <alignment horizontal="right" vertical="center"/>
    </xf>
    <xf numFmtId="194" fontId="9" fillId="0" borderId="12" xfId="1" applyNumberFormat="1" applyFont="1" applyBorder="1" applyAlignment="1">
      <alignment horizontal="right" vertical="center"/>
    </xf>
    <xf numFmtId="194" fontId="9" fillId="3" borderId="12" xfId="1" applyNumberFormat="1" applyFont="1" applyFill="1" applyBorder="1" applyAlignment="1">
      <alignment horizontal="right" vertical="center"/>
    </xf>
    <xf numFmtId="194" fontId="9" fillId="0" borderId="12" xfId="1" applyNumberFormat="1" applyFont="1" applyFill="1" applyBorder="1" applyAlignment="1">
      <alignment horizontal="right" vertical="center"/>
    </xf>
    <xf numFmtId="194" fontId="9" fillId="0" borderId="17" xfId="1" applyNumberFormat="1" applyFont="1" applyFill="1" applyBorder="1" applyAlignment="1">
      <alignment horizontal="right" vertical="center"/>
    </xf>
    <xf numFmtId="194" fontId="9" fillId="0" borderId="25" xfId="1" applyNumberFormat="1" applyFont="1" applyFill="1" applyBorder="1" applyAlignment="1">
      <alignment horizontal="right" vertical="center"/>
    </xf>
    <xf numFmtId="38" fontId="42" fillId="3" borderId="24" xfId="2" applyFont="1" applyFill="1" applyBorder="1" applyAlignment="1">
      <alignment horizontal="center" vertical="center" wrapText="1"/>
    </xf>
    <xf numFmtId="176" fontId="42" fillId="0" borderId="24" xfId="0" applyNumberFormat="1" applyFont="1" applyBorder="1" applyAlignment="1">
      <alignment horizontal="center" vertical="center" wrapText="1"/>
    </xf>
    <xf numFmtId="176" fontId="42" fillId="3" borderId="24" xfId="0" applyNumberFormat="1" applyFont="1" applyFill="1" applyBorder="1" applyAlignment="1">
      <alignment horizontal="center" vertical="center" wrapText="1"/>
    </xf>
    <xf numFmtId="191" fontId="9" fillId="0" borderId="1" xfId="0" applyNumberFormat="1" applyFont="1" applyFill="1" applyBorder="1" applyAlignment="1">
      <alignment horizontal="right" vertical="center" wrapText="1"/>
    </xf>
    <xf numFmtId="193" fontId="0" fillId="0" borderId="0" xfId="0" applyNumberFormat="1" applyFill="1" applyAlignment="1">
      <alignment vertical="center"/>
    </xf>
    <xf numFmtId="187"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93" fontId="7" fillId="0" borderId="0" xfId="0" applyNumberFormat="1" applyFont="1" applyFill="1" applyAlignment="1">
      <alignment horizontal="left" wrapText="1"/>
    </xf>
    <xf numFmtId="0" fontId="44" fillId="0" borderId="0" xfId="0" applyFont="1" applyAlignment="1">
      <alignment horizontal="left" vertical="center" readingOrder="1"/>
    </xf>
    <xf numFmtId="0" fontId="43" fillId="0" borderId="0" xfId="0" applyFont="1" applyAlignment="1">
      <alignment horizontal="left" vertical="center" readingOrder="1"/>
    </xf>
    <xf numFmtId="196" fontId="2" fillId="0" borderId="0" xfId="1" applyNumberFormat="1" applyFont="1" applyBorder="1" applyAlignment="1">
      <alignment horizontal="right" vertical="center" wrapText="1"/>
    </xf>
    <xf numFmtId="191" fontId="9" fillId="3" borderId="8" xfId="0" applyNumberFormat="1" applyFont="1" applyFill="1" applyBorder="1" applyAlignment="1">
      <alignment horizontal="right" vertical="center" wrapText="1"/>
    </xf>
    <xf numFmtId="191" fontId="9" fillId="3" borderId="6" xfId="0" applyNumberFormat="1" applyFont="1" applyFill="1" applyBorder="1" applyAlignment="1">
      <alignment horizontal="right" vertical="center" wrapText="1"/>
    </xf>
    <xf numFmtId="191" fontId="9" fillId="3" borderId="3" xfId="0" applyNumberFormat="1" applyFont="1" applyFill="1" applyBorder="1" applyAlignment="1">
      <alignment horizontal="right" vertical="center" wrapText="1"/>
    </xf>
    <xf numFmtId="191" fontId="9" fillId="0" borderId="0" xfId="0" applyNumberFormat="1" applyFont="1" applyBorder="1" applyAlignment="1">
      <alignment horizontal="right" vertical="center" wrapText="1"/>
    </xf>
    <xf numFmtId="191" fontId="9" fillId="3" borderId="1" xfId="0" applyNumberFormat="1" applyFont="1" applyFill="1" applyBorder="1" applyAlignment="1">
      <alignment horizontal="right" vertical="center" wrapText="1"/>
    </xf>
    <xf numFmtId="191" fontId="9" fillId="0" borderId="6" xfId="0" applyNumberFormat="1" applyFont="1" applyBorder="1" applyAlignment="1">
      <alignment horizontal="right" vertical="center" wrapText="1"/>
    </xf>
    <xf numFmtId="191" fontId="9" fillId="0" borderId="10" xfId="0" applyNumberFormat="1" applyFont="1" applyFill="1" applyBorder="1" applyAlignment="1">
      <alignment horizontal="right" vertical="center" wrapText="1"/>
    </xf>
    <xf numFmtId="191" fontId="9" fillId="3" borderId="2" xfId="0" applyNumberFormat="1" applyFont="1" applyFill="1" applyBorder="1" applyAlignment="1">
      <alignment horizontal="right" vertical="center" wrapText="1"/>
    </xf>
    <xf numFmtId="191" fontId="9" fillId="7" borderId="8" xfId="0" applyNumberFormat="1" applyFont="1" applyFill="1" applyBorder="1" applyAlignment="1">
      <alignment horizontal="right" vertical="center" wrapText="1"/>
    </xf>
    <xf numFmtId="191" fontId="9" fillId="7" borderId="6" xfId="0" applyNumberFormat="1" applyFont="1" applyFill="1" applyBorder="1" applyAlignment="1">
      <alignment horizontal="right" vertical="center" wrapText="1"/>
    </xf>
    <xf numFmtId="191" fontId="9" fillId="7" borderId="2" xfId="0" applyNumberFormat="1" applyFont="1" applyFill="1" applyBorder="1" applyAlignment="1">
      <alignment horizontal="right" vertical="center" wrapText="1"/>
    </xf>
    <xf numFmtId="191" fontId="9" fillId="7" borderId="0" xfId="0" applyNumberFormat="1" applyFont="1" applyFill="1" applyBorder="1" applyAlignment="1">
      <alignment horizontal="right" vertical="center" wrapText="1"/>
    </xf>
    <xf numFmtId="191" fontId="9" fillId="0" borderId="19" xfId="0" applyNumberFormat="1" applyFont="1" applyFill="1" applyBorder="1" applyAlignment="1">
      <alignment horizontal="right" vertical="center" wrapText="1"/>
    </xf>
    <xf numFmtId="191" fontId="9" fillId="3" borderId="9" xfId="0" applyNumberFormat="1" applyFont="1" applyFill="1" applyBorder="1" applyAlignment="1">
      <alignment horizontal="right" vertical="center" wrapText="1"/>
    </xf>
    <xf numFmtId="191" fontId="9" fillId="0" borderId="19" xfId="0" applyNumberFormat="1" applyFont="1" applyBorder="1" applyAlignment="1">
      <alignment horizontal="right" vertical="center" wrapText="1"/>
    </xf>
    <xf numFmtId="191" fontId="9" fillId="3" borderId="19" xfId="0" applyNumberFormat="1" applyFont="1" applyFill="1" applyBorder="1" applyAlignment="1">
      <alignment horizontal="right" vertical="center" wrapText="1"/>
    </xf>
    <xf numFmtId="191" fontId="9" fillId="3" borderId="20" xfId="0" applyNumberFormat="1" applyFont="1" applyFill="1" applyBorder="1" applyAlignment="1">
      <alignment horizontal="right" vertical="center" wrapText="1"/>
    </xf>
    <xf numFmtId="191" fontId="2" fillId="2" borderId="3" xfId="0" applyNumberFormat="1" applyFont="1" applyFill="1" applyBorder="1" applyAlignment="1">
      <alignment horizontal="center" vertical="center" wrapText="1"/>
    </xf>
    <xf numFmtId="191" fontId="9" fillId="0" borderId="0" xfId="2" applyNumberFormat="1" applyFont="1" applyBorder="1" applyAlignment="1">
      <alignment horizontal="right" vertical="center"/>
    </xf>
    <xf numFmtId="191" fontId="9" fillId="3" borderId="1" xfId="2" applyNumberFormat="1" applyFont="1" applyFill="1" applyBorder="1" applyAlignment="1">
      <alignment horizontal="right" vertical="center"/>
    </xf>
    <xf numFmtId="191" fontId="9" fillId="3" borderId="7" xfId="2" applyNumberFormat="1" applyFont="1" applyFill="1" applyBorder="1" applyAlignment="1">
      <alignment horizontal="right" vertical="center"/>
    </xf>
    <xf numFmtId="191" fontId="9" fillId="0" borderId="7" xfId="2" applyNumberFormat="1" applyFont="1" applyBorder="1" applyAlignment="1">
      <alignment horizontal="right" vertical="center"/>
    </xf>
    <xf numFmtId="191" fontId="9" fillId="3" borderId="9" xfId="2" applyNumberFormat="1" applyFont="1" applyFill="1" applyBorder="1" applyAlignment="1">
      <alignment horizontal="right" vertical="center"/>
    </xf>
    <xf numFmtId="191" fontId="9" fillId="0" borderId="2" xfId="2" applyNumberFormat="1" applyFont="1" applyBorder="1" applyAlignment="1">
      <alignment horizontal="right" vertical="center"/>
    </xf>
    <xf numFmtId="191" fontId="9" fillId="0" borderId="0" xfId="2" applyNumberFormat="1" applyFont="1" applyFill="1" applyBorder="1" applyAlignment="1">
      <alignment horizontal="right" vertical="center"/>
    </xf>
    <xf numFmtId="191" fontId="9" fillId="0" borderId="1" xfId="2" applyNumberFormat="1" applyFont="1" applyBorder="1" applyAlignment="1">
      <alignment horizontal="right" vertical="center"/>
    </xf>
    <xf numFmtId="191" fontId="9" fillId="3" borderId="6" xfId="2" applyNumberFormat="1" applyFont="1" applyFill="1" applyBorder="1" applyAlignment="1">
      <alignment horizontal="right" vertical="center"/>
    </xf>
    <xf numFmtId="191" fontId="9" fillId="0" borderId="6" xfId="2" applyNumberFormat="1" applyFont="1" applyBorder="1" applyAlignment="1">
      <alignment horizontal="right" vertical="center"/>
    </xf>
    <xf numFmtId="191" fontId="9" fillId="3" borderId="3" xfId="2" applyNumberFormat="1" applyFont="1" applyFill="1" applyBorder="1" applyAlignment="1">
      <alignment horizontal="right" vertical="center"/>
    </xf>
    <xf numFmtId="191" fontId="9" fillId="3" borderId="8" xfId="2" applyNumberFormat="1" applyFont="1" applyFill="1" applyBorder="1" applyAlignment="1">
      <alignment horizontal="right" vertical="center"/>
    </xf>
    <xf numFmtId="191" fontId="9" fillId="0" borderId="8" xfId="2" applyNumberFormat="1" applyFont="1" applyBorder="1" applyAlignment="1">
      <alignment horizontal="right" vertical="center"/>
    </xf>
    <xf numFmtId="191" fontId="9" fillId="0" borderId="6" xfId="2" applyNumberFormat="1" applyFont="1" applyFill="1" applyBorder="1" applyAlignment="1">
      <alignment horizontal="right" vertical="center"/>
    </xf>
    <xf numFmtId="191" fontId="9" fillId="0" borderId="3" xfId="2" applyNumberFormat="1" applyFont="1" applyBorder="1" applyAlignment="1">
      <alignment horizontal="right" vertical="center"/>
    </xf>
    <xf numFmtId="191" fontId="9" fillId="0" borderId="0" xfId="0" applyNumberFormat="1" applyFont="1" applyBorder="1" applyAlignment="1">
      <alignment horizontal="right" vertical="center"/>
    </xf>
    <xf numFmtId="191" fontId="9" fillId="3" borderId="1" xfId="0" applyNumberFormat="1" applyFont="1" applyFill="1" applyBorder="1" applyAlignment="1">
      <alignment horizontal="right" vertical="center"/>
    </xf>
    <xf numFmtId="191" fontId="9" fillId="3" borderId="0" xfId="0" applyNumberFormat="1" applyFont="1" applyFill="1" applyBorder="1" applyAlignment="1">
      <alignment horizontal="right" vertical="center"/>
    </xf>
    <xf numFmtId="191" fontId="9" fillId="0" borderId="0" xfId="0" applyNumberFormat="1" applyFont="1" applyFill="1" applyBorder="1" applyAlignment="1">
      <alignment horizontal="right" vertical="center"/>
    </xf>
    <xf numFmtId="191" fontId="9" fillId="0" borderId="1" xfId="0" applyNumberFormat="1" applyFont="1" applyBorder="1" applyAlignment="1">
      <alignment horizontal="right" vertical="center"/>
    </xf>
    <xf numFmtId="191" fontId="9" fillId="0" borderId="6" xfId="0" applyNumberFormat="1" applyFont="1" applyBorder="1" applyAlignment="1">
      <alignment horizontal="right" vertical="center"/>
    </xf>
    <xf numFmtId="191" fontId="9" fillId="3" borderId="3" xfId="0" applyNumberFormat="1" applyFont="1" applyFill="1" applyBorder="1" applyAlignment="1">
      <alignment horizontal="right" vertical="center"/>
    </xf>
    <xf numFmtId="191" fontId="9" fillId="3" borderId="6" xfId="0" applyNumberFormat="1" applyFont="1" applyFill="1" applyBorder="1" applyAlignment="1">
      <alignment horizontal="right" vertical="center"/>
    </xf>
    <xf numFmtId="191" fontId="9" fillId="0" borderId="6" xfId="0" applyNumberFormat="1" applyFont="1" applyFill="1" applyBorder="1" applyAlignment="1">
      <alignment horizontal="right" vertical="center"/>
    </xf>
    <xf numFmtId="191" fontId="9" fillId="0" borderId="3" xfId="0" applyNumberFormat="1" applyFont="1" applyBorder="1" applyAlignment="1">
      <alignment horizontal="right" vertical="center"/>
    </xf>
    <xf numFmtId="191" fontId="9" fillId="3" borderId="10" xfId="2" applyNumberFormat="1" applyFont="1" applyFill="1" applyBorder="1" applyAlignment="1">
      <alignment horizontal="right" vertical="center"/>
    </xf>
    <xf numFmtId="191" fontId="9" fillId="4" borderId="0" xfId="2" applyNumberFormat="1" applyFont="1" applyFill="1" applyBorder="1" applyAlignment="1">
      <alignment horizontal="right" vertical="center"/>
    </xf>
    <xf numFmtId="191" fontId="9" fillId="4" borderId="0" xfId="0" applyNumberFormat="1" applyFont="1" applyFill="1" applyBorder="1" applyAlignment="1">
      <alignment horizontal="right" vertical="center"/>
    </xf>
    <xf numFmtId="191" fontId="9" fillId="4" borderId="2" xfId="2" applyNumberFormat="1" applyFont="1" applyFill="1" applyBorder="1" applyAlignment="1">
      <alignment horizontal="right" vertical="center"/>
    </xf>
    <xf numFmtId="191" fontId="9" fillId="4" borderId="1" xfId="0" applyNumberFormat="1" applyFont="1" applyFill="1" applyBorder="1" applyAlignment="1">
      <alignment horizontal="right" vertical="center"/>
    </xf>
    <xf numFmtId="194" fontId="9" fillId="3" borderId="7" xfId="0" applyNumberFormat="1" applyFont="1" applyFill="1" applyBorder="1" applyAlignment="1">
      <alignment horizontal="right" vertical="center" wrapText="1"/>
    </xf>
    <xf numFmtId="194" fontId="9" fillId="0" borderId="7"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194" fontId="9" fillId="3" borderId="10" xfId="0" applyNumberFormat="1" applyFont="1" applyFill="1" applyBorder="1" applyAlignment="1">
      <alignment horizontal="right" vertical="center" wrapText="1"/>
    </xf>
    <xf numFmtId="194" fontId="9" fillId="3" borderId="3" xfId="0" applyNumberFormat="1" applyFont="1" applyFill="1" applyBorder="1" applyAlignment="1">
      <alignment horizontal="right" vertical="center" wrapText="1"/>
    </xf>
    <xf numFmtId="194" fontId="9" fillId="0" borderId="12" xfId="1" applyNumberFormat="1" applyFont="1" applyFill="1" applyBorder="1" applyAlignment="1">
      <alignment horizontal="right" vertical="center" wrapText="1"/>
    </xf>
    <xf numFmtId="194" fontId="9" fillId="3" borderId="9" xfId="0" applyNumberFormat="1" applyFont="1" applyFill="1" applyBorder="1" applyAlignment="1">
      <alignment horizontal="right" vertical="center" wrapText="1"/>
    </xf>
    <xf numFmtId="194" fontId="9" fillId="0" borderId="20"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4" fontId="9" fillId="0" borderId="1" xfId="0" applyNumberFormat="1" applyFont="1" applyFill="1" applyBorder="1" applyAlignment="1">
      <alignment horizontal="right" vertical="center" wrapText="1"/>
    </xf>
    <xf numFmtId="194" fontId="9" fillId="0" borderId="3" xfId="0" applyNumberFormat="1" applyFont="1" applyFill="1" applyBorder="1" applyAlignment="1">
      <alignment horizontal="right" vertical="center" wrapText="1"/>
    </xf>
    <xf numFmtId="194" fontId="9" fillId="0" borderId="33" xfId="0" applyNumberFormat="1" applyFont="1" applyFill="1" applyBorder="1" applyAlignment="1">
      <alignment horizontal="right" vertical="center" wrapText="1"/>
    </xf>
    <xf numFmtId="194" fontId="9" fillId="0" borderId="33" xfId="2" applyNumberFormat="1" applyFont="1" applyFill="1" applyBorder="1" applyAlignment="1">
      <alignment horizontal="right" vertical="center" wrapText="1"/>
    </xf>
    <xf numFmtId="194" fontId="9" fillId="0" borderId="34" xfId="0" applyNumberFormat="1" applyFont="1" applyFill="1" applyBorder="1" applyAlignment="1">
      <alignment horizontal="right" vertical="center" wrapText="1"/>
    </xf>
    <xf numFmtId="194" fontId="9" fillId="7" borderId="9" xfId="0" applyNumberFormat="1" applyFont="1" applyFill="1" applyBorder="1" applyAlignment="1">
      <alignment horizontal="right" vertical="center" wrapText="1"/>
    </xf>
    <xf numFmtId="194" fontId="9" fillId="7" borderId="7" xfId="0" applyNumberFormat="1" applyFont="1" applyFill="1" applyBorder="1" applyAlignment="1">
      <alignment horizontal="right" vertical="center" wrapText="1"/>
    </xf>
    <xf numFmtId="194" fontId="9" fillId="0" borderId="6" xfId="0" applyNumberFormat="1" applyFont="1" applyBorder="1" applyAlignment="1">
      <alignment horizontal="right" vertical="center" wrapText="1"/>
    </xf>
    <xf numFmtId="194" fontId="9" fillId="0" borderId="7" xfId="0" applyNumberFormat="1" applyFont="1" applyBorder="1" applyAlignment="1">
      <alignment horizontal="right" vertical="center" wrapText="1"/>
    </xf>
    <xf numFmtId="194" fontId="9" fillId="3" borderId="15" xfId="0" applyNumberFormat="1" applyFont="1" applyFill="1" applyBorder="1" applyAlignment="1">
      <alignment horizontal="right" vertical="center" wrapText="1"/>
    </xf>
    <xf numFmtId="194" fontId="9" fillId="3" borderId="6" xfId="1" applyNumberFormat="1" applyFont="1" applyFill="1" applyBorder="1" applyAlignment="1">
      <alignment horizontal="right" vertical="center"/>
    </xf>
    <xf numFmtId="194" fontId="9" fillId="0" borderId="6" xfId="1" applyNumberFormat="1" applyFont="1" applyFill="1" applyBorder="1" applyAlignment="1">
      <alignment horizontal="right" vertical="center"/>
    </xf>
    <xf numFmtId="194" fontId="9" fillId="3" borderId="3" xfId="1" applyNumberFormat="1" applyFont="1" applyFill="1" applyBorder="1" applyAlignment="1">
      <alignment horizontal="right" vertical="center"/>
    </xf>
    <xf numFmtId="194" fontId="9" fillId="3" borderId="19" xfId="1" applyNumberFormat="1" applyFont="1" applyFill="1" applyBorder="1" applyAlignment="1">
      <alignment horizontal="right" vertical="center"/>
    </xf>
    <xf numFmtId="194" fontId="9" fillId="0" borderId="19" xfId="1" applyNumberFormat="1" applyFont="1" applyFill="1" applyBorder="1" applyAlignment="1">
      <alignment horizontal="right" vertical="center"/>
    </xf>
    <xf numFmtId="194" fontId="9" fillId="3" borderId="18" xfId="1" applyNumberFormat="1" applyFont="1" applyFill="1" applyBorder="1" applyAlignment="1">
      <alignment horizontal="right" vertical="center"/>
    </xf>
    <xf numFmtId="194" fontId="9" fillId="3" borderId="8" xfId="1" applyNumberFormat="1" applyFont="1" applyFill="1" applyBorder="1" applyAlignment="1">
      <alignment horizontal="right" vertical="center"/>
    </xf>
    <xf numFmtId="194" fontId="9" fillId="0" borderId="6" xfId="1" applyNumberFormat="1" applyFont="1" applyBorder="1" applyAlignment="1">
      <alignment horizontal="right" vertical="center"/>
    </xf>
    <xf numFmtId="194" fontId="9" fillId="0" borderId="8" xfId="1" applyNumberFormat="1" applyFont="1" applyFill="1" applyBorder="1" applyAlignment="1">
      <alignment horizontal="right" vertical="center"/>
    </xf>
    <xf numFmtId="194" fontId="9" fillId="0" borderId="3" xfId="1" applyNumberFormat="1" applyFont="1" applyFill="1" applyBorder="1" applyAlignment="1">
      <alignment horizontal="right" vertical="center"/>
    </xf>
    <xf numFmtId="194" fontId="9" fillId="0" borderId="7" xfId="1" applyNumberFormat="1" applyFont="1" applyBorder="1" applyAlignment="1">
      <alignment horizontal="right" vertical="center"/>
    </xf>
    <xf numFmtId="194" fontId="9" fillId="3" borderId="20" xfId="1" applyNumberFormat="1" applyFont="1" applyFill="1" applyBorder="1" applyAlignment="1">
      <alignment horizontal="right" vertical="center"/>
    </xf>
    <xf numFmtId="194" fontId="9" fillId="3" borderId="2" xfId="1" applyNumberFormat="1" applyFont="1" applyFill="1" applyBorder="1" applyAlignment="1">
      <alignment horizontal="right" vertical="center"/>
    </xf>
    <xf numFmtId="194" fontId="9" fillId="0" borderId="0" xfId="1" applyNumberFormat="1" applyFont="1" applyBorder="1" applyAlignment="1">
      <alignment horizontal="right" vertical="center"/>
    </xf>
    <xf numFmtId="194" fontId="9" fillId="3" borderId="0" xfId="1" applyNumberFormat="1" applyFont="1" applyFill="1" applyBorder="1" applyAlignment="1">
      <alignment horizontal="right" vertical="center"/>
    </xf>
    <xf numFmtId="194" fontId="9" fillId="0" borderId="0" xfId="1" applyNumberFormat="1" applyFont="1" applyFill="1" applyBorder="1" applyAlignment="1">
      <alignment horizontal="right" vertical="center"/>
    </xf>
    <xf numFmtId="194" fontId="9" fillId="3" borderId="22" xfId="1" applyNumberFormat="1" applyFont="1" applyFill="1" applyBorder="1" applyAlignment="1">
      <alignment horizontal="right" vertical="center"/>
    </xf>
    <xf numFmtId="194" fontId="9" fillId="7" borderId="6" xfId="0" applyNumberFormat="1" applyFont="1" applyFill="1" applyBorder="1" applyAlignment="1">
      <alignment horizontal="right" vertical="center" wrapText="1"/>
    </xf>
    <xf numFmtId="191" fontId="9" fillId="7" borderId="8" xfId="0" applyNumberFormat="1" applyFont="1" applyFill="1" applyBorder="1" applyAlignment="1">
      <alignment vertical="center" wrapText="1"/>
    </xf>
    <xf numFmtId="194" fontId="9" fillId="7" borderId="17" xfId="0" applyNumberFormat="1" applyFont="1" applyFill="1" applyBorder="1" applyAlignment="1">
      <alignment horizontal="right" vertical="center" wrapText="1"/>
    </xf>
    <xf numFmtId="191" fontId="9" fillId="0" borderId="6" xfId="0" applyNumberFormat="1" applyFont="1" applyFill="1" applyBorder="1" applyAlignment="1">
      <alignment vertical="center" wrapText="1"/>
    </xf>
    <xf numFmtId="194" fontId="9" fillId="7" borderId="12" xfId="0" applyNumberFormat="1" applyFont="1" applyFill="1" applyBorder="1" applyAlignment="1">
      <alignment horizontal="right" vertical="center" wrapText="1"/>
    </xf>
    <xf numFmtId="194" fontId="19" fillId="3" borderId="24" xfId="2" applyNumberFormat="1" applyFont="1" applyFill="1" applyBorder="1" applyAlignment="1">
      <alignment horizontal="right" vertical="center" wrapText="1"/>
    </xf>
    <xf numFmtId="194" fontId="19" fillId="0" borderId="24" xfId="2" applyNumberFormat="1" applyFont="1" applyFill="1" applyBorder="1" applyAlignment="1">
      <alignment horizontal="right" vertical="center" wrapText="1"/>
    </xf>
    <xf numFmtId="194" fontId="19" fillId="3" borderId="21"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7" fontId="0" fillId="0" borderId="0" xfId="0" applyNumberFormat="1"/>
    <xf numFmtId="195" fontId="19" fillId="0" borderId="24" xfId="2" applyNumberFormat="1" applyFont="1" applyFill="1" applyBorder="1" applyAlignment="1">
      <alignment horizontal="right" vertical="center" wrapText="1"/>
    </xf>
    <xf numFmtId="198" fontId="9" fillId="0" borderId="12" xfId="0" applyNumberFormat="1" applyFont="1" applyFill="1" applyBorder="1" applyAlignment="1">
      <alignment horizontal="right" vertical="center" wrapText="1"/>
    </xf>
    <xf numFmtId="198" fontId="9" fillId="3" borderId="7" xfId="2" applyNumberFormat="1" applyFont="1" applyFill="1" applyBorder="1" applyAlignment="1">
      <alignment horizontal="right" vertical="center"/>
    </xf>
    <xf numFmtId="198"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7" fontId="9" fillId="0" borderId="12" xfId="2" applyNumberFormat="1" applyFont="1" applyFill="1" applyBorder="1" applyAlignment="1">
      <alignment horizontal="right" vertical="center" wrapText="1"/>
    </xf>
    <xf numFmtId="187" fontId="9" fillId="0" borderId="33" xfId="2" applyNumberFormat="1" applyFont="1" applyFill="1" applyBorder="1" applyAlignment="1">
      <alignment horizontal="right" vertical="center" wrapText="1"/>
    </xf>
    <xf numFmtId="187" fontId="9" fillId="3" borderId="7" xfId="2" applyNumberFormat="1" applyFont="1" applyFill="1" applyBorder="1" applyAlignment="1">
      <alignment horizontal="right" vertical="center"/>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91" fontId="9" fillId="6" borderId="0" xfId="0" applyNumberFormat="1" applyFont="1" applyFill="1" applyBorder="1" applyAlignment="1">
      <alignment horizontal="right" vertical="center" wrapText="1"/>
    </xf>
    <xf numFmtId="191" fontId="9" fillId="6" borderId="7" xfId="0" applyNumberFormat="1" applyFont="1" applyFill="1" applyBorder="1" applyAlignment="1">
      <alignment horizontal="right" vertical="center" wrapText="1"/>
    </xf>
    <xf numFmtId="191"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91"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94"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182" fontId="42" fillId="0" borderId="21" xfId="0" applyNumberFormat="1" applyFont="1" applyBorder="1" applyAlignment="1">
      <alignment horizontal="center" vertical="center" wrapText="1"/>
    </xf>
    <xf numFmtId="199" fontId="19" fillId="3" borderId="24" xfId="2" applyNumberFormat="1" applyFont="1" applyFill="1" applyBorder="1" applyAlignment="1">
      <alignment horizontal="right" vertical="center" wrapText="1"/>
    </xf>
    <xf numFmtId="191"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7" fontId="9" fillId="0" borderId="33" xfId="0" applyNumberFormat="1" applyFont="1" applyFill="1" applyBorder="1" applyAlignment="1">
      <alignment horizontal="right" vertical="center" wrapText="1"/>
    </xf>
    <xf numFmtId="200" fontId="9" fillId="0" borderId="19" xfId="0" applyNumberFormat="1" applyFont="1" applyFill="1" applyBorder="1" applyAlignment="1">
      <alignment horizontal="right" vertical="center" wrapText="1"/>
    </xf>
    <xf numFmtId="38" fontId="19" fillId="3" borderId="0" xfId="0" applyNumberFormat="1" applyFont="1" applyFill="1" applyBorder="1" applyAlignment="1">
      <alignment horizontal="right" vertical="center" wrapText="1"/>
    </xf>
    <xf numFmtId="189"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7" fontId="19" fillId="3" borderId="0" xfId="0" applyNumberFormat="1" applyFont="1" applyFill="1" applyBorder="1" applyAlignment="1">
      <alignment horizontal="right" vertical="center" wrapText="1"/>
    </xf>
    <xf numFmtId="186" fontId="19" fillId="0" borderId="1" xfId="0" applyNumberFormat="1" applyFont="1" applyFill="1" applyBorder="1" applyAlignment="1">
      <alignment horizontal="right" vertical="center" wrapText="1"/>
    </xf>
    <xf numFmtId="38" fontId="19" fillId="3" borderId="17" xfId="2"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0" fontId="48"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200" fontId="9" fillId="0" borderId="6" xfId="0" applyNumberFormat="1" applyFont="1" applyFill="1" applyBorder="1" applyAlignment="1">
      <alignment horizontal="right" vertical="center" wrapText="1"/>
    </xf>
    <xf numFmtId="200" fontId="9" fillId="0" borderId="0" xfId="0" applyNumberFormat="1" applyFont="1" applyFill="1" applyBorder="1" applyAlignment="1">
      <alignment horizontal="right" vertical="center" wrapText="1"/>
    </xf>
    <xf numFmtId="201"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200" fontId="9" fillId="0" borderId="29" xfId="0" applyNumberFormat="1" applyFont="1" applyFill="1" applyBorder="1" applyAlignment="1">
      <alignment horizontal="right" vertical="center" wrapText="1"/>
    </xf>
    <xf numFmtId="201"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6"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49" fillId="6" borderId="0" xfId="0" applyFont="1" applyFill="1" applyBorder="1" applyAlignment="1">
      <alignment horizontal="left" vertical="top" wrapText="1"/>
    </xf>
    <xf numFmtId="191"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0" fontId="11" fillId="6" borderId="1" xfId="0" applyFont="1" applyFill="1" applyBorder="1" applyAlignment="1">
      <alignment vertical="center" shrinkToFit="1"/>
    </xf>
    <xf numFmtId="191" fontId="9" fillId="6" borderId="3" xfId="0" applyNumberFormat="1" applyFont="1" applyFill="1" applyBorder="1" applyAlignment="1">
      <alignment horizontal="right" vertical="center" wrapText="1"/>
    </xf>
    <xf numFmtId="194" fontId="9" fillId="6" borderId="10" xfId="0" applyNumberFormat="1" applyFont="1" applyFill="1" applyBorder="1" applyAlignment="1">
      <alignment horizontal="right" vertical="center" wrapText="1"/>
    </xf>
    <xf numFmtId="191" fontId="9" fillId="6" borderId="20" xfId="0" applyNumberFormat="1" applyFont="1" applyFill="1" applyBorder="1" applyAlignment="1">
      <alignment horizontal="right" vertical="center" wrapText="1"/>
    </xf>
    <xf numFmtId="194" fontId="9" fillId="6" borderId="3" xfId="0" applyNumberFormat="1" applyFont="1" applyFill="1" applyBorder="1" applyAlignment="1">
      <alignment horizontal="right" vertical="center" wrapText="1"/>
    </xf>
    <xf numFmtId="191" fontId="9" fillId="6" borderId="3" xfId="2" applyNumberFormat="1" applyFont="1" applyFill="1" applyBorder="1" applyAlignment="1">
      <alignment horizontal="right" vertical="center" wrapText="1"/>
    </xf>
    <xf numFmtId="194" fontId="9" fillId="6" borderId="22" xfId="0" applyNumberFormat="1" applyFont="1" applyFill="1" applyBorder="1" applyAlignment="1">
      <alignment horizontal="right" vertical="center" wrapText="1"/>
    </xf>
    <xf numFmtId="191" fontId="9" fillId="6" borderId="41" xfId="0" applyNumberFormat="1" applyFont="1" applyFill="1" applyBorder="1" applyAlignment="1">
      <alignment vertical="center" wrapText="1"/>
    </xf>
    <xf numFmtId="194" fontId="9" fillId="6" borderId="25" xfId="0" applyNumberFormat="1" applyFont="1" applyFill="1" applyBorder="1" applyAlignment="1">
      <alignment horizontal="right" vertical="center" wrapText="1"/>
    </xf>
    <xf numFmtId="201" fontId="9" fillId="7" borderId="12" xfId="0" applyNumberFormat="1" applyFont="1" applyFill="1" applyBorder="1" applyAlignment="1">
      <alignment horizontal="right" vertical="center" wrapText="1"/>
    </xf>
    <xf numFmtId="201" fontId="9" fillId="3" borderId="12" xfId="0" applyNumberFormat="1" applyFont="1" applyFill="1" applyBorder="1" applyAlignment="1">
      <alignment horizontal="right" vertical="center" wrapText="1"/>
    </xf>
    <xf numFmtId="201" fontId="9" fillId="0" borderId="7" xfId="0" applyNumberFormat="1" applyFont="1" applyFill="1" applyBorder="1" applyAlignment="1">
      <alignment horizontal="right" vertical="center" wrapText="1"/>
    </xf>
    <xf numFmtId="202" fontId="9" fillId="0" borderId="24" xfId="0" applyNumberFormat="1" applyFont="1" applyFill="1" applyBorder="1" applyAlignment="1">
      <alignment horizontal="right" vertical="center" wrapText="1"/>
    </xf>
    <xf numFmtId="200"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2" fillId="3"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91" fontId="9" fillId="0" borderId="8" xfId="0" applyNumberFormat="1" applyFont="1" applyFill="1" applyBorder="1" applyAlignment="1">
      <alignment horizontal="right" vertical="center" wrapText="1"/>
    </xf>
    <xf numFmtId="194" fontId="9" fillId="0" borderId="9" xfId="0" applyNumberFormat="1" applyFont="1" applyFill="1" applyBorder="1" applyAlignment="1">
      <alignment horizontal="right" vertical="center" wrapText="1"/>
    </xf>
    <xf numFmtId="191" fontId="9" fillId="0" borderId="2" xfId="0" applyNumberFormat="1" applyFont="1" applyFill="1" applyBorder="1" applyAlignment="1">
      <alignment horizontal="right" vertical="center" wrapText="1"/>
    </xf>
    <xf numFmtId="194" fontId="9" fillId="0" borderId="8" xfId="0" applyNumberFormat="1" applyFont="1" applyFill="1" applyBorder="1" applyAlignment="1">
      <alignment horizontal="right" vertical="center" wrapText="1"/>
    </xf>
    <xf numFmtId="191" fontId="9" fillId="0" borderId="28" xfId="0" applyNumberFormat="1" applyFont="1" applyFill="1" applyBorder="1" applyAlignment="1">
      <alignment horizontal="right" vertical="center" wrapText="1"/>
    </xf>
    <xf numFmtId="201" fontId="9" fillId="0" borderId="33" xfId="2" applyNumberFormat="1" applyFont="1" applyFill="1" applyBorder="1" applyAlignment="1">
      <alignment horizontal="right" vertical="center" wrapText="1"/>
    </xf>
    <xf numFmtId="191" fontId="9" fillId="0" borderId="9" xfId="0" applyNumberFormat="1" applyFont="1" applyFill="1" applyBorder="1" applyAlignment="1">
      <alignment horizontal="right" vertical="center" wrapText="1"/>
    </xf>
    <xf numFmtId="191"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91"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93"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91"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91" fontId="9" fillId="0" borderId="16" xfId="0" applyNumberFormat="1" applyFont="1" applyFill="1" applyBorder="1" applyAlignment="1">
      <alignment horizontal="right" vertical="center" wrapText="1"/>
    </xf>
    <xf numFmtId="193"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94" fontId="9" fillId="0" borderId="10" xfId="0" applyNumberFormat="1" applyFont="1" applyFill="1" applyBorder="1" applyAlignment="1">
      <alignment horizontal="right" vertical="center" wrapText="1"/>
    </xf>
    <xf numFmtId="194"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93" fontId="0" fillId="0" borderId="0" xfId="0" applyNumberFormat="1" applyAlignment="1">
      <alignment horizontal="left" indent="3"/>
    </xf>
    <xf numFmtId="177" fontId="7" fillId="0" borderId="0" xfId="0" applyNumberFormat="1" applyFont="1" applyAlignment="1">
      <alignment horizontal="left" indent="3"/>
    </xf>
    <xf numFmtId="177" fontId="4" fillId="0" borderId="0" xfId="0" applyNumberFormat="1" applyFont="1" applyAlignment="1">
      <alignment horizontal="left" vertical="top" indent="3"/>
    </xf>
    <xf numFmtId="0" fontId="11" fillId="3" borderId="1" xfId="0" applyFont="1" applyFill="1" applyBorder="1" applyAlignment="1">
      <alignment horizontal="left" vertical="center" shrinkToFit="1"/>
    </xf>
    <xf numFmtId="200" fontId="9" fillId="0" borderId="11" xfId="0" applyNumberFormat="1" applyFont="1" applyFill="1" applyBorder="1" applyAlignment="1">
      <alignment horizontal="right" vertical="center" wrapText="1"/>
    </xf>
    <xf numFmtId="38" fontId="9" fillId="0" borderId="11" xfId="2" applyFont="1" applyFill="1" applyBorder="1" applyAlignment="1">
      <alignment horizontal="right" vertical="center" wrapText="1"/>
    </xf>
    <xf numFmtId="0" fontId="8" fillId="0" borderId="0"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0" fontId="30" fillId="2" borderId="18" xfId="0" applyFont="1" applyFill="1" applyBorder="1" applyAlignment="1">
      <alignment horizontal="right" vertical="center" wrapText="1"/>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0" borderId="1"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7" xfId="0" applyFont="1" applyBorder="1" applyAlignment="1"/>
    <xf numFmtId="0" fontId="9" fillId="0" borderId="6" xfId="0" applyFont="1" applyBorder="1" applyAlignment="1"/>
    <xf numFmtId="0" fontId="9" fillId="0" borderId="0" xfId="0" applyFont="1" applyBorder="1" applyAlignment="1"/>
    <xf numFmtId="0" fontId="9" fillId="0" borderId="26" xfId="0" applyFont="1" applyBorder="1" applyAlignment="1"/>
    <xf numFmtId="0" fontId="9" fillId="0" borderId="20"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8" xfId="0" applyFont="1" applyBorder="1" applyAlignment="1"/>
    <xf numFmtId="0" fontId="9" fillId="0" borderId="19" xfId="0" applyFont="1" applyBorder="1" applyAlignment="1"/>
    <xf numFmtId="0" fontId="9" fillId="0" borderId="2" xfId="0" applyFont="1" applyBorder="1" applyAlignment="1"/>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Fill="1" applyAlignment="1">
      <alignment horizontal="right" wrapText="1"/>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40" xfId="0" applyFont="1" applyBorder="1" applyAlignment="1">
      <alignment horizontal="left" indent="3"/>
    </xf>
    <xf numFmtId="0" fontId="0" fillId="0" borderId="40" xfId="0" applyBorder="1" applyAlignment="1">
      <alignment horizontal="left" indent="3"/>
    </xf>
    <xf numFmtId="193"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F5FC"/>
      <color rgb="FF00A0DD"/>
      <color rgb="FFCCFFFF"/>
      <color rgb="FF8ECDF0"/>
      <color rgb="FF0033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grpSp>
      <xdr:nvGrpSpPr>
        <xdr:cNvPr id="2669449" name="Group 8"/>
        <xdr:cNvGrpSpPr>
          <a:grpSpLocks/>
        </xdr:cNvGrpSpPr>
      </xdr:nvGrpSpPr>
      <xdr:grpSpPr bwMode="auto">
        <a:xfrm>
          <a:off x="99345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93125</xdr:colOff>
      <xdr:row>17</xdr:row>
      <xdr:rowOff>134404</xdr:rowOff>
    </xdr:from>
    <xdr:to>
      <xdr:col>6</xdr:col>
      <xdr:colOff>302675</xdr:colOff>
      <xdr:row>19</xdr:row>
      <xdr:rowOff>33862</xdr:rowOff>
    </xdr:to>
    <xdr:sp macro="" textlink="">
      <xdr:nvSpPr>
        <xdr:cNvPr id="20" name="正方形/長方形 19"/>
        <xdr:cNvSpPr/>
      </xdr:nvSpPr>
      <xdr:spPr bwMode="auto">
        <a:xfrm>
          <a:off x="6834708" y="2938987"/>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93125</xdr:colOff>
      <xdr:row>11</xdr:row>
      <xdr:rowOff>138638</xdr:rowOff>
    </xdr:from>
    <xdr:to>
      <xdr:col>6</xdr:col>
      <xdr:colOff>302675</xdr:colOff>
      <xdr:row>13</xdr:row>
      <xdr:rowOff>38096</xdr:rowOff>
    </xdr:to>
    <xdr:sp macro="" textlink="">
      <xdr:nvSpPr>
        <xdr:cNvPr id="21" name="正方形/長方形 20"/>
        <xdr:cNvSpPr/>
      </xdr:nvSpPr>
      <xdr:spPr bwMode="auto">
        <a:xfrm>
          <a:off x="6834708" y="2054221"/>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oneCellAnchor>
    <xdr:from>
      <xdr:col>10</xdr:col>
      <xdr:colOff>190507</xdr:colOff>
      <xdr:row>1</xdr:row>
      <xdr:rowOff>0</xdr:rowOff>
    </xdr:from>
    <xdr:ext cx="95475" cy="199670"/>
    <xdr:sp macro="" textlink="">
      <xdr:nvSpPr>
        <xdr:cNvPr id="24" name="Text Box 579"/>
        <xdr:cNvSpPr txBox="1">
          <a:spLocks noChangeArrowheads="1"/>
        </xdr:cNvSpPr>
      </xdr:nvSpPr>
      <xdr:spPr bwMode="auto">
        <a:xfrm>
          <a:off x="10160007" y="16933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3065" name="Object 9" hidden="1">
              <a:extLst>
                <a:ext uri="{63B3BB69-23CF-44E3-9099-C40C66FF867C}">
                  <a14:compatExt spid="_x0000_s173065"/>
                </a:ext>
              </a:extLst>
            </xdr:cNvPr>
            <xdr:cNvSpPr/>
          </xdr:nvSpPr>
          <xdr:spPr>
            <a:xfrm>
              <a:off x="0" y="0"/>
              <a:ext cx="0" cy="0"/>
            </a:xfrm>
            <a:prstGeom prst="rect">
              <a:avLst/>
            </a:prstGeom>
          </xdr:spPr>
        </xdr:sp>
        <xdr:clientData/>
      </xdr:twoCellAnchor>
    </mc:Choice>
    <mc:Fallback/>
  </mc:AlternateContent>
  <xdr:oneCellAnchor>
    <xdr:from>
      <xdr:col>4</xdr:col>
      <xdr:colOff>9525</xdr:colOff>
      <xdr:row>38</xdr:row>
      <xdr:rowOff>66675</xdr:rowOff>
    </xdr:from>
    <xdr:ext cx="7643812" cy="740834"/>
    <xdr:sp macro="" textlink="">
      <xdr:nvSpPr>
        <xdr:cNvPr id="13" name="テキスト ボックス 12"/>
        <xdr:cNvSpPr txBox="1"/>
      </xdr:nvSpPr>
      <xdr:spPr>
        <a:xfrm>
          <a:off x="2171700" y="54959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381000</xdr:colOff>
      <xdr:row>43</xdr:row>
      <xdr:rowOff>123825</xdr:rowOff>
    </xdr:from>
    <xdr:ext cx="172483" cy="199670"/>
    <xdr:sp macro="" textlink="">
      <xdr:nvSpPr>
        <xdr:cNvPr id="14" name="Text Box 190"/>
        <xdr:cNvSpPr txBox="1">
          <a:spLocks noChangeArrowheads="1"/>
        </xdr:cNvSpPr>
      </xdr:nvSpPr>
      <xdr:spPr bwMode="auto">
        <a:xfrm>
          <a:off x="9648825" y="66770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38</xdr:row>
      <xdr:rowOff>47625</xdr:rowOff>
    </xdr:from>
    <xdr:ext cx="7643812" cy="740834"/>
    <xdr:sp macro="" textlink="">
      <xdr:nvSpPr>
        <xdr:cNvPr id="8" name="テキスト ボックス 7"/>
        <xdr:cNvSpPr txBox="1"/>
      </xdr:nvSpPr>
      <xdr:spPr>
        <a:xfrm>
          <a:off x="2095500" y="57245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371475</xdr:colOff>
      <xdr:row>0</xdr:row>
      <xdr:rowOff>38100</xdr:rowOff>
    </xdr:from>
    <xdr:ext cx="172483" cy="199670"/>
    <xdr:sp macro="" textlink="">
      <xdr:nvSpPr>
        <xdr:cNvPr id="10" name="Text Box 183"/>
        <xdr:cNvSpPr txBox="1">
          <a:spLocks noChangeArrowheads="1"/>
        </xdr:cNvSpPr>
      </xdr:nvSpPr>
      <xdr:spPr bwMode="auto">
        <a:xfrm>
          <a:off x="963930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28575</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391586</xdr:colOff>
      <xdr:row>47</xdr:row>
      <xdr:rowOff>74085</xdr:rowOff>
    </xdr:from>
    <xdr:ext cx="172483" cy="199670"/>
    <xdr:sp macro="" textlink="">
      <xdr:nvSpPr>
        <xdr:cNvPr id="12" name="Text Box 241"/>
        <xdr:cNvSpPr txBox="1">
          <a:spLocks noChangeArrowheads="1"/>
        </xdr:cNvSpPr>
      </xdr:nvSpPr>
      <xdr:spPr bwMode="auto">
        <a:xfrm>
          <a:off x="9630836" y="692150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endParaRPr lang="ja-JP" altLang="en-US"/>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772585</xdr:colOff>
      <xdr:row>0</xdr:row>
      <xdr:rowOff>42332</xdr:rowOff>
    </xdr:from>
    <xdr:ext cx="172483" cy="199670"/>
    <xdr:sp macro="" textlink="">
      <xdr:nvSpPr>
        <xdr:cNvPr id="18" name="Text Box 579"/>
        <xdr:cNvSpPr txBox="1">
          <a:spLocks noChangeArrowheads="1"/>
        </xdr:cNvSpPr>
      </xdr:nvSpPr>
      <xdr:spPr bwMode="auto">
        <a:xfrm>
          <a:off x="9789585" y="4233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123825</xdr:rowOff>
    </xdr:from>
    <xdr:to>
      <xdr:col>5</xdr:col>
      <xdr:colOff>457200</xdr:colOff>
      <xdr:row>16</xdr:row>
      <xdr:rowOff>0</xdr:rowOff>
    </xdr:to>
    <xdr:grpSp>
      <xdr:nvGrpSpPr>
        <xdr:cNvPr id="2845435" name="Group 8"/>
        <xdr:cNvGrpSpPr>
          <a:grpSpLocks/>
        </xdr:cNvGrpSpPr>
      </xdr:nvGrpSpPr>
      <xdr:grpSpPr bwMode="auto">
        <a:xfrm>
          <a:off x="0" y="2171700"/>
          <a:ext cx="6238875" cy="542925"/>
          <a:chOff x="0" y="225"/>
          <a:chExt cx="754" cy="41"/>
        </a:xfrm>
      </xdr:grpSpPr>
      <xdr:sp macro="" textlink="">
        <xdr:nvSpPr>
          <xdr:cNvPr id="2845451"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1619250</xdr:colOff>
      <xdr:row>27</xdr:row>
      <xdr:rowOff>57150</xdr:rowOff>
    </xdr:to>
    <xdr:grpSp>
      <xdr:nvGrpSpPr>
        <xdr:cNvPr id="2845438" name="Group 13"/>
        <xdr:cNvGrpSpPr>
          <a:grpSpLocks/>
        </xdr:cNvGrpSpPr>
      </xdr:nvGrpSpPr>
      <xdr:grpSpPr bwMode="auto">
        <a:xfrm>
          <a:off x="0" y="4248150"/>
          <a:ext cx="1619250" cy="333375"/>
          <a:chOff x="0" y="671"/>
          <a:chExt cx="170" cy="32"/>
        </a:xfrm>
      </xdr:grpSpPr>
      <xdr:sp macro="" textlink="">
        <xdr:nvSpPr>
          <xdr:cNvPr id="2845449"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2845439" name="Group 17"/>
        <xdr:cNvGrpSpPr>
          <a:grpSpLocks/>
        </xdr:cNvGrpSpPr>
      </xdr:nvGrpSpPr>
      <xdr:grpSpPr bwMode="auto">
        <a:xfrm>
          <a:off x="0" y="323850"/>
          <a:ext cx="6238875" cy="438150"/>
          <a:chOff x="0" y="16"/>
          <a:chExt cx="754" cy="41"/>
        </a:xfrm>
      </xdr:grpSpPr>
      <xdr:sp macro="" textlink="">
        <xdr:nvSpPr>
          <xdr:cNvPr id="2845447"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31</xdr:row>
      <xdr:rowOff>0</xdr:rowOff>
    </xdr:from>
    <xdr:to>
      <xdr:col>9</xdr:col>
      <xdr:colOff>847725</xdr:colOff>
      <xdr:row>31</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137579</xdr:colOff>
      <xdr:row>39</xdr:row>
      <xdr:rowOff>84664</xdr:rowOff>
    </xdr:from>
    <xdr:ext cx="95475" cy="199670"/>
    <xdr:sp macro="" textlink="">
      <xdr:nvSpPr>
        <xdr:cNvPr id="25" name="Text Box 723"/>
        <xdr:cNvSpPr txBox="1">
          <a:spLocks noChangeArrowheads="1"/>
        </xdr:cNvSpPr>
      </xdr:nvSpPr>
      <xdr:spPr bwMode="auto">
        <a:xfrm>
          <a:off x="9853079" y="6572247"/>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2796920" name="Group 15"/>
        <xdr:cNvGrpSpPr>
          <a:grpSpLocks/>
        </xdr:cNvGrpSpPr>
      </xdr:nvGrpSpPr>
      <xdr:grpSpPr bwMode="auto">
        <a:xfrm>
          <a:off x="19050" y="28575"/>
          <a:ext cx="9753600" cy="609600"/>
          <a:chOff x="737" y="624"/>
          <a:chExt cx="15364" cy="977"/>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161925</xdr:rowOff>
        </xdr:from>
        <xdr:to>
          <xdr:col>2</xdr:col>
          <xdr:colOff>981075</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oneCellAnchor>
    <xdr:from>
      <xdr:col>15</xdr:col>
      <xdr:colOff>31754</xdr:colOff>
      <xdr:row>0</xdr:row>
      <xdr:rowOff>31749</xdr:rowOff>
    </xdr:from>
    <xdr:ext cx="95475" cy="199670"/>
    <xdr:sp macro="" textlink="">
      <xdr:nvSpPr>
        <xdr:cNvPr id="13" name="Text Box 305"/>
        <xdr:cNvSpPr txBox="1">
          <a:spLocks noChangeArrowheads="1"/>
        </xdr:cNvSpPr>
      </xdr:nvSpPr>
      <xdr:spPr bwMode="auto">
        <a:xfrm>
          <a:off x="9779004" y="317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1619250</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oneCellAnchor>
    <xdr:from>
      <xdr:col>15</xdr:col>
      <xdr:colOff>63498</xdr:colOff>
      <xdr:row>46</xdr:row>
      <xdr:rowOff>127001</xdr:rowOff>
    </xdr:from>
    <xdr:ext cx="95475" cy="199670"/>
    <xdr:sp macro="" textlink="">
      <xdr:nvSpPr>
        <xdr:cNvPr id="9" name="Text Box 152"/>
        <xdr:cNvSpPr txBox="1">
          <a:spLocks noChangeArrowheads="1"/>
        </xdr:cNvSpPr>
      </xdr:nvSpPr>
      <xdr:spPr bwMode="auto">
        <a:xfrm>
          <a:off x="9810748" y="733425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2351016" name="Group 2"/>
        <xdr:cNvGrpSpPr>
          <a:grpSpLocks/>
        </xdr:cNvGrpSpPr>
      </xdr:nvGrpSpPr>
      <xdr:grpSpPr bwMode="auto">
        <a:xfrm>
          <a:off x="28575" y="28575"/>
          <a:ext cx="9753600" cy="561975"/>
          <a:chOff x="737" y="624"/>
          <a:chExt cx="15364" cy="895"/>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oneCellAnchor>
    <xdr:from>
      <xdr:col>12</xdr:col>
      <xdr:colOff>28575</xdr:colOff>
      <xdr:row>0</xdr:row>
      <xdr:rowOff>28575</xdr:rowOff>
    </xdr:from>
    <xdr:ext cx="95475" cy="199670"/>
    <xdr:sp macro="" textlink="">
      <xdr:nvSpPr>
        <xdr:cNvPr id="17" name="Text Box 291"/>
        <xdr:cNvSpPr txBox="1">
          <a:spLocks noChangeArrowheads="1"/>
        </xdr:cNvSpPr>
      </xdr:nvSpPr>
      <xdr:spPr bwMode="auto">
        <a:xfrm>
          <a:off x="978217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47625</xdr:colOff>
      <xdr:row>40</xdr:row>
      <xdr:rowOff>152400</xdr:rowOff>
    </xdr:from>
    <xdr:ext cx="95475" cy="199670"/>
    <xdr:sp macro="" textlink="">
      <xdr:nvSpPr>
        <xdr:cNvPr id="11" name="Text Box 255"/>
        <xdr:cNvSpPr txBox="1">
          <a:spLocks noChangeArrowheads="1"/>
        </xdr:cNvSpPr>
      </xdr:nvSpPr>
      <xdr:spPr bwMode="auto">
        <a:xfrm>
          <a:off x="9839325" y="65817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0</xdr:colOff>
      <xdr:row>0</xdr:row>
      <xdr:rowOff>63498</xdr:rowOff>
    </xdr:from>
    <xdr:ext cx="95475" cy="199670"/>
    <xdr:sp macro="" textlink="">
      <xdr:nvSpPr>
        <xdr:cNvPr id="5" name="Text Box 39"/>
        <xdr:cNvSpPr txBox="1">
          <a:spLocks noChangeArrowheads="1"/>
        </xdr:cNvSpPr>
      </xdr:nvSpPr>
      <xdr:spPr bwMode="auto">
        <a:xfrm>
          <a:off x="9800167" y="6349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9525</xdr:rowOff>
    </xdr:from>
    <xdr:to>
      <xdr:col>14</xdr:col>
      <xdr:colOff>285750</xdr:colOff>
      <xdr:row>45</xdr:row>
      <xdr:rowOff>9525</xdr:rowOff>
    </xdr:to>
    <xdr:grpSp>
      <xdr:nvGrpSpPr>
        <xdr:cNvPr id="2899481" name="Group 6"/>
        <xdr:cNvGrpSpPr>
          <a:grpSpLocks/>
        </xdr:cNvGrpSpPr>
      </xdr:nvGrpSpPr>
      <xdr:grpSpPr bwMode="auto">
        <a:xfrm>
          <a:off x="0" y="6057900"/>
          <a:ext cx="6505575" cy="314325"/>
          <a:chOff x="0" y="725"/>
          <a:chExt cx="683" cy="37"/>
        </a:xfrm>
      </xdr:grpSpPr>
      <xdr:sp macro="" textlink="">
        <xdr:nvSpPr>
          <xdr:cNvPr id="2899498"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endParaRPr lang="ja-JP" altLang="en-US"/>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2899484" name="Group 11"/>
        <xdr:cNvGrpSpPr>
          <a:grpSpLocks/>
        </xdr:cNvGrpSpPr>
      </xdr:nvGrpSpPr>
      <xdr:grpSpPr bwMode="auto">
        <a:xfrm>
          <a:off x="0" y="876300"/>
          <a:ext cx="6505575" cy="352425"/>
          <a:chOff x="0" y="270"/>
          <a:chExt cx="683" cy="37"/>
        </a:xfrm>
      </xdr:grpSpPr>
      <xdr:sp macro="" textlink="">
        <xdr:nvSpPr>
          <xdr:cNvPr id="2899496"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kumimoji="0" lang="ja-JP" altLang="en-US" sz="900" b="0" i="0" u="none" strike="noStrike" kern="0" cap="none" spc="0" normalizeH="0" baseline="0" noProof="0">
                <a:ln>
                  <a:noFill/>
                </a:ln>
                <a:solidFill>
                  <a:srgbClr val="00A0DD"/>
                </a:solidFill>
                <a:effectLst/>
                <a:uLnTx/>
                <a:uFillTx/>
                <a:latin typeface="Arial"/>
                <a:ea typeface="+mn-ea"/>
                <a:cs typeface="Arial"/>
              </a:rPr>
              <a:t>Net Sales </a:t>
            </a:r>
            <a:r>
              <a:rPr lang="ja-JP" altLang="en-US" sz="900" b="0" i="0" u="none" strike="noStrike" baseline="0">
                <a:solidFill>
                  <a:srgbClr val="00A0DD"/>
                </a:solidFill>
                <a:latin typeface="Arial"/>
                <a:ea typeface="HGSｺﾞｼｯｸE"/>
                <a:cs typeface="Arial"/>
              </a:rPr>
              <a:t>by Destination</a:t>
            </a:r>
            <a:endParaRPr lang="ja-JP" altLang="en-US"/>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2899485" name="Group 20"/>
        <xdr:cNvGrpSpPr>
          <a:grpSpLocks/>
        </xdr:cNvGrpSpPr>
      </xdr:nvGrpSpPr>
      <xdr:grpSpPr bwMode="auto">
        <a:xfrm>
          <a:off x="0" y="28575"/>
          <a:ext cx="9763125" cy="58102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1542" cy="916"/>
            <a:chOff x="737" y="851"/>
            <a:chExt cx="11542" cy="916"/>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2899486" name="Group 3"/>
        <xdr:cNvGrpSpPr>
          <a:grpSpLocks/>
        </xdr:cNvGrpSpPr>
      </xdr:nvGrpSpPr>
      <xdr:grpSpPr bwMode="auto">
        <a:xfrm>
          <a:off x="0" y="2933700"/>
          <a:ext cx="6505575" cy="352425"/>
          <a:chOff x="0" y="456"/>
          <a:chExt cx="683" cy="37"/>
        </a:xfrm>
      </xdr:grpSpPr>
      <xdr:sp macro="" textlink="">
        <xdr:nvSpPr>
          <xdr:cNvPr id="2899487"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endParaRPr lang="ja-JP" altLang="en-US"/>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21</xdr:col>
      <xdr:colOff>38100</xdr:colOff>
      <xdr:row>57</xdr:row>
      <xdr:rowOff>76200</xdr:rowOff>
    </xdr:from>
    <xdr:ext cx="95475" cy="199670"/>
    <xdr:sp macro="" textlink="">
      <xdr:nvSpPr>
        <xdr:cNvPr id="28" name="Text Box 771"/>
        <xdr:cNvSpPr txBox="1">
          <a:spLocks noChangeArrowheads="1"/>
        </xdr:cNvSpPr>
      </xdr:nvSpPr>
      <xdr:spPr bwMode="auto">
        <a:xfrm>
          <a:off x="9801225" y="79057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66675</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oneCellAnchor>
    <xdr:from>
      <xdr:col>3</xdr:col>
      <xdr:colOff>1133475</xdr:colOff>
      <xdr:row>38</xdr:row>
      <xdr:rowOff>85725</xdr:rowOff>
    </xdr:from>
    <xdr:ext cx="7643812" cy="740834"/>
    <xdr:sp macro="" textlink="">
      <xdr:nvSpPr>
        <xdr:cNvPr id="11" name="テキスト ボックス 10"/>
        <xdr:cNvSpPr txBox="1"/>
      </xdr:nvSpPr>
      <xdr:spPr>
        <a:xfrm>
          <a:off x="2105025" y="5695950"/>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447675</xdr:colOff>
      <xdr:row>0</xdr:row>
      <xdr:rowOff>47625</xdr:rowOff>
    </xdr:from>
    <xdr:ext cx="95475" cy="199670"/>
    <xdr:sp macro="" textlink="">
      <xdr:nvSpPr>
        <xdr:cNvPr id="12" name="Text Box 267"/>
        <xdr:cNvSpPr txBox="1">
          <a:spLocks noChangeArrowheads="1"/>
        </xdr:cNvSpPr>
      </xdr:nvSpPr>
      <xdr:spPr bwMode="auto">
        <a:xfrm>
          <a:off x="9715500" y="476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54"/>
  <sheetViews>
    <sheetView showGridLines="0" tabSelected="1" zoomScaleNormal="100" zoomScaleSheetLayoutView="9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181" customWidth="1"/>
    <col min="10" max="10" width="14" customWidth="1"/>
    <col min="11" max="11" width="5.375" customWidth="1"/>
  </cols>
  <sheetData>
    <row r="1" spans="1:11">
      <c r="K1" s="213"/>
    </row>
    <row r="7" spans="1:11" ht="18.75" customHeight="1">
      <c r="A7" s="132"/>
    </row>
    <row r="8" spans="1:11" ht="24.75" customHeight="1">
      <c r="J8" s="644" t="s">
        <v>466</v>
      </c>
      <c r="K8" s="645"/>
    </row>
    <row r="9" spans="1:11" ht="3" customHeight="1"/>
    <row r="10" spans="1:11" ht="11.45" customHeight="1">
      <c r="A10" s="640" t="s">
        <v>80</v>
      </c>
      <c r="B10" s="640"/>
      <c r="C10" s="640"/>
      <c r="D10" s="641"/>
      <c r="E10" s="638" t="s">
        <v>590</v>
      </c>
      <c r="F10" s="638" t="s">
        <v>586</v>
      </c>
      <c r="G10" s="638" t="s">
        <v>587</v>
      </c>
      <c r="H10" s="642" t="s">
        <v>588</v>
      </c>
      <c r="I10" s="646" t="s">
        <v>589</v>
      </c>
      <c r="J10" s="136" t="s">
        <v>392</v>
      </c>
    </row>
    <row r="11" spans="1:11" ht="11.45" customHeight="1">
      <c r="A11" s="637" t="s">
        <v>168</v>
      </c>
      <c r="B11" s="637"/>
      <c r="C11" s="637"/>
      <c r="D11" s="25"/>
      <c r="E11" s="639"/>
      <c r="F11" s="639"/>
      <c r="G11" s="639"/>
      <c r="H11" s="643"/>
      <c r="I11" s="647"/>
      <c r="J11" s="42" t="s">
        <v>145</v>
      </c>
    </row>
    <row r="12" spans="1:11" ht="11.45" customHeight="1">
      <c r="A12" s="52" t="s">
        <v>169</v>
      </c>
      <c r="B12" s="53" t="s">
        <v>249</v>
      </c>
      <c r="C12" s="54" t="s">
        <v>170</v>
      </c>
      <c r="D12" s="55" t="s">
        <v>171</v>
      </c>
      <c r="E12" s="296">
        <v>65266</v>
      </c>
      <c r="F12" s="283">
        <v>67181</v>
      </c>
      <c r="G12" s="284">
        <v>84079</v>
      </c>
      <c r="H12" s="297">
        <v>99120</v>
      </c>
      <c r="I12" s="352">
        <v>121772</v>
      </c>
      <c r="J12" s="137">
        <v>252000</v>
      </c>
      <c r="K12" s="9"/>
    </row>
    <row r="13" spans="1:11" ht="11.45" customHeight="1">
      <c r="A13" s="131" t="s">
        <v>154</v>
      </c>
      <c r="B13" s="138" t="s">
        <v>250</v>
      </c>
      <c r="C13" s="6" t="s">
        <v>152</v>
      </c>
      <c r="D13" s="13" t="s">
        <v>153</v>
      </c>
      <c r="E13" s="287">
        <v>41191</v>
      </c>
      <c r="F13" s="139">
        <v>42387</v>
      </c>
      <c r="G13" s="285">
        <v>52793</v>
      </c>
      <c r="H13" s="298">
        <v>58674</v>
      </c>
      <c r="I13" s="534">
        <v>72619</v>
      </c>
      <c r="J13" s="139">
        <v>147000</v>
      </c>
      <c r="K13" s="9"/>
    </row>
    <row r="14" spans="1:11" ht="11.45" customHeight="1">
      <c r="A14" s="52" t="s">
        <v>172</v>
      </c>
      <c r="B14" s="140" t="s">
        <v>251</v>
      </c>
      <c r="C14" s="54" t="s">
        <v>21</v>
      </c>
      <c r="D14" s="55" t="s">
        <v>22</v>
      </c>
      <c r="E14" s="299">
        <v>9437</v>
      </c>
      <c r="F14" s="286">
        <v>10591</v>
      </c>
      <c r="G14" s="137">
        <v>13712</v>
      </c>
      <c r="H14" s="297">
        <v>20103</v>
      </c>
      <c r="I14" s="352">
        <v>26660</v>
      </c>
      <c r="J14" s="137">
        <v>52000</v>
      </c>
      <c r="K14" s="9"/>
    </row>
    <row r="15" spans="1:11" ht="11.45" customHeight="1">
      <c r="A15" s="61" t="s">
        <v>173</v>
      </c>
      <c r="B15" s="118" t="s">
        <v>252</v>
      </c>
      <c r="C15" s="141" t="s">
        <v>21</v>
      </c>
      <c r="D15" s="142" t="s">
        <v>22</v>
      </c>
      <c r="E15" s="300">
        <v>8871</v>
      </c>
      <c r="F15" s="287">
        <v>10052</v>
      </c>
      <c r="G15" s="143">
        <v>13954</v>
      </c>
      <c r="H15" s="298">
        <v>20401</v>
      </c>
      <c r="I15" s="353">
        <v>25675</v>
      </c>
      <c r="J15" s="143">
        <v>51400</v>
      </c>
      <c r="K15" s="9"/>
    </row>
    <row r="16" spans="1:11" ht="11.45" customHeight="1">
      <c r="A16" s="589" t="s">
        <v>572</v>
      </c>
      <c r="B16" s="140" t="s">
        <v>584</v>
      </c>
      <c r="C16" s="54" t="s">
        <v>21</v>
      </c>
      <c r="D16" s="55" t="s">
        <v>22</v>
      </c>
      <c r="E16" s="299">
        <v>5862</v>
      </c>
      <c r="F16" s="286">
        <v>6388</v>
      </c>
      <c r="G16" s="137">
        <v>8592</v>
      </c>
      <c r="H16" s="297">
        <v>12733</v>
      </c>
      <c r="I16" s="352">
        <v>16807</v>
      </c>
      <c r="J16" s="137">
        <v>33000</v>
      </c>
      <c r="K16" s="9"/>
    </row>
    <row r="17" spans="1:12" ht="11.45" customHeight="1">
      <c r="A17" s="106" t="s">
        <v>565</v>
      </c>
      <c r="B17" s="118" t="s">
        <v>574</v>
      </c>
      <c r="C17" s="141" t="s">
        <v>163</v>
      </c>
      <c r="D17" s="142" t="s">
        <v>164</v>
      </c>
      <c r="E17" s="301">
        <v>57.06</v>
      </c>
      <c r="F17" s="288">
        <v>62.1</v>
      </c>
      <c r="G17" s="144">
        <v>83.15</v>
      </c>
      <c r="H17" s="302">
        <v>61.44</v>
      </c>
      <c r="I17" s="502">
        <v>80.95</v>
      </c>
      <c r="J17" s="144">
        <v>159.07366909857848</v>
      </c>
      <c r="K17" s="9"/>
    </row>
    <row r="18" spans="1:12" ht="11.45" customHeight="1">
      <c r="A18" s="56" t="s">
        <v>566</v>
      </c>
      <c r="B18" s="140" t="s">
        <v>253</v>
      </c>
      <c r="C18" s="54" t="s">
        <v>174</v>
      </c>
      <c r="D18" s="54"/>
      <c r="E18" s="292"/>
      <c r="F18" s="145"/>
      <c r="G18" s="289"/>
      <c r="H18" s="396"/>
      <c r="I18" s="533">
        <v>0</v>
      </c>
      <c r="J18" s="145"/>
      <c r="K18" s="9"/>
    </row>
    <row r="19" spans="1:12" ht="11.45" customHeight="1">
      <c r="A19" s="106" t="s">
        <v>155</v>
      </c>
      <c r="B19" s="118" t="s">
        <v>156</v>
      </c>
      <c r="C19" s="141" t="s">
        <v>157</v>
      </c>
      <c r="D19" s="141"/>
      <c r="E19" s="304">
        <v>63.1</v>
      </c>
      <c r="F19" s="290">
        <v>63.1</v>
      </c>
      <c r="G19" s="146">
        <v>62.8</v>
      </c>
      <c r="H19" s="305">
        <v>59.199999999999996</v>
      </c>
      <c r="I19" s="496">
        <v>59.599999999999994</v>
      </c>
      <c r="J19" s="198">
        <v>58.333333333333336</v>
      </c>
      <c r="K19" s="9"/>
    </row>
    <row r="20" spans="1:12" ht="11.45" customHeight="1">
      <c r="A20" s="56" t="s">
        <v>220</v>
      </c>
      <c r="B20" s="140" t="s">
        <v>575</v>
      </c>
      <c r="C20" s="54" t="s">
        <v>157</v>
      </c>
      <c r="D20" s="54"/>
      <c r="E20" s="397">
        <v>14.5</v>
      </c>
      <c r="F20" s="291">
        <v>15.8</v>
      </c>
      <c r="G20" s="289">
        <v>16.3</v>
      </c>
      <c r="H20" s="303">
        <v>20.3</v>
      </c>
      <c r="I20" s="495">
        <v>21.9</v>
      </c>
      <c r="J20" s="145">
        <v>20.634920634920633</v>
      </c>
      <c r="K20" s="9"/>
    </row>
    <row r="21" spans="1:12" ht="11.45" customHeight="1">
      <c r="A21" s="131" t="s">
        <v>158</v>
      </c>
      <c r="B21" s="138" t="s">
        <v>576</v>
      </c>
      <c r="C21" s="6" t="s">
        <v>175</v>
      </c>
      <c r="D21" s="6"/>
      <c r="E21" s="306">
        <v>13.6</v>
      </c>
      <c r="F21" s="293">
        <v>15</v>
      </c>
      <c r="G21" s="147">
        <v>16.600000000000001</v>
      </c>
      <c r="H21" s="305">
        <v>20.599999999999998</v>
      </c>
      <c r="I21" s="496">
        <v>21.099999999999998</v>
      </c>
      <c r="J21" s="147">
        <v>20.396825396825395</v>
      </c>
      <c r="K21" s="9"/>
    </row>
    <row r="22" spans="1:12" ht="11.45" customHeight="1">
      <c r="A22" s="148" t="s">
        <v>567</v>
      </c>
      <c r="B22" s="633" t="s">
        <v>585</v>
      </c>
      <c r="C22" s="149" t="s">
        <v>157</v>
      </c>
      <c r="D22" s="149"/>
      <c r="E22" s="307">
        <v>9</v>
      </c>
      <c r="F22" s="294">
        <v>9.5</v>
      </c>
      <c r="G22" s="295">
        <v>10.199999999999999</v>
      </c>
      <c r="H22" s="308">
        <v>12.8</v>
      </c>
      <c r="I22" s="497">
        <v>13.8</v>
      </c>
      <c r="J22" s="295">
        <v>13.095238095238097</v>
      </c>
      <c r="K22" s="9"/>
    </row>
    <row r="23" spans="1:12" ht="30" customHeight="1">
      <c r="A23" s="150"/>
      <c r="B23" s="150"/>
      <c r="C23" s="13"/>
      <c r="D23" s="13"/>
      <c r="E23" s="151"/>
      <c r="F23" s="151"/>
      <c r="G23" s="151"/>
      <c r="H23" s="405"/>
      <c r="I23" s="405"/>
      <c r="J23" s="151"/>
    </row>
    <row r="24" spans="1:12" ht="11.45" customHeight="1">
      <c r="A24" s="640" t="s">
        <v>80</v>
      </c>
      <c r="B24" s="640"/>
      <c r="C24" s="640"/>
      <c r="D24" s="640"/>
      <c r="E24" s="638" t="s">
        <v>596</v>
      </c>
      <c r="F24" s="638" t="s">
        <v>597</v>
      </c>
      <c r="G24" s="638" t="s">
        <v>587</v>
      </c>
      <c r="H24" s="642" t="s">
        <v>588</v>
      </c>
      <c r="I24" s="646" t="s">
        <v>589</v>
      </c>
      <c r="J24" s="136" t="s">
        <v>146</v>
      </c>
    </row>
    <row r="25" spans="1:12" ht="11.45" customHeight="1">
      <c r="A25" s="637" t="s">
        <v>150</v>
      </c>
      <c r="B25" s="637"/>
      <c r="C25" s="637"/>
      <c r="D25" s="25"/>
      <c r="E25" s="639"/>
      <c r="F25" s="639"/>
      <c r="G25" s="639"/>
      <c r="H25" s="643"/>
      <c r="I25" s="647"/>
      <c r="J25" s="42" t="s">
        <v>147</v>
      </c>
    </row>
    <row r="26" spans="1:12" ht="11.45" customHeight="1">
      <c r="A26" s="56" t="s">
        <v>23</v>
      </c>
      <c r="B26" s="140" t="s">
        <v>24</v>
      </c>
      <c r="C26" s="54" t="s">
        <v>21</v>
      </c>
      <c r="D26" s="55" t="s">
        <v>22</v>
      </c>
      <c r="E26" s="286">
        <v>9128</v>
      </c>
      <c r="F26" s="283">
        <v>9356</v>
      </c>
      <c r="G26" s="539">
        <v>10006</v>
      </c>
      <c r="H26" s="544">
        <v>10385</v>
      </c>
      <c r="I26" s="347">
        <v>10701</v>
      </c>
      <c r="J26" s="137">
        <v>316</v>
      </c>
    </row>
    <row r="27" spans="1:12" ht="11.45" customHeight="1">
      <c r="A27" s="131" t="s">
        <v>176</v>
      </c>
      <c r="B27" s="138" t="s">
        <v>159</v>
      </c>
      <c r="C27" s="6" t="s">
        <v>177</v>
      </c>
      <c r="D27" s="152" t="s">
        <v>178</v>
      </c>
      <c r="E27" s="293">
        <v>102767.58</v>
      </c>
      <c r="F27" s="304">
        <v>102928.93</v>
      </c>
      <c r="G27" s="540">
        <v>103389.43</v>
      </c>
      <c r="H27" s="545">
        <v>207313.15</v>
      </c>
      <c r="I27" s="350">
        <v>207729.98</v>
      </c>
      <c r="J27" s="147">
        <v>416.8300000000163</v>
      </c>
    </row>
    <row r="28" spans="1:12" ht="11.45" customHeight="1">
      <c r="A28" s="56" t="s">
        <v>160</v>
      </c>
      <c r="B28" s="140" t="s">
        <v>254</v>
      </c>
      <c r="C28" s="54" t="s">
        <v>21</v>
      </c>
      <c r="D28" s="55" t="s">
        <v>22</v>
      </c>
      <c r="E28" s="286">
        <v>95400</v>
      </c>
      <c r="F28" s="286">
        <v>104329</v>
      </c>
      <c r="G28" s="539">
        <v>129578</v>
      </c>
      <c r="H28" s="297">
        <v>156418</v>
      </c>
      <c r="I28" s="347">
        <v>179414</v>
      </c>
      <c r="J28" s="137">
        <v>22996</v>
      </c>
    </row>
    <row r="29" spans="1:12" ht="11.45" customHeight="1">
      <c r="A29" s="131" t="s">
        <v>161</v>
      </c>
      <c r="B29" s="138" t="s">
        <v>25</v>
      </c>
      <c r="C29" s="6" t="s">
        <v>21</v>
      </c>
      <c r="D29" s="13" t="s">
        <v>179</v>
      </c>
      <c r="E29" s="309">
        <v>129942</v>
      </c>
      <c r="F29" s="287">
        <v>142697</v>
      </c>
      <c r="G29" s="541">
        <v>180032</v>
      </c>
      <c r="H29" s="298">
        <v>220882</v>
      </c>
      <c r="I29" s="348">
        <v>251686</v>
      </c>
      <c r="J29" s="139">
        <v>30804</v>
      </c>
    </row>
    <row r="30" spans="1:12" ht="11.45" customHeight="1">
      <c r="A30" s="56" t="s">
        <v>162</v>
      </c>
      <c r="B30" s="140" t="s">
        <v>255</v>
      </c>
      <c r="C30" s="54" t="s">
        <v>180</v>
      </c>
      <c r="D30" s="54"/>
      <c r="E30" s="292">
        <v>72.900000000000006</v>
      </c>
      <c r="F30" s="292">
        <v>72.69</v>
      </c>
      <c r="G30" s="542">
        <v>71.819999999999993</v>
      </c>
      <c r="H30" s="303">
        <v>70.48</v>
      </c>
      <c r="I30" s="349">
        <v>70.789999999999992</v>
      </c>
      <c r="J30" s="145">
        <v>0.30999999999998806</v>
      </c>
    </row>
    <row r="31" spans="1:12" ht="11.25" customHeight="1">
      <c r="A31" s="153" t="s">
        <v>181</v>
      </c>
      <c r="B31" s="154" t="s">
        <v>256</v>
      </c>
      <c r="C31" s="155" t="s">
        <v>163</v>
      </c>
      <c r="D31" s="186" t="s">
        <v>164</v>
      </c>
      <c r="E31" s="310">
        <v>921.8</v>
      </c>
      <c r="F31" s="311">
        <v>1007.76</v>
      </c>
      <c r="G31" s="543">
        <v>1250.6500000000001</v>
      </c>
      <c r="H31" s="546">
        <v>750.9</v>
      </c>
      <c r="I31" s="351">
        <v>857.72</v>
      </c>
      <c r="J31" s="219">
        <v>106.82000000000005</v>
      </c>
    </row>
    <row r="32" spans="1:12" ht="30" customHeight="1">
      <c r="L32" s="217"/>
    </row>
    <row r="33" spans="1:29" ht="5.25" customHeight="1">
      <c r="L33" s="217"/>
    </row>
    <row r="34" spans="1:29" ht="11.45" customHeight="1">
      <c r="A34" s="640" t="s">
        <v>80</v>
      </c>
      <c r="B34" s="640"/>
      <c r="C34" s="640"/>
      <c r="D34" s="641"/>
      <c r="E34" s="638" t="s">
        <v>596</v>
      </c>
      <c r="F34" s="638" t="s">
        <v>597</v>
      </c>
      <c r="G34" s="638" t="s">
        <v>587</v>
      </c>
      <c r="H34" s="642" t="s">
        <v>588</v>
      </c>
      <c r="I34" s="646" t="s">
        <v>589</v>
      </c>
      <c r="J34" s="178"/>
    </row>
    <row r="35" spans="1:29" ht="11.45" customHeight="1">
      <c r="A35" s="637" t="s">
        <v>150</v>
      </c>
      <c r="B35" s="637"/>
      <c r="C35" s="637"/>
      <c r="D35" s="25"/>
      <c r="E35" s="639"/>
      <c r="F35" s="639"/>
      <c r="G35" s="639"/>
      <c r="H35" s="643"/>
      <c r="I35" s="647"/>
      <c r="J35" s="179"/>
    </row>
    <row r="36" spans="1:29" ht="11.45" customHeight="1">
      <c r="A36" s="56" t="s">
        <v>165</v>
      </c>
      <c r="B36" s="57" t="s">
        <v>257</v>
      </c>
      <c r="C36" s="54" t="s">
        <v>21</v>
      </c>
      <c r="D36" s="55" t="s">
        <v>22</v>
      </c>
      <c r="E36" s="283">
        <v>8219</v>
      </c>
      <c r="F36" s="286">
        <v>14223</v>
      </c>
      <c r="G36" s="137">
        <v>16040</v>
      </c>
      <c r="H36" s="398">
        <v>17453</v>
      </c>
      <c r="I36" s="352">
        <v>17372</v>
      </c>
      <c r="J36" s="180"/>
    </row>
    <row r="37" spans="1:29" ht="11.45" customHeight="1">
      <c r="A37" s="106" t="s">
        <v>166</v>
      </c>
      <c r="B37" s="49" t="s">
        <v>258</v>
      </c>
      <c r="C37" s="141" t="s">
        <v>21</v>
      </c>
      <c r="D37" s="142" t="s">
        <v>22</v>
      </c>
      <c r="E37" s="287">
        <v>-5842</v>
      </c>
      <c r="F37" s="287">
        <v>-5833</v>
      </c>
      <c r="G37" s="143">
        <v>-20314</v>
      </c>
      <c r="H37" s="399">
        <v>-10833</v>
      </c>
      <c r="I37" s="353">
        <v>-10249</v>
      </c>
      <c r="J37" s="180"/>
    </row>
    <row r="38" spans="1:29" ht="11.45" customHeight="1">
      <c r="A38" s="56" t="s">
        <v>167</v>
      </c>
      <c r="B38" s="57" t="s">
        <v>259</v>
      </c>
      <c r="C38" s="54" t="s">
        <v>21</v>
      </c>
      <c r="D38" s="55" t="s">
        <v>22</v>
      </c>
      <c r="E38" s="286">
        <v>-1573</v>
      </c>
      <c r="F38" s="286">
        <v>-1833</v>
      </c>
      <c r="G38" s="137">
        <v>-1948</v>
      </c>
      <c r="H38" s="400">
        <v>-4230</v>
      </c>
      <c r="I38" s="352">
        <v>-4239</v>
      </c>
      <c r="J38" s="180"/>
    </row>
    <row r="39" spans="1:29" s="1" customFormat="1" ht="11.25" customHeight="1">
      <c r="A39" s="153" t="s">
        <v>184</v>
      </c>
      <c r="B39" s="154" t="s">
        <v>260</v>
      </c>
      <c r="C39" s="156" t="s">
        <v>21</v>
      </c>
      <c r="D39" s="157" t="s">
        <v>22</v>
      </c>
      <c r="E39" s="312">
        <v>19017</v>
      </c>
      <c r="F39" s="312">
        <v>27636</v>
      </c>
      <c r="G39" s="313">
        <v>29098</v>
      </c>
      <c r="H39" s="401">
        <v>39584</v>
      </c>
      <c r="I39" s="354">
        <v>52156</v>
      </c>
      <c r="J39" s="180"/>
      <c r="K39"/>
      <c r="L39" s="162"/>
      <c r="M39" s="162"/>
      <c r="N39" s="162"/>
      <c r="O39" s="162"/>
      <c r="P39" s="162"/>
      <c r="Q39" s="162"/>
      <c r="R39" s="162"/>
      <c r="S39" s="162"/>
      <c r="T39" s="162"/>
      <c r="U39" s="162"/>
      <c r="V39" s="162"/>
      <c r="W39" s="162"/>
      <c r="X39" s="162"/>
      <c r="Y39" s="162"/>
      <c r="Z39" s="162"/>
      <c r="AA39" s="162"/>
      <c r="AB39" s="162"/>
      <c r="AC39" s="162"/>
    </row>
    <row r="40" spans="1:29" s="1" customFormat="1" ht="11.45" customHeight="1">
      <c r="A40" s="135"/>
      <c r="B40" s="135"/>
      <c r="C40" s="135"/>
      <c r="D40" s="135"/>
      <c r="E40" s="135"/>
      <c r="F40" s="135"/>
      <c r="G40" s="135"/>
      <c r="H40" s="135"/>
      <c r="I40" s="184"/>
      <c r="J40" s="135"/>
      <c r="K40" s="162"/>
      <c r="L40" s="162"/>
      <c r="M40" s="162"/>
      <c r="N40" s="162"/>
      <c r="O40" s="162"/>
      <c r="P40" s="162"/>
      <c r="Q40" s="162"/>
      <c r="R40" s="162"/>
      <c r="S40" s="162"/>
      <c r="T40" s="162"/>
      <c r="U40" s="162"/>
      <c r="V40" s="162"/>
      <c r="W40" s="162"/>
      <c r="X40" s="162"/>
      <c r="Y40" s="162"/>
      <c r="Z40" s="162"/>
      <c r="AA40" s="162"/>
      <c r="AB40" s="162"/>
      <c r="AC40" s="162"/>
    </row>
    <row r="41" spans="1:29">
      <c r="A41" s="158" t="s">
        <v>451</v>
      </c>
    </row>
    <row r="42" spans="1:29" ht="9.75" customHeight="1">
      <c r="A42" s="549" t="s">
        <v>465</v>
      </c>
    </row>
    <row r="43" spans="1:29">
      <c r="A43" s="549" t="s">
        <v>394</v>
      </c>
    </row>
    <row r="44" spans="1:29" ht="13.5" customHeight="1">
      <c r="A44" s="158" t="s">
        <v>568</v>
      </c>
    </row>
    <row r="45" spans="1:29">
      <c r="A45" s="549" t="s">
        <v>577</v>
      </c>
    </row>
    <row r="46" spans="1:29" s="1" customFormat="1" ht="11.45" customHeight="1">
      <c r="A46" s="158" t="s">
        <v>389</v>
      </c>
      <c r="C46" s="521"/>
      <c r="E46" s="521"/>
      <c r="J46" s="521"/>
      <c r="K46" s="162"/>
      <c r="L46" s="162"/>
      <c r="M46" s="162"/>
      <c r="N46" s="162"/>
      <c r="O46" s="162"/>
      <c r="P46" s="162"/>
      <c r="Q46" s="162"/>
      <c r="R46" s="162"/>
      <c r="S46" s="162"/>
      <c r="T46" s="162"/>
      <c r="U46" s="162"/>
      <c r="V46" s="162"/>
      <c r="W46" s="162"/>
      <c r="X46" s="162"/>
      <c r="Y46" s="162"/>
      <c r="Z46" s="162"/>
      <c r="AA46" s="162"/>
      <c r="AB46" s="162"/>
      <c r="AC46" s="162"/>
    </row>
    <row r="47" spans="1:29">
      <c r="A47" s="547" t="s">
        <v>464</v>
      </c>
      <c r="C47" s="521"/>
      <c r="E47" s="521"/>
      <c r="J47" s="521"/>
      <c r="K47" s="162"/>
    </row>
    <row r="48" spans="1:29" ht="13.5" customHeight="1">
      <c r="A48" s="208" t="s">
        <v>471</v>
      </c>
      <c r="B48" s="9"/>
    </row>
    <row r="49" spans="1:29" ht="13.5" customHeight="1">
      <c r="A49" s="168" t="s">
        <v>578</v>
      </c>
      <c r="B49" s="9"/>
      <c r="I49" s="520"/>
      <c r="J49" s="9"/>
      <c r="K49" s="9"/>
    </row>
    <row r="50" spans="1:29" s="1" customFormat="1" ht="11.45" customHeight="1">
      <c r="A50" s="158" t="s">
        <v>591</v>
      </c>
      <c r="C50" s="135"/>
      <c r="E50" s="135"/>
      <c r="J50" s="135"/>
      <c r="K50" s="162"/>
      <c r="L50" s="162"/>
      <c r="M50" s="162"/>
      <c r="N50" s="162"/>
      <c r="O50" s="162"/>
      <c r="P50" s="162"/>
      <c r="Q50" s="162"/>
      <c r="R50" s="162"/>
      <c r="S50" s="162"/>
      <c r="T50" s="162"/>
      <c r="U50" s="162"/>
      <c r="V50" s="162"/>
      <c r="W50" s="162"/>
      <c r="X50" s="162"/>
      <c r="Y50" s="162"/>
      <c r="Z50" s="162"/>
      <c r="AA50" s="162"/>
      <c r="AB50" s="162"/>
      <c r="AC50" s="162"/>
    </row>
    <row r="51" spans="1:29">
      <c r="A51" s="159" t="s">
        <v>592</v>
      </c>
      <c r="C51" s="135"/>
      <c r="E51" s="135"/>
      <c r="J51" s="135"/>
      <c r="K51" s="162"/>
    </row>
    <row r="54" spans="1:29" ht="10.5" customHeight="1"/>
  </sheetData>
  <mergeCells count="22">
    <mergeCell ref="J8:K8"/>
    <mergeCell ref="I34:I35"/>
    <mergeCell ref="H34:H35"/>
    <mergeCell ref="G34:G35"/>
    <mergeCell ref="I10:I11"/>
    <mergeCell ref="I24:I25"/>
    <mergeCell ref="A10:D10"/>
    <mergeCell ref="G10:G11"/>
    <mergeCell ref="H10:H11"/>
    <mergeCell ref="G24:G25"/>
    <mergeCell ref="H24:H25"/>
    <mergeCell ref="E10:E11"/>
    <mergeCell ref="F10:F11"/>
    <mergeCell ref="A24:D24"/>
    <mergeCell ref="E24:E25"/>
    <mergeCell ref="A11:C11"/>
    <mergeCell ref="A35:C35"/>
    <mergeCell ref="E34:E35"/>
    <mergeCell ref="F34:F35"/>
    <mergeCell ref="F24:F25"/>
    <mergeCell ref="A25:C25"/>
    <mergeCell ref="A34:D34"/>
  </mergeCells>
  <phoneticPr fontId="3"/>
  <conditionalFormatting sqref="A12:J22 A26:J31 A36:I39">
    <cfRule type="expression" dxfId="11" priority="1">
      <formula>MOD(ROW(),2)=0</formula>
    </cfRule>
  </conditionalFormatting>
  <printOptions horizontalCentered="1"/>
  <pageMargins left="0.59055118110236227" right="0.59055118110236227" top="0.19685039370078741" bottom="3.937007874015748E-2" header="0" footer="0"/>
  <pageSetup paperSize="9" scale="96" fitToWidth="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T42"/>
  <sheetViews>
    <sheetView showGridLines="0" zoomScaleNormal="100" zoomScaleSheetLayoutView="100" workbookViewId="0">
      <pane xSplit="4" ySplit="9" topLeftCell="E10" activePane="bottomRight" state="frozen"/>
      <selection pane="topRight"/>
      <selection pane="bottomLeft"/>
      <selection pane="bottomRight"/>
    </sheetView>
  </sheetViews>
  <sheetFormatPr defaultRowHeight="13.5"/>
  <cols>
    <col min="1" max="2" width="1.625" customWidth="1"/>
    <col min="3" max="3" width="9.5" customWidth="1"/>
    <col min="4" max="4" width="15.625" customWidth="1"/>
    <col min="5" max="5" width="7.625" style="221" customWidth="1"/>
    <col min="6" max="7" width="6.125" style="252" customWidth="1"/>
    <col min="8" max="8" width="7.625" style="221" customWidth="1"/>
    <col min="9" max="10" width="6.125" style="252" customWidth="1"/>
    <col min="11" max="11" width="7.625" style="221" customWidth="1"/>
    <col min="12" max="13" width="6.125" style="252" customWidth="1"/>
    <col min="14" max="14" width="7.625" style="221" customWidth="1"/>
    <col min="15" max="16" width="6.125" style="252" customWidth="1"/>
    <col min="17" max="17" width="7.625" style="221" customWidth="1"/>
    <col min="18" max="18" width="6.125" customWidth="1"/>
    <col min="19" max="19" width="6.125" style="252" customWidth="1"/>
    <col min="20" max="20" width="1.5" customWidth="1"/>
  </cols>
  <sheetData>
    <row r="1" spans="1:19">
      <c r="K1" s="220"/>
    </row>
    <row r="4" spans="1:19" ht="21.75" customHeight="1">
      <c r="A4" s="17"/>
      <c r="B4" s="17"/>
      <c r="C4" s="17"/>
      <c r="D4" s="17"/>
      <c r="E4" s="239"/>
      <c r="F4" s="253"/>
      <c r="G4" s="253"/>
      <c r="H4" s="239"/>
      <c r="I4" s="253"/>
      <c r="J4" s="253"/>
      <c r="K4" s="239"/>
      <c r="L4" s="253"/>
      <c r="M4" s="253"/>
      <c r="N4" s="239"/>
      <c r="O4" s="253"/>
      <c r="P4" s="253"/>
      <c r="Q4" s="239"/>
      <c r="R4" s="727" t="s">
        <v>204</v>
      </c>
      <c r="S4" s="727"/>
    </row>
    <row r="5" spans="1:19" ht="13.5" customHeight="1">
      <c r="A5" s="69" t="s">
        <v>107</v>
      </c>
      <c r="B5" s="66"/>
      <c r="C5" s="66"/>
      <c r="D5" s="66"/>
      <c r="E5" s="240"/>
      <c r="F5" s="254"/>
      <c r="G5" s="254"/>
      <c r="H5" s="240"/>
      <c r="I5" s="254"/>
      <c r="J5" s="254"/>
      <c r="K5" s="240"/>
      <c r="L5" s="254"/>
      <c r="M5" s="254"/>
      <c r="N5" s="240"/>
      <c r="O5" s="254"/>
      <c r="P5" s="254"/>
      <c r="Q5" s="241"/>
      <c r="R5" s="68"/>
      <c r="S5" s="278"/>
    </row>
    <row r="6" spans="1:19" ht="9.75" customHeight="1">
      <c r="A6" s="640" t="s">
        <v>205</v>
      </c>
      <c r="B6" s="640"/>
      <c r="C6" s="711"/>
      <c r="D6" s="712"/>
      <c r="E6" s="713" t="s">
        <v>596</v>
      </c>
      <c r="F6" s="705"/>
      <c r="G6" s="718" t="s">
        <v>141</v>
      </c>
      <c r="H6" s="713" t="s">
        <v>597</v>
      </c>
      <c r="I6" s="705"/>
      <c r="J6" s="718" t="s">
        <v>142</v>
      </c>
      <c r="K6" s="705" t="s">
        <v>587</v>
      </c>
      <c r="L6" s="705"/>
      <c r="M6" s="720" t="s">
        <v>143</v>
      </c>
      <c r="N6" s="704" t="s">
        <v>588</v>
      </c>
      <c r="O6" s="705"/>
      <c r="P6" s="706" t="s">
        <v>143</v>
      </c>
      <c r="Q6" s="728" t="s">
        <v>589</v>
      </c>
      <c r="R6" s="729"/>
      <c r="S6" s="73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31" t="s">
        <v>144</v>
      </c>
      <c r="R7" s="708"/>
      <c r="S7" s="709" t="s">
        <v>144</v>
      </c>
    </row>
    <row r="8" spans="1:19" ht="11.1" customHeight="1">
      <c r="A8" s="695"/>
      <c r="B8" s="695"/>
      <c r="C8" s="695"/>
      <c r="D8" s="696"/>
      <c r="E8" s="242"/>
      <c r="F8" s="255" t="s">
        <v>3</v>
      </c>
      <c r="G8" s="255" t="s">
        <v>313</v>
      </c>
      <c r="H8" s="243"/>
      <c r="I8" s="255" t="s">
        <v>3</v>
      </c>
      <c r="J8" s="255" t="s">
        <v>313</v>
      </c>
      <c r="K8" s="244"/>
      <c r="L8" s="255" t="s">
        <v>3</v>
      </c>
      <c r="M8" s="255" t="s">
        <v>313</v>
      </c>
      <c r="N8" s="243"/>
      <c r="O8" s="255" t="s">
        <v>3</v>
      </c>
      <c r="P8" s="255" t="s">
        <v>313</v>
      </c>
      <c r="Q8" s="245"/>
      <c r="R8" s="104" t="s">
        <v>3</v>
      </c>
      <c r="S8" s="268" t="s">
        <v>314</v>
      </c>
    </row>
    <row r="9" spans="1:19" ht="11.1" customHeight="1">
      <c r="A9" s="637" t="s">
        <v>83</v>
      </c>
      <c r="B9" s="637"/>
      <c r="C9" s="637"/>
      <c r="D9" s="697"/>
      <c r="E9" s="246"/>
      <c r="F9" s="256" t="s">
        <v>5</v>
      </c>
      <c r="G9" s="256" t="s">
        <v>4</v>
      </c>
      <c r="H9" s="247"/>
      <c r="I9" s="256" t="s">
        <v>5</v>
      </c>
      <c r="J9" s="256" t="s">
        <v>4</v>
      </c>
      <c r="K9" s="248"/>
      <c r="L9" s="256" t="s">
        <v>5</v>
      </c>
      <c r="M9" s="256" t="s">
        <v>4</v>
      </c>
      <c r="N9" s="247"/>
      <c r="O9" s="256" t="s">
        <v>5</v>
      </c>
      <c r="P9" s="256" t="s">
        <v>4</v>
      </c>
      <c r="Q9" s="249"/>
      <c r="R9" s="103" t="s">
        <v>5</v>
      </c>
      <c r="S9" s="269" t="s">
        <v>4</v>
      </c>
    </row>
    <row r="10" spans="1:19" s="1" customFormat="1" ht="10.5" customHeight="1">
      <c r="A10" s="498"/>
      <c r="B10" s="128" t="s">
        <v>64</v>
      </c>
      <c r="C10" s="499"/>
      <c r="D10" s="536" t="s">
        <v>418</v>
      </c>
      <c r="E10" s="418">
        <v>11861</v>
      </c>
      <c r="F10" s="338">
        <v>88.171095086584174</v>
      </c>
      <c r="G10" s="338">
        <v>108.26235128569188</v>
      </c>
      <c r="H10" s="339">
        <v>12072</v>
      </c>
      <c r="I10" s="338">
        <v>88.615345098986168</v>
      </c>
      <c r="J10" s="455">
        <v>101.77600606882207</v>
      </c>
      <c r="K10" s="329">
        <v>15839</v>
      </c>
      <c r="L10" s="338">
        <v>88.37334172963152</v>
      </c>
      <c r="M10" s="338">
        <v>131.20565961469609</v>
      </c>
      <c r="N10" s="339">
        <v>19691</v>
      </c>
      <c r="O10" s="338">
        <v>89.781888208601472</v>
      </c>
      <c r="P10" s="344">
        <v>124.31504794536534</v>
      </c>
      <c r="Q10" s="355">
        <v>25680</v>
      </c>
      <c r="R10" s="338">
        <v>89.5</v>
      </c>
      <c r="S10" s="344">
        <v>130.4</v>
      </c>
    </row>
    <row r="11" spans="1:19" ht="9.75" customHeight="1">
      <c r="A11" s="498"/>
      <c r="B11" s="128" t="s">
        <v>213</v>
      </c>
      <c r="C11" s="499"/>
      <c r="D11" s="536" t="s">
        <v>413</v>
      </c>
      <c r="E11" s="418">
        <v>973</v>
      </c>
      <c r="F11" s="338">
        <v>7.2364557520359503</v>
      </c>
      <c r="G11" s="338">
        <v>102.51928371907215</v>
      </c>
      <c r="H11" s="339">
        <v>899</v>
      </c>
      <c r="I11" s="338">
        <v>6.60545891143102</v>
      </c>
      <c r="J11" s="455">
        <v>92.435711893555222</v>
      </c>
      <c r="K11" s="329">
        <v>969</v>
      </c>
      <c r="L11" s="338">
        <v>5.4080935567367741</v>
      </c>
      <c r="M11" s="338">
        <v>107.71629946254274</v>
      </c>
      <c r="N11" s="339">
        <v>892</v>
      </c>
      <c r="O11" s="338">
        <v>4.0696632124173089</v>
      </c>
      <c r="P11" s="344">
        <v>92.081104287015222</v>
      </c>
      <c r="Q11" s="355">
        <v>1052</v>
      </c>
      <c r="R11" s="338">
        <v>3.6999999999999997</v>
      </c>
      <c r="S11" s="344">
        <v>117.9</v>
      </c>
    </row>
    <row r="12" spans="1:19" ht="9.75" customHeight="1">
      <c r="A12" s="498"/>
      <c r="B12" s="128" t="s">
        <v>452</v>
      </c>
      <c r="C12" s="535"/>
      <c r="D12" s="536" t="s">
        <v>460</v>
      </c>
      <c r="E12" s="418">
        <v>0</v>
      </c>
      <c r="F12" s="338">
        <v>0</v>
      </c>
      <c r="G12" s="338" t="s">
        <v>148</v>
      </c>
      <c r="H12" s="339">
        <v>0</v>
      </c>
      <c r="I12" s="338">
        <v>0</v>
      </c>
      <c r="J12" s="455" t="s">
        <v>148</v>
      </c>
      <c r="K12" s="329">
        <v>0</v>
      </c>
      <c r="L12" s="338">
        <v>0</v>
      </c>
      <c r="M12" s="338" t="s">
        <v>148</v>
      </c>
      <c r="N12" s="339">
        <v>37</v>
      </c>
      <c r="O12" s="338">
        <v>0.17219657122646451</v>
      </c>
      <c r="P12" s="338" t="s">
        <v>148</v>
      </c>
      <c r="Q12" s="355">
        <v>99</v>
      </c>
      <c r="R12" s="338">
        <v>0.3</v>
      </c>
      <c r="S12" s="344">
        <v>267.60000000000002</v>
      </c>
    </row>
    <row r="13" spans="1:19" s="1" customFormat="1" ht="10.5" customHeight="1">
      <c r="A13" s="47" t="s">
        <v>323</v>
      </c>
      <c r="B13" s="47"/>
      <c r="C13" s="499"/>
      <c r="D13" s="51" t="s">
        <v>396</v>
      </c>
      <c r="E13" s="342">
        <v>12835</v>
      </c>
      <c r="F13" s="338">
        <v>95.407550838620111</v>
      </c>
      <c r="G13" s="338">
        <v>107.80429632048296</v>
      </c>
      <c r="H13" s="339">
        <v>12972</v>
      </c>
      <c r="I13" s="338">
        <v>95.220804010417183</v>
      </c>
      <c r="J13" s="455">
        <v>101.06756501865146</v>
      </c>
      <c r="K13" s="329">
        <v>16808</v>
      </c>
      <c r="L13" s="338">
        <v>93.781435286368293</v>
      </c>
      <c r="M13" s="338">
        <v>129.57620473922705</v>
      </c>
      <c r="N13" s="339">
        <v>20621</v>
      </c>
      <c r="O13" s="338">
        <v>94.023747992245262</v>
      </c>
      <c r="P13" s="344">
        <v>122.68089299603734</v>
      </c>
      <c r="Q13" s="355">
        <v>26831</v>
      </c>
      <c r="R13" s="338">
        <v>93.600000000000009</v>
      </c>
      <c r="S13" s="344">
        <v>130.1</v>
      </c>
    </row>
    <row r="14" spans="1:19" s="1" customFormat="1" ht="9.75" customHeight="1">
      <c r="A14" s="498"/>
      <c r="B14" s="128" t="s">
        <v>325</v>
      </c>
      <c r="C14" s="499"/>
      <c r="D14" s="536" t="s">
        <v>414</v>
      </c>
      <c r="E14" s="418">
        <v>0</v>
      </c>
      <c r="F14" s="338">
        <v>0</v>
      </c>
      <c r="G14" s="338">
        <v>0</v>
      </c>
      <c r="H14" s="339">
        <v>0</v>
      </c>
      <c r="I14" s="338">
        <v>0</v>
      </c>
      <c r="J14" s="455" t="s">
        <v>148</v>
      </c>
      <c r="K14" s="329">
        <v>0</v>
      </c>
      <c r="L14" s="338">
        <v>0</v>
      </c>
      <c r="M14" s="338" t="s">
        <v>148</v>
      </c>
      <c r="N14" s="339">
        <v>0</v>
      </c>
      <c r="O14" s="338">
        <v>0</v>
      </c>
      <c r="P14" s="344" t="s">
        <v>148</v>
      </c>
      <c r="Q14" s="635">
        <v>0</v>
      </c>
      <c r="R14" s="559">
        <v>0</v>
      </c>
      <c r="S14" s="344" t="s">
        <v>330</v>
      </c>
    </row>
    <row r="15" spans="1:19" s="1" customFormat="1" ht="9.75" customHeight="1">
      <c r="A15" s="498"/>
      <c r="B15" s="128" t="s">
        <v>212</v>
      </c>
      <c r="C15" s="499"/>
      <c r="D15" s="536" t="s">
        <v>415</v>
      </c>
      <c r="E15" s="418">
        <v>0</v>
      </c>
      <c r="F15" s="338">
        <v>0</v>
      </c>
      <c r="G15" s="338" t="s">
        <v>148</v>
      </c>
      <c r="H15" s="339">
        <v>0</v>
      </c>
      <c r="I15" s="338">
        <v>0</v>
      </c>
      <c r="J15" s="455" t="s">
        <v>148</v>
      </c>
      <c r="K15" s="329">
        <v>0</v>
      </c>
      <c r="L15" s="338">
        <v>0</v>
      </c>
      <c r="M15" s="338" t="s">
        <v>148</v>
      </c>
      <c r="N15" s="339">
        <v>0</v>
      </c>
      <c r="O15" s="338">
        <v>0</v>
      </c>
      <c r="P15" s="344" t="s">
        <v>148</v>
      </c>
      <c r="Q15" s="635">
        <v>0</v>
      </c>
      <c r="R15" s="559">
        <v>0</v>
      </c>
      <c r="S15" s="344" t="s">
        <v>330</v>
      </c>
    </row>
    <row r="16" spans="1:19" s="1" customFormat="1" ht="9.75" customHeight="1">
      <c r="A16" s="498"/>
      <c r="B16" s="128" t="s">
        <v>65</v>
      </c>
      <c r="C16" s="499"/>
      <c r="D16" s="536" t="s">
        <v>416</v>
      </c>
      <c r="E16" s="418">
        <v>591</v>
      </c>
      <c r="F16" s="338">
        <v>4.3972764173179284</v>
      </c>
      <c r="G16" s="338">
        <v>67.508214830222727</v>
      </c>
      <c r="H16" s="339">
        <v>627</v>
      </c>
      <c r="I16" s="338">
        <v>4.6041097069087398</v>
      </c>
      <c r="J16" s="455">
        <v>106.0289846551766</v>
      </c>
      <c r="K16" s="329">
        <v>1058</v>
      </c>
      <c r="L16" s="338">
        <v>5.9032397235066103</v>
      </c>
      <c r="M16" s="338">
        <v>168.68830745093112</v>
      </c>
      <c r="N16" s="339">
        <v>1163</v>
      </c>
      <c r="O16" s="338">
        <v>5.3037514895308302</v>
      </c>
      <c r="P16" s="344">
        <v>109.93829353962121</v>
      </c>
      <c r="Q16" s="355">
        <v>1396</v>
      </c>
      <c r="R16" s="338">
        <v>4.9000000000000004</v>
      </c>
      <c r="S16" s="344">
        <v>120</v>
      </c>
    </row>
    <row r="17" spans="1:19" ht="9.75" customHeight="1">
      <c r="A17" s="47" t="s">
        <v>395</v>
      </c>
      <c r="B17" s="47"/>
      <c r="C17" s="499"/>
      <c r="D17" s="51" t="s">
        <v>397</v>
      </c>
      <c r="E17" s="342">
        <v>591</v>
      </c>
      <c r="F17" s="338">
        <v>4.3972764173179284</v>
      </c>
      <c r="G17" s="338">
        <v>67.506010136836792</v>
      </c>
      <c r="H17" s="339">
        <v>627</v>
      </c>
      <c r="I17" s="338">
        <v>4.6041097069087398</v>
      </c>
      <c r="J17" s="455">
        <v>106.0289846551766</v>
      </c>
      <c r="K17" s="329">
        <v>1058</v>
      </c>
      <c r="L17" s="338">
        <v>5.9032397235066103</v>
      </c>
      <c r="M17" s="338">
        <v>168.68830745093112</v>
      </c>
      <c r="N17" s="339">
        <v>1163</v>
      </c>
      <c r="O17" s="338">
        <v>5.3037514895308302</v>
      </c>
      <c r="P17" s="344">
        <v>109.93829353962121</v>
      </c>
      <c r="Q17" s="355">
        <v>1396</v>
      </c>
      <c r="R17" s="338">
        <v>4.9000000000000004</v>
      </c>
      <c r="S17" s="344">
        <v>120</v>
      </c>
    </row>
    <row r="18" spans="1:19" s="1" customFormat="1" ht="9.75" customHeight="1">
      <c r="A18" s="47" t="s">
        <v>328</v>
      </c>
      <c r="B18" s="601"/>
      <c r="C18" s="499"/>
      <c r="D18" s="500" t="s">
        <v>332</v>
      </c>
      <c r="E18" s="418">
        <v>0</v>
      </c>
      <c r="F18" s="338">
        <v>0</v>
      </c>
      <c r="G18" s="338" t="s">
        <v>148</v>
      </c>
      <c r="H18" s="339">
        <v>0</v>
      </c>
      <c r="I18" s="338">
        <v>0</v>
      </c>
      <c r="J18" s="455" t="s">
        <v>148</v>
      </c>
      <c r="K18" s="329">
        <v>0</v>
      </c>
      <c r="L18" s="338">
        <v>0</v>
      </c>
      <c r="M18" s="338" t="s">
        <v>148</v>
      </c>
      <c r="N18" s="554">
        <v>0</v>
      </c>
      <c r="O18" s="338">
        <v>6.7951005566014677E-4</v>
      </c>
      <c r="P18" s="344" t="s">
        <v>148</v>
      </c>
      <c r="Q18" s="355">
        <v>381</v>
      </c>
      <c r="R18" s="626">
        <v>1.3</v>
      </c>
      <c r="S18" s="627" t="s">
        <v>330</v>
      </c>
    </row>
    <row r="19" spans="1:19" ht="9.75" customHeight="1">
      <c r="A19" s="47" t="s">
        <v>453</v>
      </c>
      <c r="B19" s="601"/>
      <c r="C19" s="499"/>
      <c r="D19" s="500" t="s">
        <v>461</v>
      </c>
      <c r="E19" s="418">
        <v>26</v>
      </c>
      <c r="F19" s="338">
        <v>0.19517274406194926</v>
      </c>
      <c r="G19" s="338">
        <v>78.625530878152645</v>
      </c>
      <c r="H19" s="339">
        <v>23</v>
      </c>
      <c r="I19" s="338">
        <v>0.17508628267408</v>
      </c>
      <c r="J19" s="455">
        <v>90.843876818653726</v>
      </c>
      <c r="K19" s="329">
        <v>56</v>
      </c>
      <c r="L19" s="338">
        <v>0.31532499012511289</v>
      </c>
      <c r="M19" s="338">
        <v>236.94442408800245</v>
      </c>
      <c r="N19" s="339">
        <v>147</v>
      </c>
      <c r="O19" s="338">
        <v>0.67182100816824175</v>
      </c>
      <c r="P19" s="344">
        <v>260.70624478687813</v>
      </c>
      <c r="Q19" s="355">
        <v>69</v>
      </c>
      <c r="R19" s="338">
        <v>0.2</v>
      </c>
      <c r="S19" s="344">
        <v>46.9</v>
      </c>
    </row>
    <row r="20" spans="1:19" ht="9.75" customHeight="1">
      <c r="A20" s="176" t="s">
        <v>329</v>
      </c>
      <c r="B20" s="176"/>
      <c r="C20" s="624"/>
      <c r="D20" s="625" t="s">
        <v>125</v>
      </c>
      <c r="E20" s="412">
        <v>13453</v>
      </c>
      <c r="F20" s="464">
        <v>100</v>
      </c>
      <c r="G20" s="464">
        <v>104.97273839407258</v>
      </c>
      <c r="H20" s="611">
        <v>13623</v>
      </c>
      <c r="I20" s="464">
        <v>100</v>
      </c>
      <c r="J20" s="619">
        <v>101.26577850148828</v>
      </c>
      <c r="K20" s="394">
        <v>17923</v>
      </c>
      <c r="L20" s="464">
        <v>100</v>
      </c>
      <c r="M20" s="464">
        <v>131.56495588078386</v>
      </c>
      <c r="N20" s="611">
        <v>21932</v>
      </c>
      <c r="O20" s="464">
        <v>100</v>
      </c>
      <c r="P20" s="379">
        <v>122.36472671064607</v>
      </c>
      <c r="Q20" s="614">
        <v>28679</v>
      </c>
      <c r="R20" s="620">
        <v>100</v>
      </c>
      <c r="S20" s="369">
        <v>130.80000000000001</v>
      </c>
    </row>
    <row r="21" spans="1:19" ht="39.950000000000003" customHeight="1">
      <c r="A21" s="1"/>
      <c r="B21" s="1"/>
      <c r="C21" s="1"/>
      <c r="D21" s="1"/>
      <c r="E21" s="239"/>
      <c r="F21" s="253"/>
      <c r="G21" s="253"/>
      <c r="H21" s="239"/>
      <c r="I21" s="253"/>
      <c r="J21" s="253"/>
      <c r="K21" s="239"/>
      <c r="L21" s="253"/>
      <c r="M21" s="253"/>
      <c r="N21" s="239"/>
      <c r="O21" s="253"/>
      <c r="P21" s="253"/>
      <c r="Q21" s="239"/>
      <c r="R21" s="17"/>
      <c r="S21" s="253"/>
    </row>
    <row r="22" spans="1:19" ht="13.5" customHeight="1">
      <c r="A22" s="69" t="s">
        <v>320</v>
      </c>
      <c r="B22" s="66"/>
      <c r="C22" s="66"/>
      <c r="D22" s="66"/>
      <c r="E22" s="240"/>
      <c r="F22" s="254"/>
      <c r="G22" s="254"/>
      <c r="H22" s="240"/>
      <c r="I22" s="254"/>
      <c r="J22" s="254"/>
      <c r="K22" s="240"/>
      <c r="L22" s="254"/>
      <c r="M22" s="254"/>
      <c r="N22" s="240"/>
      <c r="O22" s="254"/>
      <c r="P22" s="254"/>
      <c r="Q22" s="241"/>
      <c r="R22" s="68"/>
      <c r="S22" s="278"/>
    </row>
    <row r="23" spans="1:19" ht="13.5" hidden="1" customHeight="1">
      <c r="A23" s="622"/>
      <c r="B23" s="623"/>
      <c r="C23" s="623"/>
      <c r="D23" s="623"/>
      <c r="E23" s="241"/>
      <c r="F23" s="278"/>
      <c r="G23" s="278"/>
      <c r="H23" s="241"/>
      <c r="I23" s="278"/>
      <c r="J23" s="278"/>
      <c r="K23" s="241"/>
      <c r="L23" s="278"/>
      <c r="M23" s="278"/>
      <c r="N23" s="241"/>
      <c r="O23" s="278"/>
      <c r="P23" s="278"/>
      <c r="Q23" s="241"/>
      <c r="R23" s="68"/>
      <c r="S23" s="278"/>
    </row>
    <row r="24" spans="1:19" ht="9.75" customHeight="1">
      <c r="A24" s="640" t="s">
        <v>205</v>
      </c>
      <c r="B24" s="640"/>
      <c r="C24" s="711"/>
      <c r="D24" s="712"/>
      <c r="E24" s="713" t="s">
        <v>596</v>
      </c>
      <c r="F24" s="705"/>
      <c r="G24" s="718" t="s">
        <v>141</v>
      </c>
      <c r="H24" s="713" t="s">
        <v>597</v>
      </c>
      <c r="I24" s="705"/>
      <c r="J24" s="718" t="s">
        <v>142</v>
      </c>
      <c r="K24" s="705" t="s">
        <v>587</v>
      </c>
      <c r="L24" s="705"/>
      <c r="M24" s="720" t="s">
        <v>143</v>
      </c>
      <c r="N24" s="704" t="s">
        <v>588</v>
      </c>
      <c r="O24" s="705"/>
      <c r="P24" s="706" t="s">
        <v>143</v>
      </c>
      <c r="Q24" s="728" t="s">
        <v>589</v>
      </c>
      <c r="R24" s="729"/>
      <c r="S24" s="730" t="s">
        <v>144</v>
      </c>
    </row>
    <row r="25" spans="1:19"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31" t="s">
        <v>144</v>
      </c>
      <c r="R25" s="708"/>
      <c r="S25" s="709" t="s">
        <v>144</v>
      </c>
    </row>
    <row r="26" spans="1:19" ht="11.1" customHeight="1">
      <c r="A26" s="695"/>
      <c r="B26" s="695"/>
      <c r="C26" s="695"/>
      <c r="D26" s="696"/>
      <c r="E26" s="242"/>
      <c r="F26" s="255" t="s">
        <v>3</v>
      </c>
      <c r="G26" s="255" t="s">
        <v>313</v>
      </c>
      <c r="H26" s="243"/>
      <c r="I26" s="255" t="s">
        <v>3</v>
      </c>
      <c r="J26" s="255" t="s">
        <v>313</v>
      </c>
      <c r="K26" s="244"/>
      <c r="L26" s="255" t="s">
        <v>3</v>
      </c>
      <c r="M26" s="255" t="s">
        <v>313</v>
      </c>
      <c r="N26" s="243"/>
      <c r="O26" s="255" t="s">
        <v>3</v>
      </c>
      <c r="P26" s="255" t="s">
        <v>313</v>
      </c>
      <c r="Q26" s="245"/>
      <c r="R26" s="104" t="s">
        <v>3</v>
      </c>
      <c r="S26" s="268" t="s">
        <v>314</v>
      </c>
    </row>
    <row r="27" spans="1:19" ht="11.1" customHeight="1">
      <c r="A27" s="637" t="s">
        <v>83</v>
      </c>
      <c r="B27" s="637"/>
      <c r="C27" s="637"/>
      <c r="D27" s="697"/>
      <c r="E27" s="246"/>
      <c r="F27" s="256" t="s">
        <v>5</v>
      </c>
      <c r="G27" s="256" t="s">
        <v>4</v>
      </c>
      <c r="H27" s="247"/>
      <c r="I27" s="256" t="s">
        <v>5</v>
      </c>
      <c r="J27" s="256" t="s">
        <v>4</v>
      </c>
      <c r="K27" s="248"/>
      <c r="L27" s="256" t="s">
        <v>5</v>
      </c>
      <c r="M27" s="256" t="s">
        <v>4</v>
      </c>
      <c r="N27" s="247"/>
      <c r="O27" s="256" t="s">
        <v>5</v>
      </c>
      <c r="P27" s="256" t="s">
        <v>4</v>
      </c>
      <c r="Q27" s="249"/>
      <c r="R27" s="103" t="s">
        <v>5</v>
      </c>
      <c r="S27" s="269" t="s">
        <v>4</v>
      </c>
    </row>
    <row r="28" spans="1:19" ht="10.5" customHeight="1">
      <c r="A28" s="498"/>
      <c r="B28" s="128" t="s">
        <v>64</v>
      </c>
      <c r="C28" s="499"/>
      <c r="D28" s="536" t="s">
        <v>418</v>
      </c>
      <c r="E28" s="418">
        <v>13361</v>
      </c>
      <c r="F28" s="338">
        <v>72.329778413542556</v>
      </c>
      <c r="G28" s="338">
        <v>106.72217969861279</v>
      </c>
      <c r="H28" s="339">
        <v>12994</v>
      </c>
      <c r="I28" s="338">
        <v>73.514493649245878</v>
      </c>
      <c r="J28" s="455">
        <v>97.255453464938228</v>
      </c>
      <c r="K28" s="329">
        <v>17684</v>
      </c>
      <c r="L28" s="338">
        <v>74.499726941094764</v>
      </c>
      <c r="M28" s="338">
        <v>136.08731192094095</v>
      </c>
      <c r="N28" s="339">
        <v>20311</v>
      </c>
      <c r="O28" s="338">
        <v>67.694916000164113</v>
      </c>
      <c r="P28" s="344">
        <v>114.85872188840338</v>
      </c>
      <c r="Q28" s="355">
        <v>24062</v>
      </c>
      <c r="R28" s="338">
        <v>69.5</v>
      </c>
      <c r="S28" s="344">
        <v>118.5</v>
      </c>
    </row>
    <row r="29" spans="1:19" ht="9.75" customHeight="1">
      <c r="A29" s="498"/>
      <c r="B29" s="128" t="s">
        <v>213</v>
      </c>
      <c r="C29" s="499"/>
      <c r="D29" s="536" t="s">
        <v>413</v>
      </c>
      <c r="E29" s="418">
        <v>1178</v>
      </c>
      <c r="F29" s="338">
        <v>6.3794466493232616</v>
      </c>
      <c r="G29" s="338">
        <v>98.525410898383655</v>
      </c>
      <c r="H29" s="339">
        <v>1106</v>
      </c>
      <c r="I29" s="338">
        <v>6.2606718595918043</v>
      </c>
      <c r="J29" s="455">
        <v>93.90658761156574</v>
      </c>
      <c r="K29" s="329">
        <v>1417</v>
      </c>
      <c r="L29" s="338">
        <v>5.9721267414058818</v>
      </c>
      <c r="M29" s="338">
        <v>128.09848667108326</v>
      </c>
      <c r="N29" s="339">
        <v>1698</v>
      </c>
      <c r="O29" s="338">
        <v>5.6622506983261829</v>
      </c>
      <c r="P29" s="344">
        <v>119.84576301772871</v>
      </c>
      <c r="Q29" s="355">
        <v>1678</v>
      </c>
      <c r="R29" s="338">
        <v>4.9000000000000004</v>
      </c>
      <c r="S29" s="344">
        <v>98.8</v>
      </c>
    </row>
    <row r="30" spans="1:19" ht="9.75" customHeight="1">
      <c r="A30" s="498"/>
      <c r="B30" s="128" t="s">
        <v>452</v>
      </c>
      <c r="C30" s="535"/>
      <c r="D30" s="536" t="s">
        <v>462</v>
      </c>
      <c r="E30" s="418">
        <v>0</v>
      </c>
      <c r="F30" s="338">
        <v>0</v>
      </c>
      <c r="G30" s="338" t="s">
        <v>148</v>
      </c>
      <c r="H30" s="339">
        <v>0</v>
      </c>
      <c r="I30" s="338">
        <v>0</v>
      </c>
      <c r="J30" s="455" t="s">
        <v>148</v>
      </c>
      <c r="K30" s="329">
        <v>0</v>
      </c>
      <c r="L30" s="338">
        <v>0</v>
      </c>
      <c r="M30" s="338" t="s">
        <v>148</v>
      </c>
      <c r="N30" s="339">
        <v>655</v>
      </c>
      <c r="O30" s="338">
        <v>2.1832200581979118</v>
      </c>
      <c r="P30" s="338" t="s">
        <v>148</v>
      </c>
      <c r="Q30" s="355">
        <v>669</v>
      </c>
      <c r="R30" s="505">
        <v>1.9</v>
      </c>
      <c r="S30" s="344">
        <v>102.1</v>
      </c>
    </row>
    <row r="31" spans="1:19" ht="10.5" customHeight="1">
      <c r="A31" s="47" t="s">
        <v>323</v>
      </c>
      <c r="B31" s="47"/>
      <c r="C31" s="499"/>
      <c r="D31" s="51" t="s">
        <v>398</v>
      </c>
      <c r="E31" s="342">
        <v>14539</v>
      </c>
      <c r="F31" s="338">
        <v>78.709225062865812</v>
      </c>
      <c r="G31" s="338">
        <v>106.00737420568456</v>
      </c>
      <c r="H31" s="339">
        <v>14101</v>
      </c>
      <c r="I31" s="338">
        <v>79.775165508837688</v>
      </c>
      <c r="J31" s="455">
        <v>96.984025166282422</v>
      </c>
      <c r="K31" s="329">
        <v>19101</v>
      </c>
      <c r="L31" s="338">
        <v>80.471853682500651</v>
      </c>
      <c r="M31" s="338">
        <v>135.46035724007052</v>
      </c>
      <c r="N31" s="339">
        <v>22665</v>
      </c>
      <c r="O31" s="338">
        <v>75.540386756688207</v>
      </c>
      <c r="P31" s="344">
        <v>118.65821342427938</v>
      </c>
      <c r="Q31" s="355">
        <v>26410</v>
      </c>
      <c r="R31" s="338">
        <v>76.3</v>
      </c>
      <c r="S31" s="344">
        <v>116.5</v>
      </c>
    </row>
    <row r="32" spans="1:19" ht="9.75" customHeight="1">
      <c r="A32" s="498"/>
      <c r="B32" s="128" t="s">
        <v>325</v>
      </c>
      <c r="C32" s="499"/>
      <c r="D32" s="536" t="s">
        <v>414</v>
      </c>
      <c r="E32" s="418">
        <v>6</v>
      </c>
      <c r="F32" s="338">
        <v>3.3429879392825046E-2</v>
      </c>
      <c r="G32" s="338">
        <v>114.49846148825888</v>
      </c>
      <c r="H32" s="339">
        <v>8</v>
      </c>
      <c r="I32" s="338">
        <v>4.7589106586930392E-2</v>
      </c>
      <c r="J32" s="455">
        <v>136.21686139847415</v>
      </c>
      <c r="K32" s="329">
        <v>6</v>
      </c>
      <c r="L32" s="338">
        <v>2.6260321352989925E-2</v>
      </c>
      <c r="M32" s="338">
        <v>74.101740652573824</v>
      </c>
      <c r="N32" s="339">
        <v>3</v>
      </c>
      <c r="O32" s="505">
        <v>1.289457983688673E-2</v>
      </c>
      <c r="P32" s="344">
        <v>62.068287865521334</v>
      </c>
      <c r="Q32" s="355">
        <v>3</v>
      </c>
      <c r="R32" s="505">
        <v>0</v>
      </c>
      <c r="S32" s="344">
        <v>100</v>
      </c>
    </row>
    <row r="33" spans="1:20" ht="9.75" customHeight="1">
      <c r="A33" s="498"/>
      <c r="B33" s="128" t="s">
        <v>212</v>
      </c>
      <c r="C33" s="499"/>
      <c r="D33" s="536" t="s">
        <v>415</v>
      </c>
      <c r="E33" s="418">
        <v>170</v>
      </c>
      <c r="F33" s="338">
        <v>0.92130349447297299</v>
      </c>
      <c r="G33" s="338">
        <v>55.043239785016219</v>
      </c>
      <c r="H33" s="339">
        <v>77</v>
      </c>
      <c r="I33" s="338">
        <v>0.43838872898044429</v>
      </c>
      <c r="J33" s="455">
        <v>45.531796791989635</v>
      </c>
      <c r="K33" s="329">
        <v>101</v>
      </c>
      <c r="L33" s="338">
        <v>0.42965861398732541</v>
      </c>
      <c r="M33" s="338">
        <v>131.61338781489516</v>
      </c>
      <c r="N33" s="339">
        <v>198</v>
      </c>
      <c r="O33" s="338">
        <v>0.660222615604797</v>
      </c>
      <c r="P33" s="344">
        <v>194.23589014383742</v>
      </c>
      <c r="Q33" s="355">
        <v>125</v>
      </c>
      <c r="R33" s="338">
        <v>0.4</v>
      </c>
      <c r="S33" s="344">
        <v>63.1</v>
      </c>
    </row>
    <row r="34" spans="1:20" ht="9.75" customHeight="1">
      <c r="A34" s="498"/>
      <c r="B34" s="128" t="s">
        <v>65</v>
      </c>
      <c r="C34" s="499"/>
      <c r="D34" s="536" t="s">
        <v>416</v>
      </c>
      <c r="E34" s="418">
        <v>1992</v>
      </c>
      <c r="F34" s="338">
        <v>10.783424297625183</v>
      </c>
      <c r="G34" s="338">
        <v>123.62303091059006</v>
      </c>
      <c r="H34" s="339">
        <v>1857</v>
      </c>
      <c r="I34" s="338">
        <v>10.505687228039944</v>
      </c>
      <c r="J34" s="455">
        <v>93.223606581756911</v>
      </c>
      <c r="K34" s="329">
        <v>2424</v>
      </c>
      <c r="L34" s="338">
        <v>10.214286951108956</v>
      </c>
      <c r="M34" s="338">
        <v>130.562817190098</v>
      </c>
      <c r="N34" s="339">
        <v>3356</v>
      </c>
      <c r="O34" s="338">
        <v>11.188030684172505</v>
      </c>
      <c r="P34" s="344">
        <v>138.45485877574302</v>
      </c>
      <c r="Q34" s="355">
        <v>3767</v>
      </c>
      <c r="R34" s="338">
        <v>10.9</v>
      </c>
      <c r="S34" s="344">
        <v>112.20000000000002</v>
      </c>
    </row>
    <row r="35" spans="1:20" ht="9.75" customHeight="1">
      <c r="A35" s="47" t="s">
        <v>324</v>
      </c>
      <c r="B35" s="47"/>
      <c r="C35" s="499"/>
      <c r="D35" s="51" t="s">
        <v>399</v>
      </c>
      <c r="E35" s="342">
        <v>2168</v>
      </c>
      <c r="F35" s="338">
        <v>11.738157671490979</v>
      </c>
      <c r="G35" s="338">
        <v>112.587530751033</v>
      </c>
      <c r="H35" s="339">
        <v>1942</v>
      </c>
      <c r="I35" s="338">
        <v>10.99166506360732</v>
      </c>
      <c r="J35" s="455">
        <v>89.602819326781628</v>
      </c>
      <c r="K35" s="329">
        <v>2532</v>
      </c>
      <c r="L35" s="338">
        <v>10.670205886449272</v>
      </c>
      <c r="M35" s="338">
        <v>130.36026608837096</v>
      </c>
      <c r="N35" s="339">
        <v>3558</v>
      </c>
      <c r="O35" s="338">
        <v>11.86114787961419</v>
      </c>
      <c r="P35" s="344">
        <v>140.51300694635452</v>
      </c>
      <c r="Q35" s="355">
        <v>3895</v>
      </c>
      <c r="R35" s="338">
        <v>11.3</v>
      </c>
      <c r="S35" s="344">
        <v>109.5</v>
      </c>
    </row>
    <row r="36" spans="1:20" ht="9.75" customHeight="1">
      <c r="A36" s="47" t="s">
        <v>328</v>
      </c>
      <c r="B36" s="601"/>
      <c r="C36" s="499"/>
      <c r="D36" s="500" t="s">
        <v>332</v>
      </c>
      <c r="E36" s="418">
        <v>286</v>
      </c>
      <c r="F36" s="338">
        <v>1.550737635379313</v>
      </c>
      <c r="G36" s="338">
        <v>72.679564637840755</v>
      </c>
      <c r="H36" s="339">
        <v>357</v>
      </c>
      <c r="I36" s="338">
        <v>2.0208157729898222</v>
      </c>
      <c r="J36" s="455">
        <v>124.69427757392376</v>
      </c>
      <c r="K36" s="329">
        <v>584</v>
      </c>
      <c r="L36" s="338">
        <v>2.4634682251603799</v>
      </c>
      <c r="M36" s="338">
        <v>163.70282232305894</v>
      </c>
      <c r="N36" s="339">
        <v>1219</v>
      </c>
      <c r="O36" s="338">
        <v>4.0655556405850666</v>
      </c>
      <c r="P36" s="344">
        <v>208.61020543261174</v>
      </c>
      <c r="Q36" s="355">
        <v>1419</v>
      </c>
      <c r="R36" s="338">
        <v>4.1000000000000005</v>
      </c>
      <c r="S36" s="344">
        <v>116.39999999999999</v>
      </c>
    </row>
    <row r="37" spans="1:20" ht="9.75" customHeight="1">
      <c r="A37" s="47" t="s">
        <v>453</v>
      </c>
      <c r="B37" s="601"/>
      <c r="C37" s="499"/>
      <c r="D37" s="500" t="s">
        <v>463</v>
      </c>
      <c r="E37" s="418">
        <v>1478</v>
      </c>
      <c r="F37" s="338">
        <v>8.0018796302638808</v>
      </c>
      <c r="G37" s="338">
        <v>168.94192796884329</v>
      </c>
      <c r="H37" s="339">
        <v>1274</v>
      </c>
      <c r="I37" s="338">
        <v>7.2123536545651774</v>
      </c>
      <c r="J37" s="455">
        <v>86.246827182385957</v>
      </c>
      <c r="K37" s="329">
        <v>1517</v>
      </c>
      <c r="L37" s="338">
        <v>6.3944722058896994</v>
      </c>
      <c r="M37" s="338">
        <v>119.05937955372458</v>
      </c>
      <c r="N37" s="339">
        <v>2560</v>
      </c>
      <c r="O37" s="338">
        <v>8.5329097231125477</v>
      </c>
      <c r="P37" s="344">
        <v>168.67668352247415</v>
      </c>
      <c r="Q37" s="355">
        <v>2880</v>
      </c>
      <c r="R37" s="338">
        <v>8.3000000000000007</v>
      </c>
      <c r="S37" s="344">
        <v>112.5</v>
      </c>
    </row>
    <row r="38" spans="1:20" ht="9.75" customHeight="1">
      <c r="A38" s="176" t="s">
        <v>329</v>
      </c>
      <c r="B38" s="176"/>
      <c r="C38" s="624"/>
      <c r="D38" s="625" t="s">
        <v>125</v>
      </c>
      <c r="E38" s="412">
        <v>18473</v>
      </c>
      <c r="F38" s="464">
        <v>100</v>
      </c>
      <c r="G38" s="464">
        <v>109.23618348994604</v>
      </c>
      <c r="H38" s="611">
        <v>17676</v>
      </c>
      <c r="I38" s="464">
        <v>100</v>
      </c>
      <c r="J38" s="619">
        <v>95.688143241393888</v>
      </c>
      <c r="K38" s="394">
        <v>23737</v>
      </c>
      <c r="L38" s="464">
        <v>100</v>
      </c>
      <c r="M38" s="464">
        <v>134.28760397826963</v>
      </c>
      <c r="N38" s="611">
        <v>30005</v>
      </c>
      <c r="O38" s="464">
        <v>100</v>
      </c>
      <c r="P38" s="379">
        <v>126.40452079840756</v>
      </c>
      <c r="Q38" s="614">
        <v>34606</v>
      </c>
      <c r="R38" s="620">
        <v>100</v>
      </c>
      <c r="S38" s="369">
        <v>115.3</v>
      </c>
      <c r="T38" s="185"/>
    </row>
    <row r="39" spans="1:20">
      <c r="A39" s="15"/>
      <c r="B39" s="192"/>
      <c r="C39" s="16"/>
      <c r="D39" s="15"/>
      <c r="E39" s="250"/>
      <c r="F39" s="257"/>
      <c r="G39" s="257"/>
      <c r="H39" s="250"/>
      <c r="I39" s="257"/>
      <c r="J39" s="257"/>
      <c r="K39" s="250"/>
      <c r="L39" s="257"/>
      <c r="M39" s="257"/>
      <c r="N39" s="251"/>
      <c r="O39" s="257"/>
      <c r="P39" s="258"/>
      <c r="Q39" s="732" t="s">
        <v>221</v>
      </c>
      <c r="R39" s="733"/>
      <c r="S39" s="733"/>
    </row>
    <row r="40" spans="1:20">
      <c r="B40" s="159"/>
      <c r="N40" s="237"/>
      <c r="Q40" s="628" t="s">
        <v>468</v>
      </c>
      <c r="R40" s="629"/>
      <c r="S40" s="630"/>
    </row>
    <row r="41" spans="1:20" ht="13.5" customHeight="1"/>
    <row r="42" spans="1:20" ht="34.5" customHeight="1"/>
  </sheetData>
  <mergeCells count="18">
    <mergeCell ref="Q39:S39"/>
    <mergeCell ref="R4:S4"/>
    <mergeCell ref="Q6:S7"/>
    <mergeCell ref="H6:J7"/>
    <mergeCell ref="K6:M7"/>
    <mergeCell ref="N6:P7"/>
    <mergeCell ref="E24:G25"/>
    <mergeCell ref="H24:J25"/>
    <mergeCell ref="A27:D27"/>
    <mergeCell ref="A24:D24"/>
    <mergeCell ref="A26:D26"/>
    <mergeCell ref="Q24:S25"/>
    <mergeCell ref="N24:P25"/>
    <mergeCell ref="K24:M25"/>
    <mergeCell ref="A9:D9"/>
    <mergeCell ref="A6:D6"/>
    <mergeCell ref="A8:D8"/>
    <mergeCell ref="E6:G7"/>
  </mergeCells>
  <phoneticPr fontId="3"/>
  <conditionalFormatting sqref="A28:S38 A10:S20">
    <cfRule type="expression" dxfId="3"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legacyDrawing r:id="rId3"/>
  <oleObjects>
    <mc:AlternateContent xmlns:mc="http://schemas.openxmlformats.org/markup-compatibility/2006">
      <mc:Choice Requires="x14">
        <oleObject progId="Excel.Sheet.8" shapeId="173065"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306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21" customWidth="1"/>
    <col min="6" max="7" width="6.125" style="252" customWidth="1"/>
    <col min="8" max="8" width="7.625" style="221" customWidth="1"/>
    <col min="9" max="10" width="6.125" style="252" customWidth="1"/>
    <col min="11" max="11" width="7.625" style="221" customWidth="1"/>
    <col min="12" max="13" width="6.125" style="252" customWidth="1"/>
    <col min="14" max="14" width="7.625" style="221" customWidth="1"/>
    <col min="15" max="16" width="6.125" style="252" customWidth="1"/>
    <col min="17" max="17" width="7.625" style="221" customWidth="1"/>
    <col min="18" max="19" width="6.125" style="252" customWidth="1"/>
    <col min="20" max="20" width="1.25" customWidth="1"/>
  </cols>
  <sheetData>
    <row r="1" spans="1:19">
      <c r="K1" s="220"/>
    </row>
    <row r="3" spans="1:19" s="134" customFormat="1" ht="14.25">
      <c r="A3" s="132"/>
      <c r="E3" s="238"/>
      <c r="F3" s="259"/>
      <c r="G3" s="259"/>
      <c r="H3" s="238"/>
      <c r="I3" s="259"/>
      <c r="J3" s="259"/>
      <c r="K3" s="238"/>
      <c r="L3" s="259"/>
      <c r="M3" s="259"/>
      <c r="N3" s="238"/>
      <c r="O3" s="259"/>
      <c r="P3" s="259"/>
      <c r="Q3" s="238"/>
      <c r="R3" s="259"/>
      <c r="S3" s="259"/>
    </row>
    <row r="4" spans="1:19" ht="27" customHeight="1">
      <c r="A4" s="17"/>
      <c r="B4" s="17"/>
      <c r="C4" s="17"/>
      <c r="D4" s="17"/>
      <c r="E4" s="239"/>
      <c r="F4" s="253"/>
      <c r="G4" s="253"/>
      <c r="H4" s="239"/>
      <c r="I4" s="253"/>
      <c r="J4" s="253"/>
      <c r="K4" s="239"/>
      <c r="L4" s="253"/>
      <c r="M4" s="253"/>
      <c r="N4" s="239"/>
      <c r="O4" s="253"/>
      <c r="P4" s="253"/>
      <c r="Q4" s="239"/>
      <c r="R4" s="734" t="s">
        <v>91</v>
      </c>
      <c r="S4" s="734"/>
    </row>
    <row r="5" spans="1:19">
      <c r="A5" s="69" t="s">
        <v>106</v>
      </c>
      <c r="B5" s="70"/>
      <c r="C5" s="70"/>
      <c r="D5" s="70"/>
      <c r="E5" s="240"/>
      <c r="F5" s="254"/>
      <c r="G5" s="254"/>
      <c r="H5" s="240"/>
      <c r="I5" s="254"/>
      <c r="J5" s="254"/>
      <c r="K5" s="240"/>
      <c r="L5" s="254"/>
      <c r="M5" s="254"/>
      <c r="N5" s="240"/>
      <c r="O5" s="254"/>
      <c r="P5" s="254"/>
      <c r="Q5" s="241"/>
      <c r="R5" s="278"/>
      <c r="S5" s="278"/>
    </row>
    <row r="6" spans="1:19" ht="9.75" customHeight="1">
      <c r="A6" s="640" t="s">
        <v>205</v>
      </c>
      <c r="B6" s="640"/>
      <c r="C6" s="711"/>
      <c r="D6" s="712"/>
      <c r="E6" s="713" t="s">
        <v>596</v>
      </c>
      <c r="F6" s="705"/>
      <c r="G6" s="718" t="s">
        <v>141</v>
      </c>
      <c r="H6" s="713" t="s">
        <v>597</v>
      </c>
      <c r="I6" s="705"/>
      <c r="J6" s="718" t="s">
        <v>142</v>
      </c>
      <c r="K6" s="705" t="s">
        <v>587</v>
      </c>
      <c r="L6" s="705"/>
      <c r="M6" s="720" t="s">
        <v>143</v>
      </c>
      <c r="N6" s="704" t="s">
        <v>588</v>
      </c>
      <c r="O6" s="705"/>
      <c r="P6" s="706" t="s">
        <v>143</v>
      </c>
      <c r="Q6" s="698" t="s">
        <v>589</v>
      </c>
      <c r="R6" s="699"/>
      <c r="S6" s="70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01" t="s">
        <v>144</v>
      </c>
      <c r="R7" s="702"/>
      <c r="S7" s="703" t="s">
        <v>144</v>
      </c>
    </row>
    <row r="8" spans="1:19" ht="11.1" customHeight="1">
      <c r="A8" s="695"/>
      <c r="B8" s="695"/>
      <c r="C8" s="695"/>
      <c r="D8" s="696"/>
      <c r="E8" s="242"/>
      <c r="F8" s="255" t="s">
        <v>3</v>
      </c>
      <c r="G8" s="255" t="s">
        <v>313</v>
      </c>
      <c r="H8" s="243"/>
      <c r="I8" s="255" t="s">
        <v>3</v>
      </c>
      <c r="J8" s="255" t="s">
        <v>313</v>
      </c>
      <c r="K8" s="244"/>
      <c r="L8" s="255" t="s">
        <v>3</v>
      </c>
      <c r="M8" s="255" t="s">
        <v>313</v>
      </c>
      <c r="N8" s="243"/>
      <c r="O8" s="255" t="s">
        <v>3</v>
      </c>
      <c r="P8" s="255" t="s">
        <v>313</v>
      </c>
      <c r="Q8" s="245"/>
      <c r="R8" s="255" t="s">
        <v>206</v>
      </c>
      <c r="S8" s="268" t="s">
        <v>316</v>
      </c>
    </row>
    <row r="9" spans="1:19" ht="11.1" customHeight="1">
      <c r="A9" s="637" t="s">
        <v>83</v>
      </c>
      <c r="B9" s="637"/>
      <c r="C9" s="637"/>
      <c r="D9" s="697"/>
      <c r="E9" s="246"/>
      <c r="F9" s="256" t="s">
        <v>149</v>
      </c>
      <c r="G9" s="256" t="s">
        <v>4</v>
      </c>
      <c r="H9" s="247"/>
      <c r="I9" s="256" t="s">
        <v>149</v>
      </c>
      <c r="J9" s="256" t="s">
        <v>4</v>
      </c>
      <c r="K9" s="248"/>
      <c r="L9" s="256" t="s">
        <v>149</v>
      </c>
      <c r="M9" s="256" t="s">
        <v>4</v>
      </c>
      <c r="N9" s="247"/>
      <c r="O9" s="256" t="s">
        <v>149</v>
      </c>
      <c r="P9" s="256" t="s">
        <v>4</v>
      </c>
      <c r="Q9" s="249"/>
      <c r="R9" s="256" t="s">
        <v>149</v>
      </c>
      <c r="S9" s="269" t="s">
        <v>4</v>
      </c>
    </row>
    <row r="10" spans="1:19" ht="10.5" customHeight="1">
      <c r="A10" s="498"/>
      <c r="B10" s="128" t="s">
        <v>64</v>
      </c>
      <c r="C10" s="499"/>
      <c r="D10" s="536" t="s">
        <v>417</v>
      </c>
      <c r="E10" s="418">
        <v>4976</v>
      </c>
      <c r="F10" s="338">
        <v>49.56247436590013</v>
      </c>
      <c r="G10" s="338">
        <v>118.82664110125332</v>
      </c>
      <c r="H10" s="339">
        <v>6740</v>
      </c>
      <c r="I10" s="338">
        <v>52.852020713961721</v>
      </c>
      <c r="J10" s="455">
        <v>135.43862212421186</v>
      </c>
      <c r="K10" s="329">
        <v>9076</v>
      </c>
      <c r="L10" s="338">
        <v>52.60477941356956</v>
      </c>
      <c r="M10" s="338">
        <v>134.65721562133533</v>
      </c>
      <c r="N10" s="339">
        <v>10568</v>
      </c>
      <c r="O10" s="338">
        <v>51.151675709320457</v>
      </c>
      <c r="P10" s="344">
        <v>116.43294327114685</v>
      </c>
      <c r="Q10" s="355">
        <v>13860</v>
      </c>
      <c r="R10" s="338">
        <v>45.2</v>
      </c>
      <c r="S10" s="344">
        <v>131.20000000000002</v>
      </c>
    </row>
    <row r="11" spans="1:19" ht="10.5" customHeight="1">
      <c r="A11" s="498"/>
      <c r="B11" s="128" t="s">
        <v>213</v>
      </c>
      <c r="C11" s="499"/>
      <c r="D11" s="536" t="s">
        <v>413</v>
      </c>
      <c r="E11" s="418">
        <v>1873</v>
      </c>
      <c r="F11" s="338">
        <v>18.65403178216814</v>
      </c>
      <c r="G11" s="338">
        <v>142.95137217946987</v>
      </c>
      <c r="H11" s="339">
        <v>2030</v>
      </c>
      <c r="I11" s="338">
        <v>15.917400431702974</v>
      </c>
      <c r="J11" s="455">
        <v>108.3760554254666</v>
      </c>
      <c r="K11" s="329">
        <v>2818</v>
      </c>
      <c r="L11" s="338">
        <v>16.3345625363105</v>
      </c>
      <c r="M11" s="338">
        <v>138.83577497008002</v>
      </c>
      <c r="N11" s="339">
        <v>3056</v>
      </c>
      <c r="O11" s="338">
        <v>14.792749300992309</v>
      </c>
      <c r="P11" s="344">
        <v>108.43827576904535</v>
      </c>
      <c r="Q11" s="355">
        <v>4246</v>
      </c>
      <c r="R11" s="338">
        <v>13.8</v>
      </c>
      <c r="S11" s="344">
        <v>138.9</v>
      </c>
    </row>
    <row r="12" spans="1:19" ht="10.5" customHeight="1">
      <c r="A12" s="498"/>
      <c r="B12" s="128" t="s">
        <v>452</v>
      </c>
      <c r="C12" s="535"/>
      <c r="D12" s="536" t="s">
        <v>456</v>
      </c>
      <c r="E12" s="418">
        <v>0</v>
      </c>
      <c r="F12" s="338">
        <v>0</v>
      </c>
      <c r="G12" s="338" t="s">
        <v>148</v>
      </c>
      <c r="H12" s="339">
        <v>0</v>
      </c>
      <c r="I12" s="338">
        <v>0</v>
      </c>
      <c r="J12" s="455" t="s">
        <v>148</v>
      </c>
      <c r="K12" s="329">
        <v>0</v>
      </c>
      <c r="L12" s="338">
        <v>0</v>
      </c>
      <c r="M12" s="338" t="s">
        <v>148</v>
      </c>
      <c r="N12" s="339">
        <v>0</v>
      </c>
      <c r="O12" s="338">
        <v>0</v>
      </c>
      <c r="P12" s="344" t="s">
        <v>148</v>
      </c>
      <c r="Q12" s="355">
        <v>2</v>
      </c>
      <c r="R12" s="505">
        <v>0</v>
      </c>
      <c r="S12" s="344" t="s">
        <v>148</v>
      </c>
    </row>
    <row r="13" spans="1:19" ht="10.5" customHeight="1">
      <c r="A13" s="47" t="s">
        <v>323</v>
      </c>
      <c r="B13" s="47"/>
      <c r="C13" s="499"/>
      <c r="D13" s="51" t="s">
        <v>396</v>
      </c>
      <c r="E13" s="342">
        <v>6849</v>
      </c>
      <c r="F13" s="338">
        <v>68.216506148068262</v>
      </c>
      <c r="G13" s="338">
        <v>124.57561632435268</v>
      </c>
      <c r="H13" s="339">
        <v>8770</v>
      </c>
      <c r="I13" s="338">
        <v>68.769421145664694</v>
      </c>
      <c r="J13" s="455">
        <v>128.03827273942099</v>
      </c>
      <c r="K13" s="329">
        <v>11895</v>
      </c>
      <c r="L13" s="338">
        <v>68.93934194988006</v>
      </c>
      <c r="M13" s="338">
        <v>135.62438680401439</v>
      </c>
      <c r="N13" s="339">
        <v>13624</v>
      </c>
      <c r="O13" s="338">
        <v>65.94442501031277</v>
      </c>
      <c r="P13" s="344">
        <v>114.53867807254623</v>
      </c>
      <c r="Q13" s="355">
        <v>18108</v>
      </c>
      <c r="R13" s="338">
        <v>59</v>
      </c>
      <c r="S13" s="344">
        <v>132.9</v>
      </c>
    </row>
    <row r="14" spans="1:19" ht="10.5" customHeight="1">
      <c r="A14" s="498"/>
      <c r="B14" s="128" t="s">
        <v>325</v>
      </c>
      <c r="C14" s="499"/>
      <c r="D14" s="536" t="s">
        <v>414</v>
      </c>
      <c r="E14" s="538">
        <v>1</v>
      </c>
      <c r="F14" s="338">
        <v>1.1093092336845231E-2</v>
      </c>
      <c r="G14" s="338">
        <v>75.143535392579665</v>
      </c>
      <c r="H14" s="339">
        <v>2</v>
      </c>
      <c r="I14" s="338">
        <v>2.0746789666089675E-2</v>
      </c>
      <c r="J14" s="455">
        <v>237.53750276052639</v>
      </c>
      <c r="K14" s="329">
        <v>2</v>
      </c>
      <c r="L14" s="338">
        <v>1.4594011633209766E-2</v>
      </c>
      <c r="M14" s="338">
        <v>95.167751144852957</v>
      </c>
      <c r="N14" s="339">
        <v>3</v>
      </c>
      <c r="O14" s="505">
        <v>1.5082546135724314E-2</v>
      </c>
      <c r="P14" s="344">
        <v>123.74885479722315</v>
      </c>
      <c r="Q14" s="355">
        <v>1219</v>
      </c>
      <c r="R14" s="505">
        <v>4</v>
      </c>
      <c r="S14" s="344">
        <v>40633.300000000003</v>
      </c>
    </row>
    <row r="15" spans="1:19" ht="10.5" customHeight="1">
      <c r="A15" s="498"/>
      <c r="B15" s="128" t="s">
        <v>212</v>
      </c>
      <c r="C15" s="499"/>
      <c r="D15" s="536" t="s">
        <v>415</v>
      </c>
      <c r="E15" s="418">
        <v>562</v>
      </c>
      <c r="F15" s="338">
        <v>5.6032554823644194</v>
      </c>
      <c r="G15" s="338">
        <v>151.39023196679148</v>
      </c>
      <c r="H15" s="339">
        <v>330</v>
      </c>
      <c r="I15" s="338">
        <v>2.5947562503840236</v>
      </c>
      <c r="J15" s="455">
        <v>58.815264226601492</v>
      </c>
      <c r="K15" s="329">
        <v>511</v>
      </c>
      <c r="L15" s="338">
        <v>2.9648764922112014</v>
      </c>
      <c r="M15" s="338">
        <v>154.58810116715532</v>
      </c>
      <c r="N15" s="339">
        <v>631</v>
      </c>
      <c r="O15" s="338">
        <v>3.057619331602611</v>
      </c>
      <c r="P15" s="344">
        <v>123.48608530280207</v>
      </c>
      <c r="Q15" s="355">
        <v>624</v>
      </c>
      <c r="R15" s="338">
        <v>2</v>
      </c>
      <c r="S15" s="344">
        <v>98.9</v>
      </c>
    </row>
    <row r="16" spans="1:19" ht="10.5" customHeight="1">
      <c r="A16" s="498"/>
      <c r="B16" s="128" t="s">
        <v>65</v>
      </c>
      <c r="C16" s="499"/>
      <c r="D16" s="536" t="s">
        <v>416</v>
      </c>
      <c r="E16" s="418">
        <v>2535</v>
      </c>
      <c r="F16" s="338">
        <v>25.247424842021388</v>
      </c>
      <c r="G16" s="338">
        <v>138.84476137445446</v>
      </c>
      <c r="H16" s="339">
        <v>3545</v>
      </c>
      <c r="I16" s="338">
        <v>27.797419365777102</v>
      </c>
      <c r="J16" s="455">
        <v>139.83674344406546</v>
      </c>
      <c r="K16" s="329">
        <v>4760</v>
      </c>
      <c r="L16" s="338">
        <v>27.589410254465836</v>
      </c>
      <c r="M16" s="338">
        <v>134.27772075310398</v>
      </c>
      <c r="N16" s="339">
        <v>6398</v>
      </c>
      <c r="O16" s="338">
        <v>30.971119553751773</v>
      </c>
      <c r="P16" s="344">
        <v>134.41746529757245</v>
      </c>
      <c r="Q16" s="355">
        <v>10690</v>
      </c>
      <c r="R16" s="338">
        <v>34.9</v>
      </c>
      <c r="S16" s="344">
        <v>167.1</v>
      </c>
    </row>
    <row r="17" spans="1:20" ht="10.5" customHeight="1">
      <c r="A17" s="47" t="s">
        <v>324</v>
      </c>
      <c r="B17" s="47"/>
      <c r="C17" s="499"/>
      <c r="D17" s="51" t="s">
        <v>400</v>
      </c>
      <c r="E17" s="342">
        <v>3098</v>
      </c>
      <c r="F17" s="338">
        <v>30.861773416722649</v>
      </c>
      <c r="G17" s="338">
        <v>140.92207383107115</v>
      </c>
      <c r="H17" s="339">
        <v>3878</v>
      </c>
      <c r="I17" s="338">
        <v>30.412922405827221</v>
      </c>
      <c r="J17" s="455">
        <v>125.16162293317979</v>
      </c>
      <c r="K17" s="329">
        <v>5274</v>
      </c>
      <c r="L17" s="338">
        <v>30.568880758310247</v>
      </c>
      <c r="M17" s="338">
        <v>135.9838731419249</v>
      </c>
      <c r="N17" s="339">
        <v>7033</v>
      </c>
      <c r="O17" s="338">
        <v>34.043821431490109</v>
      </c>
      <c r="P17" s="344">
        <v>133.35213714057664</v>
      </c>
      <c r="Q17" s="355">
        <v>12534</v>
      </c>
      <c r="R17" s="338">
        <v>40.9</v>
      </c>
      <c r="S17" s="344">
        <v>178.2</v>
      </c>
    </row>
    <row r="18" spans="1:20" ht="10.5" customHeight="1">
      <c r="A18" s="47" t="s">
        <v>328</v>
      </c>
      <c r="B18" s="601"/>
      <c r="C18" s="499"/>
      <c r="D18" s="500" t="s">
        <v>332</v>
      </c>
      <c r="E18" s="418">
        <v>0</v>
      </c>
      <c r="F18" s="338">
        <v>0</v>
      </c>
      <c r="G18" s="338" t="s">
        <v>148</v>
      </c>
      <c r="H18" s="339">
        <v>0</v>
      </c>
      <c r="I18" s="338">
        <v>0</v>
      </c>
      <c r="J18" s="455" t="s">
        <v>148</v>
      </c>
      <c r="K18" s="329">
        <v>0</v>
      </c>
      <c r="L18" s="338">
        <v>0</v>
      </c>
      <c r="M18" s="338" t="s">
        <v>148</v>
      </c>
      <c r="N18" s="339">
        <v>0</v>
      </c>
      <c r="O18" s="338">
        <v>0</v>
      </c>
      <c r="P18" s="344" t="s">
        <v>148</v>
      </c>
      <c r="Q18" s="355">
        <v>0</v>
      </c>
      <c r="R18" s="338">
        <v>0</v>
      </c>
      <c r="S18" s="344" t="s">
        <v>148</v>
      </c>
    </row>
    <row r="19" spans="1:20" ht="10.5" customHeight="1">
      <c r="A19" s="47" t="s">
        <v>453</v>
      </c>
      <c r="B19" s="601"/>
      <c r="C19" s="499"/>
      <c r="D19" s="500" t="s">
        <v>457</v>
      </c>
      <c r="E19" s="418">
        <v>92</v>
      </c>
      <c r="F19" s="338">
        <v>0.92172043520908786</v>
      </c>
      <c r="G19" s="338">
        <v>99.549313810887568</v>
      </c>
      <c r="H19" s="339">
        <v>104</v>
      </c>
      <c r="I19" s="338">
        <v>0.81765644850809327</v>
      </c>
      <c r="J19" s="455">
        <v>112.66929072128914</v>
      </c>
      <c r="K19" s="329">
        <v>84</v>
      </c>
      <c r="L19" s="338">
        <v>0.49177729180970087</v>
      </c>
      <c r="M19" s="338">
        <v>81.369871018931747</v>
      </c>
      <c r="N19" s="339">
        <v>2</v>
      </c>
      <c r="O19" s="505">
        <v>1.1753558197127595E-2</v>
      </c>
      <c r="P19" s="344">
        <v>2.861818621637791</v>
      </c>
      <c r="Q19" s="355">
        <v>24</v>
      </c>
      <c r="R19" s="505">
        <v>0.1</v>
      </c>
      <c r="S19" s="344">
        <v>1200</v>
      </c>
    </row>
    <row r="20" spans="1:20" ht="10.5" customHeight="1">
      <c r="A20" s="176" t="s">
        <v>329</v>
      </c>
      <c r="B20" s="176"/>
      <c r="C20" s="624"/>
      <c r="D20" s="625" t="s">
        <v>125</v>
      </c>
      <c r="E20" s="412">
        <v>10041</v>
      </c>
      <c r="F20" s="464">
        <v>100</v>
      </c>
      <c r="G20" s="464">
        <v>128.89106803733273</v>
      </c>
      <c r="H20" s="611">
        <v>12753</v>
      </c>
      <c r="I20" s="464">
        <v>100</v>
      </c>
      <c r="J20" s="619">
        <v>127.00882854628151</v>
      </c>
      <c r="K20" s="394">
        <v>17254</v>
      </c>
      <c r="L20" s="464">
        <v>100</v>
      </c>
      <c r="M20" s="464">
        <v>135.29010155809908</v>
      </c>
      <c r="N20" s="611">
        <v>20660</v>
      </c>
      <c r="O20" s="464">
        <v>100</v>
      </c>
      <c r="P20" s="379">
        <v>119.74054050658015</v>
      </c>
      <c r="Q20" s="614">
        <v>30667</v>
      </c>
      <c r="R20" s="620">
        <v>100</v>
      </c>
      <c r="S20" s="369">
        <v>148.4</v>
      </c>
    </row>
    <row r="21" spans="1:20" ht="39.950000000000003" customHeight="1">
      <c r="A21" s="14"/>
      <c r="B21" s="14"/>
      <c r="C21" s="7"/>
      <c r="D21" s="8"/>
      <c r="E21" s="236"/>
      <c r="F21" s="260"/>
      <c r="G21" s="260"/>
      <c r="H21" s="236"/>
      <c r="I21" s="260"/>
      <c r="J21" s="260"/>
      <c r="K21" s="236"/>
      <c r="L21" s="260"/>
      <c r="M21" s="260"/>
      <c r="N21" s="236"/>
      <c r="O21" s="260"/>
      <c r="P21" s="260"/>
      <c r="Q21" s="232"/>
      <c r="R21" s="275"/>
      <c r="S21" s="276"/>
    </row>
    <row r="22" spans="1:20">
      <c r="A22" s="69" t="s">
        <v>217</v>
      </c>
      <c r="B22" s="70"/>
      <c r="C22" s="70"/>
      <c r="D22" s="70"/>
      <c r="E22" s="240"/>
      <c r="F22" s="254"/>
      <c r="G22" s="254"/>
      <c r="H22" s="240"/>
      <c r="I22" s="254"/>
      <c r="J22" s="254"/>
      <c r="K22" s="240"/>
      <c r="L22" s="254"/>
      <c r="M22" s="254"/>
      <c r="N22" s="240"/>
      <c r="O22" s="254"/>
      <c r="P22" s="254"/>
      <c r="Q22" s="241"/>
      <c r="R22" s="278"/>
      <c r="S22" s="278"/>
    </row>
    <row r="23" spans="1:20" hidden="1">
      <c r="A23" s="622"/>
      <c r="B23" s="604"/>
      <c r="C23" s="604"/>
      <c r="D23" s="604"/>
      <c r="E23" s="241"/>
      <c r="F23" s="278"/>
      <c r="G23" s="278"/>
      <c r="H23" s="241"/>
      <c r="I23" s="278"/>
      <c r="J23" s="278"/>
      <c r="K23" s="241"/>
      <c r="L23" s="278"/>
      <c r="M23" s="278"/>
      <c r="N23" s="241"/>
      <c r="O23" s="278"/>
      <c r="P23" s="278"/>
      <c r="Q23" s="241"/>
      <c r="R23" s="278"/>
      <c r="S23" s="278"/>
    </row>
    <row r="24" spans="1:20" ht="9.75" customHeight="1">
      <c r="A24" s="640" t="s">
        <v>207</v>
      </c>
      <c r="B24" s="640"/>
      <c r="C24" s="711"/>
      <c r="D24" s="712"/>
      <c r="E24" s="713" t="s">
        <v>596</v>
      </c>
      <c r="F24" s="705"/>
      <c r="G24" s="718" t="s">
        <v>141</v>
      </c>
      <c r="H24" s="713" t="s">
        <v>597</v>
      </c>
      <c r="I24" s="705"/>
      <c r="J24" s="718" t="s">
        <v>142</v>
      </c>
      <c r="K24" s="705" t="s">
        <v>587</v>
      </c>
      <c r="L24" s="705"/>
      <c r="M24" s="720" t="s">
        <v>143</v>
      </c>
      <c r="N24" s="704" t="s">
        <v>588</v>
      </c>
      <c r="O24" s="705"/>
      <c r="P24" s="706" t="s">
        <v>143</v>
      </c>
      <c r="Q24" s="698" t="s">
        <v>589</v>
      </c>
      <c r="R24" s="699"/>
      <c r="S24" s="700" t="s">
        <v>144</v>
      </c>
    </row>
    <row r="25" spans="1:20"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01" t="s">
        <v>144</v>
      </c>
      <c r="R25" s="702"/>
      <c r="S25" s="703" t="s">
        <v>144</v>
      </c>
    </row>
    <row r="26" spans="1:20" ht="11.1" customHeight="1">
      <c r="A26" s="695"/>
      <c r="B26" s="695"/>
      <c r="C26" s="695"/>
      <c r="D26" s="696"/>
      <c r="E26" s="242"/>
      <c r="F26" s="255" t="s">
        <v>3</v>
      </c>
      <c r="G26" s="255" t="s">
        <v>313</v>
      </c>
      <c r="H26" s="243"/>
      <c r="I26" s="255" t="s">
        <v>3</v>
      </c>
      <c r="J26" s="255" t="s">
        <v>313</v>
      </c>
      <c r="K26" s="244"/>
      <c r="L26" s="255" t="s">
        <v>3</v>
      </c>
      <c r="M26" s="255" t="s">
        <v>313</v>
      </c>
      <c r="N26" s="243"/>
      <c r="O26" s="255" t="s">
        <v>3</v>
      </c>
      <c r="P26" s="255" t="s">
        <v>313</v>
      </c>
      <c r="Q26" s="245"/>
      <c r="R26" s="255" t="s">
        <v>208</v>
      </c>
      <c r="S26" s="268" t="s">
        <v>317</v>
      </c>
    </row>
    <row r="27" spans="1:20" ht="11.1" customHeight="1">
      <c r="A27" s="637" t="s">
        <v>83</v>
      </c>
      <c r="B27" s="637"/>
      <c r="C27" s="637"/>
      <c r="D27" s="697"/>
      <c r="E27" s="246"/>
      <c r="F27" s="256" t="s">
        <v>149</v>
      </c>
      <c r="G27" s="256" t="s">
        <v>4</v>
      </c>
      <c r="H27" s="247"/>
      <c r="I27" s="256" t="s">
        <v>149</v>
      </c>
      <c r="J27" s="256" t="s">
        <v>4</v>
      </c>
      <c r="K27" s="248"/>
      <c r="L27" s="256" t="s">
        <v>149</v>
      </c>
      <c r="M27" s="256" t="s">
        <v>4</v>
      </c>
      <c r="N27" s="247"/>
      <c r="O27" s="256" t="s">
        <v>149</v>
      </c>
      <c r="P27" s="256" t="s">
        <v>4</v>
      </c>
      <c r="Q27" s="249"/>
      <c r="R27" s="256" t="s">
        <v>149</v>
      </c>
      <c r="S27" s="269" t="s">
        <v>4</v>
      </c>
    </row>
    <row r="28" spans="1:20" ht="10.5" customHeight="1">
      <c r="A28" s="498"/>
      <c r="B28" s="128" t="s">
        <v>64</v>
      </c>
      <c r="C28" s="499"/>
      <c r="D28" s="536" t="s">
        <v>419</v>
      </c>
      <c r="E28" s="418">
        <v>3223</v>
      </c>
      <c r="F28" s="338">
        <v>73.459352684374565</v>
      </c>
      <c r="G28" s="338">
        <v>104.59103286161229</v>
      </c>
      <c r="H28" s="339">
        <v>2991</v>
      </c>
      <c r="I28" s="338">
        <v>71.476943528984478</v>
      </c>
      <c r="J28" s="455">
        <v>92.820623161313279</v>
      </c>
      <c r="K28" s="329">
        <v>4407</v>
      </c>
      <c r="L28" s="338">
        <v>68.725148195892928</v>
      </c>
      <c r="M28" s="338">
        <v>147.31473561780689</v>
      </c>
      <c r="N28" s="339">
        <v>4917</v>
      </c>
      <c r="O28" s="338">
        <v>65.961851681529524</v>
      </c>
      <c r="P28" s="344">
        <v>111.56118175822979</v>
      </c>
      <c r="Q28" s="355">
        <v>5749</v>
      </c>
      <c r="R28" s="338">
        <v>67.2</v>
      </c>
      <c r="S28" s="344">
        <v>116.9</v>
      </c>
    </row>
    <row r="29" spans="1:20" ht="10.5" customHeight="1">
      <c r="A29" s="498"/>
      <c r="B29" s="128" t="s">
        <v>213</v>
      </c>
      <c r="C29" s="499"/>
      <c r="D29" s="536" t="s">
        <v>413</v>
      </c>
      <c r="E29" s="418">
        <v>226</v>
      </c>
      <c r="F29" s="338">
        <v>5.1541025211633436</v>
      </c>
      <c r="G29" s="338">
        <v>95.618749508472021</v>
      </c>
      <c r="H29" s="339">
        <v>256</v>
      </c>
      <c r="I29" s="338">
        <v>6.1203994458556341</v>
      </c>
      <c r="J29" s="455">
        <v>113.27975941516277</v>
      </c>
      <c r="K29" s="329">
        <v>547</v>
      </c>
      <c r="L29" s="338">
        <v>8.5358345736056425</v>
      </c>
      <c r="M29" s="338">
        <v>213.67942255180873</v>
      </c>
      <c r="N29" s="339">
        <v>681</v>
      </c>
      <c r="O29" s="338">
        <v>9.1386963479309902</v>
      </c>
      <c r="P29" s="344">
        <v>124.44407097600848</v>
      </c>
      <c r="Q29" s="355">
        <v>729</v>
      </c>
      <c r="R29" s="338">
        <v>8.5</v>
      </c>
      <c r="S29" s="344">
        <v>107</v>
      </c>
      <c r="T29" s="182"/>
    </row>
    <row r="30" spans="1:20" ht="10.5" customHeight="1">
      <c r="A30" s="498"/>
      <c r="B30" s="128" t="s">
        <v>452</v>
      </c>
      <c r="C30" s="535"/>
      <c r="D30" s="536" t="s">
        <v>456</v>
      </c>
      <c r="E30" s="418">
        <v>0</v>
      </c>
      <c r="F30" s="338">
        <v>0</v>
      </c>
      <c r="G30" s="338" t="s">
        <v>148</v>
      </c>
      <c r="H30" s="339">
        <v>0</v>
      </c>
      <c r="I30" s="338">
        <v>0</v>
      </c>
      <c r="J30" s="455" t="s">
        <v>148</v>
      </c>
      <c r="K30" s="329">
        <v>0</v>
      </c>
      <c r="L30" s="338">
        <v>0</v>
      </c>
      <c r="M30" s="338" t="s">
        <v>148</v>
      </c>
      <c r="N30" s="339">
        <v>9</v>
      </c>
      <c r="O30" s="338">
        <v>0.12302499447105367</v>
      </c>
      <c r="P30" s="344" t="s">
        <v>148</v>
      </c>
      <c r="Q30" s="355">
        <v>101</v>
      </c>
      <c r="R30" s="338">
        <v>1.2</v>
      </c>
      <c r="S30" s="344">
        <v>1122.2</v>
      </c>
      <c r="T30" s="182"/>
    </row>
    <row r="31" spans="1:20" ht="10.5" customHeight="1">
      <c r="A31" s="47" t="s">
        <v>323</v>
      </c>
      <c r="B31" s="47"/>
      <c r="C31" s="499"/>
      <c r="D31" s="51" t="s">
        <v>396</v>
      </c>
      <c r="E31" s="342">
        <v>3449</v>
      </c>
      <c r="F31" s="338">
        <v>78.613455205537903</v>
      </c>
      <c r="G31" s="338">
        <v>103.95152343955574</v>
      </c>
      <c r="H31" s="339">
        <v>3248</v>
      </c>
      <c r="I31" s="338">
        <v>77.597342974840117</v>
      </c>
      <c r="J31" s="455">
        <v>94.161977328625852</v>
      </c>
      <c r="K31" s="329">
        <v>4954</v>
      </c>
      <c r="L31" s="338">
        <v>77.260982769498582</v>
      </c>
      <c r="M31" s="338">
        <v>152.54917248849904</v>
      </c>
      <c r="N31" s="339">
        <v>5607</v>
      </c>
      <c r="O31" s="338">
        <v>75.223573023931579</v>
      </c>
      <c r="P31" s="344">
        <v>113.16957431438648</v>
      </c>
      <c r="Q31" s="355">
        <v>6580</v>
      </c>
      <c r="R31" s="338">
        <v>76.900000000000006</v>
      </c>
      <c r="S31" s="344">
        <v>117.39999999999999</v>
      </c>
    </row>
    <row r="32" spans="1:20" ht="10.5" customHeight="1">
      <c r="A32" s="498"/>
      <c r="B32" s="128" t="s">
        <v>325</v>
      </c>
      <c r="C32" s="499"/>
      <c r="D32" s="536" t="s">
        <v>420</v>
      </c>
      <c r="E32" s="418">
        <v>4</v>
      </c>
      <c r="F32" s="338">
        <v>0.10404288932483344</v>
      </c>
      <c r="G32" s="338">
        <v>51.415293658680753</v>
      </c>
      <c r="H32" s="554">
        <v>1</v>
      </c>
      <c r="I32" s="338">
        <v>2.6878029468467724E-2</v>
      </c>
      <c r="J32" s="455">
        <v>24.643967378352237</v>
      </c>
      <c r="K32" s="555">
        <v>1</v>
      </c>
      <c r="L32" s="338">
        <v>2.2677587766270175E-2</v>
      </c>
      <c r="M32" s="338">
        <v>129.26945249823564</v>
      </c>
      <c r="N32" s="557">
        <v>8</v>
      </c>
      <c r="O32" s="505">
        <v>0.12066879377564523</v>
      </c>
      <c r="P32" s="344">
        <v>618.49197285160596</v>
      </c>
      <c r="Q32" s="355">
        <v>6</v>
      </c>
      <c r="R32" s="505">
        <v>0.1</v>
      </c>
      <c r="S32" s="344">
        <v>75</v>
      </c>
    </row>
    <row r="33" spans="1:20" ht="10.5" customHeight="1">
      <c r="A33" s="498"/>
      <c r="B33" s="128" t="s">
        <v>212</v>
      </c>
      <c r="C33" s="499"/>
      <c r="D33" s="536" t="s">
        <v>415</v>
      </c>
      <c r="E33" s="418">
        <v>41</v>
      </c>
      <c r="F33" s="338">
        <v>0.94082802401853105</v>
      </c>
      <c r="G33" s="338">
        <v>68.389646403598476</v>
      </c>
      <c r="H33" s="339">
        <v>39</v>
      </c>
      <c r="I33" s="338">
        <v>0.95088602975225611</v>
      </c>
      <c r="J33" s="455">
        <v>96.41482683311564</v>
      </c>
      <c r="K33" s="329">
        <v>54</v>
      </c>
      <c r="L33" s="338">
        <v>0.85070212946750878</v>
      </c>
      <c r="M33" s="338">
        <v>137.07098442131874</v>
      </c>
      <c r="N33" s="339">
        <v>141</v>
      </c>
      <c r="O33" s="338">
        <v>1.904599555257936</v>
      </c>
      <c r="P33" s="344">
        <v>260.232845830472</v>
      </c>
      <c r="Q33" s="355">
        <v>303</v>
      </c>
      <c r="R33" s="338">
        <v>3.5000000000000004</v>
      </c>
      <c r="S33" s="344">
        <v>214.9</v>
      </c>
    </row>
    <row r="34" spans="1:20" ht="10.5" customHeight="1">
      <c r="A34" s="498"/>
      <c r="B34" s="128" t="s">
        <v>65</v>
      </c>
      <c r="C34" s="499"/>
      <c r="D34" s="536" t="s">
        <v>416</v>
      </c>
      <c r="E34" s="418">
        <v>675</v>
      </c>
      <c r="F34" s="338">
        <v>15.390699360851325</v>
      </c>
      <c r="G34" s="338">
        <v>107.56985102270897</v>
      </c>
      <c r="H34" s="339">
        <v>726</v>
      </c>
      <c r="I34" s="338">
        <v>17.359593553119502</v>
      </c>
      <c r="J34" s="455">
        <v>107.5986448337582</v>
      </c>
      <c r="K34" s="329">
        <v>1043</v>
      </c>
      <c r="L34" s="338">
        <v>16.274156251189449</v>
      </c>
      <c r="M34" s="338">
        <v>143.63338894767116</v>
      </c>
      <c r="N34" s="339">
        <v>1041</v>
      </c>
      <c r="O34" s="338">
        <v>13.969376727777103</v>
      </c>
      <c r="P34" s="344">
        <v>99.773337646012138</v>
      </c>
      <c r="Q34" s="355">
        <v>1320</v>
      </c>
      <c r="R34" s="338">
        <v>15.4</v>
      </c>
      <c r="S34" s="344">
        <v>126.8</v>
      </c>
    </row>
    <row r="35" spans="1:20" ht="10.5" customHeight="1">
      <c r="A35" s="47" t="s">
        <v>324</v>
      </c>
      <c r="B35" s="47"/>
      <c r="C35" s="499"/>
      <c r="D35" s="51" t="s">
        <v>401</v>
      </c>
      <c r="E35" s="342">
        <v>721</v>
      </c>
      <c r="F35" s="338">
        <v>16.435570274194692</v>
      </c>
      <c r="G35" s="338">
        <v>103.46155651840874</v>
      </c>
      <c r="H35" s="339">
        <v>767</v>
      </c>
      <c r="I35" s="338">
        <v>18.337357612340227</v>
      </c>
      <c r="J35" s="455">
        <v>106.43331297143341</v>
      </c>
      <c r="K35" s="329">
        <v>1099</v>
      </c>
      <c r="L35" s="338">
        <v>17.147535968423231</v>
      </c>
      <c r="M35" s="338">
        <v>143.27204064259132</v>
      </c>
      <c r="N35" s="339">
        <v>1192</v>
      </c>
      <c r="O35" s="338">
        <v>15.994645076810684</v>
      </c>
      <c r="P35" s="344">
        <v>108.41985881119489</v>
      </c>
      <c r="Q35" s="355">
        <v>1630</v>
      </c>
      <c r="R35" s="338">
        <v>19.100000000000001</v>
      </c>
      <c r="S35" s="344">
        <v>136.69999999999999</v>
      </c>
      <c r="T35" s="182"/>
    </row>
    <row r="36" spans="1:20" ht="10.5" customHeight="1">
      <c r="A36" s="47" t="s">
        <v>328</v>
      </c>
      <c r="B36" s="601"/>
      <c r="C36" s="499"/>
      <c r="D36" s="500" t="s">
        <v>332</v>
      </c>
      <c r="E36" s="418">
        <v>0</v>
      </c>
      <c r="F36" s="338">
        <v>0</v>
      </c>
      <c r="G36" s="338">
        <v>0</v>
      </c>
      <c r="H36" s="339">
        <v>0</v>
      </c>
      <c r="I36" s="338">
        <v>0</v>
      </c>
      <c r="J36" s="455" t="s">
        <v>148</v>
      </c>
      <c r="K36" s="329">
        <v>14</v>
      </c>
      <c r="L36" s="338">
        <v>0.22138994335661319</v>
      </c>
      <c r="M36" s="338" t="s">
        <v>148</v>
      </c>
      <c r="N36" s="554">
        <v>1</v>
      </c>
      <c r="O36" s="338">
        <v>1.6133606762329101E-2</v>
      </c>
      <c r="P36" s="344">
        <v>8.4705094357761865</v>
      </c>
      <c r="Q36" s="355">
        <v>4</v>
      </c>
      <c r="R36" s="505">
        <v>0</v>
      </c>
      <c r="S36" s="344">
        <v>400</v>
      </c>
    </row>
    <row r="37" spans="1:20" ht="10.5" customHeight="1">
      <c r="A37" s="47" t="s">
        <v>453</v>
      </c>
      <c r="B37" s="601"/>
      <c r="C37" s="499"/>
      <c r="D37" s="500" t="s">
        <v>459</v>
      </c>
      <c r="E37" s="418">
        <v>217</v>
      </c>
      <c r="F37" s="338">
        <v>4.9509745202674029</v>
      </c>
      <c r="G37" s="338">
        <v>121.90277098800615</v>
      </c>
      <c r="H37" s="339">
        <v>170</v>
      </c>
      <c r="I37" s="338">
        <v>4.0652994128196545</v>
      </c>
      <c r="J37" s="455">
        <v>78.329877932916958</v>
      </c>
      <c r="K37" s="329">
        <v>344</v>
      </c>
      <c r="L37" s="338">
        <v>5.3700913187215784</v>
      </c>
      <c r="M37" s="338">
        <v>202.38839785327434</v>
      </c>
      <c r="N37" s="339">
        <v>653</v>
      </c>
      <c r="O37" s="338">
        <v>8.765648292495408</v>
      </c>
      <c r="P37" s="344">
        <v>189.73101180667118</v>
      </c>
      <c r="Q37" s="355">
        <v>339</v>
      </c>
      <c r="R37" s="338">
        <v>4</v>
      </c>
      <c r="S37" s="344">
        <v>51.9</v>
      </c>
    </row>
    <row r="38" spans="1:20" ht="10.5" customHeight="1">
      <c r="A38" s="176" t="s">
        <v>329</v>
      </c>
      <c r="B38" s="176"/>
      <c r="C38" s="624"/>
      <c r="D38" s="625" t="s">
        <v>125</v>
      </c>
      <c r="E38" s="412">
        <v>4387</v>
      </c>
      <c r="F38" s="464">
        <v>100</v>
      </c>
      <c r="G38" s="464">
        <v>104.60543930679735</v>
      </c>
      <c r="H38" s="611">
        <v>4185</v>
      </c>
      <c r="I38" s="464">
        <v>100</v>
      </c>
      <c r="J38" s="619">
        <v>95.394998114676838</v>
      </c>
      <c r="K38" s="394">
        <v>6413</v>
      </c>
      <c r="L38" s="464">
        <v>100</v>
      </c>
      <c r="M38" s="464">
        <v>153.21330422930274</v>
      </c>
      <c r="N38" s="611">
        <v>7454</v>
      </c>
      <c r="O38" s="464">
        <v>100</v>
      </c>
      <c r="P38" s="379">
        <v>116.23474104791089</v>
      </c>
      <c r="Q38" s="614">
        <v>8554</v>
      </c>
      <c r="R38" s="620">
        <v>100</v>
      </c>
      <c r="S38" s="369">
        <v>114.8</v>
      </c>
    </row>
    <row r="39" spans="1:20">
      <c r="N39" s="251"/>
      <c r="Q39" s="631" t="s">
        <v>221</v>
      </c>
    </row>
    <row r="40" spans="1:20">
      <c r="N40" s="237"/>
      <c r="Q40" s="632" t="s">
        <v>222</v>
      </c>
    </row>
    <row r="42" spans="1:20" ht="34.5" customHeight="1"/>
    <row r="44" spans="1:20" ht="18.75" customHeight="1"/>
    <row r="45" spans="1:20" ht="10.5" customHeight="1"/>
    <row r="48" spans="1:20" ht="18.75">
      <c r="L48" s="261"/>
    </row>
  </sheetData>
  <mergeCells count="17">
    <mergeCell ref="A26:D26"/>
    <mergeCell ref="A9:D9"/>
    <mergeCell ref="A6:D6"/>
    <mergeCell ref="A8:D8"/>
    <mergeCell ref="A24:D24"/>
    <mergeCell ref="Q24:S25"/>
    <mergeCell ref="E24:G25"/>
    <mergeCell ref="H24:J25"/>
    <mergeCell ref="K24:M25"/>
    <mergeCell ref="N24:P25"/>
    <mergeCell ref="A27:D27"/>
    <mergeCell ref="R4:S4"/>
    <mergeCell ref="N6:P7"/>
    <mergeCell ref="Q6:S7"/>
    <mergeCell ref="E6:G7"/>
    <mergeCell ref="H6:J7"/>
    <mergeCell ref="K6:M7"/>
  </mergeCells>
  <phoneticPr fontId="3"/>
  <conditionalFormatting sqref="A28:S38 A10:S20">
    <cfRule type="expression" dxfId="2"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21" customWidth="1"/>
    <col min="18" max="19" width="6.125" style="252" customWidth="1"/>
    <col min="20" max="20" width="1.625" customWidth="1"/>
  </cols>
  <sheetData>
    <row r="1" spans="1:19">
      <c r="K1" s="214"/>
    </row>
    <row r="4" spans="1:19" ht="27" customHeight="1">
      <c r="R4" s="734" t="s">
        <v>109</v>
      </c>
      <c r="S4" s="734"/>
    </row>
    <row r="5" spans="1:19" ht="3" customHeight="1"/>
    <row r="6" spans="1:19" s="5" customFormat="1" ht="9.75" customHeight="1">
      <c r="A6" s="640" t="s">
        <v>80</v>
      </c>
      <c r="B6" s="640"/>
      <c r="C6" s="711"/>
      <c r="D6" s="712"/>
      <c r="E6" s="713" t="s">
        <v>596</v>
      </c>
      <c r="F6" s="705"/>
      <c r="G6" s="718" t="s">
        <v>141</v>
      </c>
      <c r="H6" s="713" t="s">
        <v>597</v>
      </c>
      <c r="I6" s="705"/>
      <c r="J6" s="718" t="s">
        <v>142</v>
      </c>
      <c r="K6" s="705" t="s">
        <v>587</v>
      </c>
      <c r="L6" s="705"/>
      <c r="M6" s="720" t="s">
        <v>143</v>
      </c>
      <c r="N6" s="704" t="s">
        <v>588</v>
      </c>
      <c r="O6" s="705"/>
      <c r="P6" s="706" t="s">
        <v>143</v>
      </c>
      <c r="Q6" s="698" t="s">
        <v>589</v>
      </c>
      <c r="R6" s="699"/>
      <c r="S6" s="700" t="s">
        <v>144</v>
      </c>
    </row>
    <row r="7" spans="1:19" s="5" customFormat="1"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01" t="s">
        <v>144</v>
      </c>
      <c r="R7" s="702"/>
      <c r="S7" s="703" t="s">
        <v>144</v>
      </c>
    </row>
    <row r="8" spans="1:19" s="5" customFormat="1" ht="11.1" customHeight="1">
      <c r="A8" s="695"/>
      <c r="B8" s="695"/>
      <c r="C8" s="695"/>
      <c r="D8" s="696"/>
      <c r="E8" s="100"/>
      <c r="F8" s="104" t="s">
        <v>3</v>
      </c>
      <c r="G8" s="104" t="s">
        <v>313</v>
      </c>
      <c r="H8" s="101"/>
      <c r="I8" s="104" t="s">
        <v>3</v>
      </c>
      <c r="J8" s="104" t="s">
        <v>313</v>
      </c>
      <c r="K8" s="102"/>
      <c r="L8" s="104" t="s">
        <v>3</v>
      </c>
      <c r="M8" s="104" t="s">
        <v>313</v>
      </c>
      <c r="N8" s="101"/>
      <c r="O8" s="104" t="s">
        <v>3</v>
      </c>
      <c r="P8" s="104" t="s">
        <v>313</v>
      </c>
      <c r="Q8" s="262"/>
      <c r="R8" s="255" t="s">
        <v>110</v>
      </c>
      <c r="S8" s="268" t="s">
        <v>318</v>
      </c>
    </row>
    <row r="9" spans="1:19" s="5" customFormat="1" ht="11.1" customHeight="1">
      <c r="A9" s="637" t="s">
        <v>131</v>
      </c>
      <c r="B9" s="637"/>
      <c r="C9" s="637"/>
      <c r="D9" s="697"/>
      <c r="E9" s="31"/>
      <c r="F9" s="103" t="s">
        <v>111</v>
      </c>
      <c r="G9" s="103" t="s">
        <v>4</v>
      </c>
      <c r="H9" s="31"/>
      <c r="I9" s="103" t="s">
        <v>111</v>
      </c>
      <c r="J9" s="103" t="s">
        <v>4</v>
      </c>
      <c r="K9" s="26"/>
      <c r="L9" s="103" t="s">
        <v>111</v>
      </c>
      <c r="M9" s="103" t="s">
        <v>4</v>
      </c>
      <c r="N9" s="31"/>
      <c r="O9" s="103" t="s">
        <v>111</v>
      </c>
      <c r="P9" s="103" t="s">
        <v>4</v>
      </c>
      <c r="Q9" s="263"/>
      <c r="R9" s="256" t="s">
        <v>111</v>
      </c>
      <c r="S9" s="269" t="s">
        <v>4</v>
      </c>
    </row>
    <row r="10" spans="1:19" s="4" customFormat="1" ht="9.75" customHeight="1">
      <c r="A10" s="71"/>
      <c r="B10" s="107" t="s">
        <v>115</v>
      </c>
      <c r="C10" s="108"/>
      <c r="D10" s="80" t="s">
        <v>127</v>
      </c>
      <c r="E10" s="382">
        <v>5421</v>
      </c>
      <c r="F10" s="332">
        <v>28.7</v>
      </c>
      <c r="G10" s="473">
        <v>105.6</v>
      </c>
      <c r="H10" s="432">
        <v>5458</v>
      </c>
      <c r="I10" s="332">
        <v>28.799999999999997</v>
      </c>
      <c r="J10" s="334">
        <v>100.69999999999999</v>
      </c>
      <c r="K10" s="382">
        <v>5130</v>
      </c>
      <c r="L10" s="332">
        <v>27.400000000000002</v>
      </c>
      <c r="M10" s="473">
        <v>94</v>
      </c>
      <c r="N10" s="432">
        <v>4792</v>
      </c>
      <c r="O10" s="332">
        <v>25.1</v>
      </c>
      <c r="P10" s="473">
        <v>93.4</v>
      </c>
      <c r="Q10" s="370">
        <v>3912</v>
      </c>
      <c r="R10" s="332">
        <v>20.3</v>
      </c>
      <c r="S10" s="365">
        <v>81.599999999999994</v>
      </c>
    </row>
    <row r="11" spans="1:19" s="4" customFormat="1" ht="9.75" customHeight="1">
      <c r="A11" s="71"/>
      <c r="B11" s="87" t="s">
        <v>117</v>
      </c>
      <c r="D11" s="83" t="s">
        <v>129</v>
      </c>
      <c r="E11" s="424">
        <v>10298</v>
      </c>
      <c r="F11" s="333">
        <v>54.5</v>
      </c>
      <c r="G11" s="474">
        <v>107.6</v>
      </c>
      <c r="H11" s="433">
        <v>10201</v>
      </c>
      <c r="I11" s="333">
        <v>53.900000000000006</v>
      </c>
      <c r="J11" s="483">
        <v>99.1</v>
      </c>
      <c r="K11" s="424">
        <v>10286</v>
      </c>
      <c r="L11" s="333">
        <v>54.900000000000006</v>
      </c>
      <c r="M11" s="480">
        <v>100.8</v>
      </c>
      <c r="N11" s="433">
        <v>10932</v>
      </c>
      <c r="O11" s="333">
        <v>57.3</v>
      </c>
      <c r="P11" s="480">
        <v>106.3</v>
      </c>
      <c r="Q11" s="371">
        <v>11778</v>
      </c>
      <c r="R11" s="333">
        <v>61.1</v>
      </c>
      <c r="S11" s="344">
        <v>107.69999999999999</v>
      </c>
    </row>
    <row r="12" spans="1:19" s="4" customFormat="1" ht="9.75" customHeight="1">
      <c r="A12" s="71" t="s">
        <v>66</v>
      </c>
      <c r="B12" s="84" t="s">
        <v>119</v>
      </c>
      <c r="C12" s="108"/>
      <c r="D12" s="109" t="s">
        <v>218</v>
      </c>
      <c r="E12" s="382">
        <v>1683</v>
      </c>
      <c r="F12" s="334">
        <v>8.9</v>
      </c>
      <c r="G12" s="473">
        <v>100.5</v>
      </c>
      <c r="H12" s="432">
        <v>1762</v>
      </c>
      <c r="I12" s="334">
        <v>9.3000000000000007</v>
      </c>
      <c r="J12" s="334">
        <v>104.69999999999999</v>
      </c>
      <c r="K12" s="382">
        <v>1888</v>
      </c>
      <c r="L12" s="334">
        <v>10.100000000000001</v>
      </c>
      <c r="M12" s="473">
        <v>107.2</v>
      </c>
      <c r="N12" s="432">
        <v>2008</v>
      </c>
      <c r="O12" s="334">
        <v>10.5</v>
      </c>
      <c r="P12" s="473">
        <v>106.4</v>
      </c>
      <c r="Q12" s="370">
        <v>2173</v>
      </c>
      <c r="R12" s="334">
        <v>11.3</v>
      </c>
      <c r="S12" s="343">
        <v>108.2</v>
      </c>
    </row>
    <row r="13" spans="1:19" s="4" customFormat="1" ht="9.75" customHeight="1">
      <c r="A13" s="72" t="s">
        <v>68</v>
      </c>
      <c r="B13" s="87" t="s">
        <v>120</v>
      </c>
      <c r="D13" s="83" t="s">
        <v>124</v>
      </c>
      <c r="E13" s="424">
        <v>1507</v>
      </c>
      <c r="F13" s="333">
        <v>8</v>
      </c>
      <c r="G13" s="474">
        <v>76.400000000000006</v>
      </c>
      <c r="H13" s="433">
        <v>1520</v>
      </c>
      <c r="I13" s="333">
        <v>8</v>
      </c>
      <c r="J13" s="333">
        <v>100.89999999999999</v>
      </c>
      <c r="K13" s="439">
        <v>1444</v>
      </c>
      <c r="L13" s="333">
        <v>7.7</v>
      </c>
      <c r="M13" s="474">
        <v>95</v>
      </c>
      <c r="N13" s="444">
        <v>1334</v>
      </c>
      <c r="O13" s="333">
        <v>7.0000000000000009</v>
      </c>
      <c r="P13" s="474">
        <v>92.4</v>
      </c>
      <c r="Q13" s="372">
        <v>1399</v>
      </c>
      <c r="R13" s="333">
        <v>7.3</v>
      </c>
      <c r="S13" s="344">
        <v>104.89999999999999</v>
      </c>
    </row>
    <row r="14" spans="1:19" s="4" customFormat="1" ht="9.75" customHeight="1">
      <c r="A14" s="71"/>
      <c r="B14" s="88" t="s">
        <v>122</v>
      </c>
      <c r="C14" s="89"/>
      <c r="D14" s="90" t="s">
        <v>11</v>
      </c>
      <c r="E14" s="425">
        <v>18910</v>
      </c>
      <c r="F14" s="335">
        <v>100</v>
      </c>
      <c r="G14" s="475">
        <v>103</v>
      </c>
      <c r="H14" s="434">
        <v>18942</v>
      </c>
      <c r="I14" s="335">
        <v>100</v>
      </c>
      <c r="J14" s="335">
        <v>100.2</v>
      </c>
      <c r="K14" s="440">
        <v>18750</v>
      </c>
      <c r="L14" s="335">
        <v>100</v>
      </c>
      <c r="M14" s="475">
        <v>99</v>
      </c>
      <c r="N14" s="445">
        <v>19067</v>
      </c>
      <c r="O14" s="335">
        <v>100</v>
      </c>
      <c r="P14" s="475">
        <v>101.69999999999999</v>
      </c>
      <c r="Q14" s="373">
        <v>19265</v>
      </c>
      <c r="R14" s="335">
        <v>100</v>
      </c>
      <c r="S14" s="345">
        <v>101</v>
      </c>
    </row>
    <row r="15" spans="1:19" s="4" customFormat="1" ht="9.75" customHeight="1">
      <c r="A15" s="73"/>
      <c r="B15" s="87" t="s">
        <v>114</v>
      </c>
      <c r="C15" s="82"/>
      <c r="D15" s="83" t="s">
        <v>126</v>
      </c>
      <c r="E15" s="424">
        <v>4334</v>
      </c>
      <c r="F15" s="333">
        <v>32.200000000000003</v>
      </c>
      <c r="G15" s="474">
        <v>113.2</v>
      </c>
      <c r="H15" s="433">
        <v>3716</v>
      </c>
      <c r="I15" s="333">
        <v>27.3</v>
      </c>
      <c r="J15" s="333">
        <v>85.7</v>
      </c>
      <c r="K15" s="424">
        <v>4607</v>
      </c>
      <c r="L15" s="333">
        <v>25.7</v>
      </c>
      <c r="M15" s="474">
        <v>124</v>
      </c>
      <c r="N15" s="433">
        <v>6455</v>
      </c>
      <c r="O15" s="333">
        <v>29.4</v>
      </c>
      <c r="P15" s="474">
        <v>140.1</v>
      </c>
      <c r="Q15" s="371">
        <v>8952</v>
      </c>
      <c r="R15" s="336">
        <v>31.2</v>
      </c>
      <c r="S15" s="374">
        <v>138.69999999999999</v>
      </c>
    </row>
    <row r="16" spans="1:19" s="4" customFormat="1" ht="9.75" customHeight="1">
      <c r="A16" s="71"/>
      <c r="B16" s="112" t="s">
        <v>116</v>
      </c>
      <c r="C16" s="85"/>
      <c r="D16" s="86" t="s">
        <v>128</v>
      </c>
      <c r="E16" s="382">
        <v>4357</v>
      </c>
      <c r="F16" s="334">
        <v>32.4</v>
      </c>
      <c r="G16" s="473">
        <v>100.9</v>
      </c>
      <c r="H16" s="432">
        <v>4802</v>
      </c>
      <c r="I16" s="334">
        <v>35.199999999999996</v>
      </c>
      <c r="J16" s="334">
        <v>110.2</v>
      </c>
      <c r="K16" s="382">
        <v>6340</v>
      </c>
      <c r="L16" s="334">
        <v>35.4</v>
      </c>
      <c r="M16" s="473">
        <v>132</v>
      </c>
      <c r="N16" s="432">
        <v>7540</v>
      </c>
      <c r="O16" s="334">
        <v>34.4</v>
      </c>
      <c r="P16" s="473">
        <v>118.9</v>
      </c>
      <c r="Q16" s="370">
        <v>9454</v>
      </c>
      <c r="R16" s="334">
        <v>33</v>
      </c>
      <c r="S16" s="343">
        <v>125.4</v>
      </c>
    </row>
    <row r="17" spans="1:19" s="4" customFormat="1" ht="9.75" customHeight="1">
      <c r="A17" s="71" t="s">
        <v>71</v>
      </c>
      <c r="B17" s="87" t="s">
        <v>118</v>
      </c>
      <c r="C17" s="82"/>
      <c r="D17" s="190" t="s">
        <v>218</v>
      </c>
      <c r="E17" s="424">
        <v>2511</v>
      </c>
      <c r="F17" s="333">
        <v>18.7</v>
      </c>
      <c r="G17" s="474">
        <v>107.3</v>
      </c>
      <c r="H17" s="433">
        <v>2850</v>
      </c>
      <c r="I17" s="333">
        <v>20.9</v>
      </c>
      <c r="J17" s="333">
        <v>113.5</v>
      </c>
      <c r="K17" s="424">
        <v>4016</v>
      </c>
      <c r="L17" s="333">
        <v>22.400000000000002</v>
      </c>
      <c r="M17" s="474">
        <v>140.9</v>
      </c>
      <c r="N17" s="433">
        <v>4694</v>
      </c>
      <c r="O17" s="333">
        <v>21.4</v>
      </c>
      <c r="P17" s="474">
        <v>116.9</v>
      </c>
      <c r="Q17" s="371">
        <v>6260</v>
      </c>
      <c r="R17" s="333">
        <v>21.8</v>
      </c>
      <c r="S17" s="344">
        <v>133.4</v>
      </c>
    </row>
    <row r="18" spans="1:19" s="4" customFormat="1" ht="9.75" customHeight="1">
      <c r="A18" s="72" t="s">
        <v>72</v>
      </c>
      <c r="B18" s="84" t="s">
        <v>53</v>
      </c>
      <c r="C18" s="85"/>
      <c r="D18" s="86" t="s">
        <v>123</v>
      </c>
      <c r="E18" s="426">
        <v>2249</v>
      </c>
      <c r="F18" s="476" t="s">
        <v>148</v>
      </c>
      <c r="G18" s="473">
        <v>96.7</v>
      </c>
      <c r="H18" s="432">
        <v>2254</v>
      </c>
      <c r="I18" s="334">
        <v>16.5</v>
      </c>
      <c r="J18" s="334">
        <v>100.2</v>
      </c>
      <c r="K18" s="441">
        <v>2959</v>
      </c>
      <c r="L18" s="334">
        <v>16.5</v>
      </c>
      <c r="M18" s="473">
        <v>131.29999999999998</v>
      </c>
      <c r="N18" s="446">
        <v>3242</v>
      </c>
      <c r="O18" s="334">
        <v>14.799999999999999</v>
      </c>
      <c r="P18" s="473">
        <v>109.60000000000001</v>
      </c>
      <c r="Q18" s="370">
        <v>4012</v>
      </c>
      <c r="R18" s="334">
        <v>14.000000000000002</v>
      </c>
      <c r="S18" s="343">
        <v>123.8</v>
      </c>
    </row>
    <row r="19" spans="1:19" s="4" customFormat="1" ht="9.75" customHeight="1">
      <c r="A19" s="74"/>
      <c r="B19" s="87" t="s">
        <v>121</v>
      </c>
      <c r="C19" s="82"/>
      <c r="D19" s="83" t="s">
        <v>125</v>
      </c>
      <c r="E19" s="427">
        <v>13453</v>
      </c>
      <c r="F19" s="477">
        <v>100</v>
      </c>
      <c r="G19" s="474">
        <v>105</v>
      </c>
      <c r="H19" s="433">
        <v>13623</v>
      </c>
      <c r="I19" s="333">
        <v>100</v>
      </c>
      <c r="J19" s="333">
        <v>101.29999999999998</v>
      </c>
      <c r="K19" s="439">
        <v>17923</v>
      </c>
      <c r="L19" s="333">
        <v>100</v>
      </c>
      <c r="M19" s="474">
        <v>131.6</v>
      </c>
      <c r="N19" s="444">
        <v>21932</v>
      </c>
      <c r="O19" s="333">
        <v>100</v>
      </c>
      <c r="P19" s="474">
        <v>122.39999999999999</v>
      </c>
      <c r="Q19" s="372">
        <v>28679</v>
      </c>
      <c r="R19" s="333">
        <v>100</v>
      </c>
      <c r="S19" s="344">
        <v>130.80000000000001</v>
      </c>
    </row>
    <row r="20" spans="1:19" s="4" customFormat="1" ht="9.75" customHeight="1">
      <c r="A20" s="71"/>
      <c r="B20" s="115" t="s">
        <v>114</v>
      </c>
      <c r="C20" s="79"/>
      <c r="D20" s="80" t="s">
        <v>126</v>
      </c>
      <c r="E20" s="428">
        <v>4168</v>
      </c>
      <c r="F20" s="478">
        <v>22.6</v>
      </c>
      <c r="G20" s="479">
        <v>99.2</v>
      </c>
      <c r="H20" s="435">
        <v>4059</v>
      </c>
      <c r="I20" s="332">
        <v>23</v>
      </c>
      <c r="J20" s="332">
        <v>97.399999999999991</v>
      </c>
      <c r="K20" s="385">
        <v>4903</v>
      </c>
      <c r="L20" s="332">
        <v>20.7</v>
      </c>
      <c r="M20" s="479">
        <v>120.8</v>
      </c>
      <c r="N20" s="435">
        <v>7327</v>
      </c>
      <c r="O20" s="332">
        <v>24.4</v>
      </c>
      <c r="P20" s="479">
        <v>149.4</v>
      </c>
      <c r="Q20" s="375">
        <v>9753</v>
      </c>
      <c r="R20" s="332">
        <v>28.199999999999996</v>
      </c>
      <c r="S20" s="365">
        <v>133.1</v>
      </c>
    </row>
    <row r="21" spans="1:19" s="4" customFormat="1" ht="9.75" customHeight="1">
      <c r="A21" s="71"/>
      <c r="B21" s="110" t="s">
        <v>116</v>
      </c>
      <c r="C21" s="82"/>
      <c r="D21" s="83" t="s">
        <v>128</v>
      </c>
      <c r="E21" s="424">
        <v>8692</v>
      </c>
      <c r="F21" s="333">
        <v>47.1</v>
      </c>
      <c r="G21" s="480">
        <v>109.4</v>
      </c>
      <c r="H21" s="433">
        <v>8427</v>
      </c>
      <c r="I21" s="333">
        <v>47.699999999999996</v>
      </c>
      <c r="J21" s="483">
        <v>97</v>
      </c>
      <c r="K21" s="424">
        <v>12051</v>
      </c>
      <c r="L21" s="333">
        <v>50.8</v>
      </c>
      <c r="M21" s="480">
        <v>143</v>
      </c>
      <c r="N21" s="433">
        <v>14442</v>
      </c>
      <c r="O21" s="333">
        <v>48.1</v>
      </c>
      <c r="P21" s="480">
        <v>119.8</v>
      </c>
      <c r="Q21" s="371">
        <v>16454</v>
      </c>
      <c r="R21" s="333">
        <v>47.5</v>
      </c>
      <c r="S21" s="344">
        <v>113.9</v>
      </c>
    </row>
    <row r="22" spans="1:19" s="4" customFormat="1" ht="9.75" customHeight="1">
      <c r="A22" s="71" t="s">
        <v>319</v>
      </c>
      <c r="B22" s="112" t="s">
        <v>118</v>
      </c>
      <c r="C22" s="85"/>
      <c r="D22" s="109" t="s">
        <v>218</v>
      </c>
      <c r="E22" s="382">
        <v>1808</v>
      </c>
      <c r="F22" s="334">
        <v>9.8000000000000007</v>
      </c>
      <c r="G22" s="473">
        <v>106.5</v>
      </c>
      <c r="H22" s="432">
        <v>1602</v>
      </c>
      <c r="I22" s="334">
        <v>9.1</v>
      </c>
      <c r="J22" s="334">
        <v>88.6</v>
      </c>
      <c r="K22" s="382">
        <v>2179</v>
      </c>
      <c r="L22" s="334">
        <v>9.1999999999999993</v>
      </c>
      <c r="M22" s="473">
        <v>136</v>
      </c>
      <c r="N22" s="432">
        <v>3158</v>
      </c>
      <c r="O22" s="334">
        <v>10.5</v>
      </c>
      <c r="P22" s="473">
        <v>144.9</v>
      </c>
      <c r="Q22" s="370">
        <v>3614</v>
      </c>
      <c r="R22" s="334">
        <v>10.4</v>
      </c>
      <c r="S22" s="343">
        <v>114.39999999999999</v>
      </c>
    </row>
    <row r="23" spans="1:19" s="4" customFormat="1" ht="9.75" customHeight="1">
      <c r="A23" s="72"/>
      <c r="B23" s="110" t="s">
        <v>53</v>
      </c>
      <c r="C23" s="82"/>
      <c r="D23" s="83" t="s">
        <v>123</v>
      </c>
      <c r="E23" s="424">
        <v>3804</v>
      </c>
      <c r="F23" s="333">
        <v>20.6</v>
      </c>
      <c r="G23" s="474">
        <v>124.2</v>
      </c>
      <c r="H23" s="433">
        <v>3586</v>
      </c>
      <c r="I23" s="333">
        <v>20.3</v>
      </c>
      <c r="J23" s="333">
        <v>94.3</v>
      </c>
      <c r="K23" s="439">
        <v>4603</v>
      </c>
      <c r="L23" s="333">
        <v>19.400000000000002</v>
      </c>
      <c r="M23" s="474">
        <v>128.4</v>
      </c>
      <c r="N23" s="444">
        <v>5076</v>
      </c>
      <c r="O23" s="333">
        <v>16.900000000000002</v>
      </c>
      <c r="P23" s="474">
        <v>110.3</v>
      </c>
      <c r="Q23" s="372">
        <v>4783</v>
      </c>
      <c r="R23" s="333">
        <v>13.8</v>
      </c>
      <c r="S23" s="344">
        <v>94.199999999999989</v>
      </c>
    </row>
    <row r="24" spans="1:19" s="4" customFormat="1" ht="9.75" customHeight="1">
      <c r="A24" s="71"/>
      <c r="B24" s="112" t="s">
        <v>121</v>
      </c>
      <c r="C24" s="85"/>
      <c r="D24" s="86" t="s">
        <v>125</v>
      </c>
      <c r="E24" s="382">
        <v>18473</v>
      </c>
      <c r="F24" s="335">
        <v>100</v>
      </c>
      <c r="G24" s="473">
        <v>109.2</v>
      </c>
      <c r="H24" s="432">
        <v>17676</v>
      </c>
      <c r="I24" s="335">
        <v>100</v>
      </c>
      <c r="J24" s="334">
        <v>95.7</v>
      </c>
      <c r="K24" s="441">
        <v>23737</v>
      </c>
      <c r="L24" s="335">
        <v>100</v>
      </c>
      <c r="M24" s="473">
        <v>134.30000000000001</v>
      </c>
      <c r="N24" s="446">
        <v>30005</v>
      </c>
      <c r="O24" s="335">
        <v>100</v>
      </c>
      <c r="P24" s="473">
        <v>126.4</v>
      </c>
      <c r="Q24" s="373">
        <v>34606</v>
      </c>
      <c r="R24" s="335">
        <v>100</v>
      </c>
      <c r="S24" s="345">
        <v>115.3</v>
      </c>
    </row>
    <row r="25" spans="1:19" s="4" customFormat="1" ht="9.75" customHeight="1">
      <c r="A25" s="73"/>
      <c r="B25" s="111" t="s">
        <v>114</v>
      </c>
      <c r="C25" s="91"/>
      <c r="D25" s="92" t="s">
        <v>126</v>
      </c>
      <c r="E25" s="429">
        <v>5611</v>
      </c>
      <c r="F25" s="333">
        <v>55.9</v>
      </c>
      <c r="G25" s="481">
        <v>126</v>
      </c>
      <c r="H25" s="436">
        <v>6976</v>
      </c>
      <c r="I25" s="333">
        <v>54.7</v>
      </c>
      <c r="J25" s="336">
        <v>124.30000000000001</v>
      </c>
      <c r="K25" s="429">
        <v>7844</v>
      </c>
      <c r="L25" s="333">
        <v>45.5</v>
      </c>
      <c r="M25" s="481">
        <v>112.4</v>
      </c>
      <c r="N25" s="436">
        <v>8870</v>
      </c>
      <c r="O25" s="333">
        <v>42.9</v>
      </c>
      <c r="P25" s="481">
        <v>113.1</v>
      </c>
      <c r="Q25" s="376">
        <v>14150</v>
      </c>
      <c r="R25" s="336">
        <v>46.1</v>
      </c>
      <c r="S25" s="374">
        <v>159.5</v>
      </c>
    </row>
    <row r="26" spans="1:19" s="4" customFormat="1" ht="9.75" customHeight="1">
      <c r="A26" s="71"/>
      <c r="B26" s="112" t="s">
        <v>116</v>
      </c>
      <c r="C26" s="85"/>
      <c r="D26" s="86" t="s">
        <v>128</v>
      </c>
      <c r="E26" s="382">
        <v>4329</v>
      </c>
      <c r="F26" s="334">
        <v>43.1</v>
      </c>
      <c r="G26" s="473">
        <v>134.80000000000001</v>
      </c>
      <c r="H26" s="432">
        <v>5652</v>
      </c>
      <c r="I26" s="334">
        <v>44.3</v>
      </c>
      <c r="J26" s="334">
        <v>130.6</v>
      </c>
      <c r="K26" s="382">
        <v>9254</v>
      </c>
      <c r="L26" s="334">
        <v>53.6</v>
      </c>
      <c r="M26" s="473">
        <v>163.69999999999999</v>
      </c>
      <c r="N26" s="432">
        <v>11606</v>
      </c>
      <c r="O26" s="334">
        <v>56.2</v>
      </c>
      <c r="P26" s="473">
        <v>125.4</v>
      </c>
      <c r="Q26" s="370">
        <v>16249</v>
      </c>
      <c r="R26" s="334">
        <v>53</v>
      </c>
      <c r="S26" s="343">
        <v>140</v>
      </c>
    </row>
    <row r="27" spans="1:19" s="4" customFormat="1" ht="9.75" customHeight="1">
      <c r="A27" s="71" t="s">
        <v>73</v>
      </c>
      <c r="B27" s="110" t="s">
        <v>118</v>
      </c>
      <c r="C27" s="82"/>
      <c r="D27" s="190" t="s">
        <v>218</v>
      </c>
      <c r="E27" s="424">
        <v>85</v>
      </c>
      <c r="F27" s="333">
        <v>0.8</v>
      </c>
      <c r="G27" s="474">
        <v>75.900000000000006</v>
      </c>
      <c r="H27" s="433">
        <v>101</v>
      </c>
      <c r="I27" s="333">
        <v>0.8</v>
      </c>
      <c r="J27" s="333">
        <v>118.8</v>
      </c>
      <c r="K27" s="424">
        <v>134</v>
      </c>
      <c r="L27" s="333">
        <v>0.8</v>
      </c>
      <c r="M27" s="474">
        <v>132.69999999999999</v>
      </c>
      <c r="N27" s="433">
        <v>159</v>
      </c>
      <c r="O27" s="333">
        <v>0.8</v>
      </c>
      <c r="P27" s="474">
        <v>118.7</v>
      </c>
      <c r="Q27" s="371">
        <v>228</v>
      </c>
      <c r="R27" s="333">
        <v>0.70000000000000007</v>
      </c>
      <c r="S27" s="344">
        <v>143.4</v>
      </c>
    </row>
    <row r="28" spans="1:19" s="4" customFormat="1" ht="9.75" customHeight="1">
      <c r="A28" s="72" t="s">
        <v>310</v>
      </c>
      <c r="B28" s="112" t="s">
        <v>53</v>
      </c>
      <c r="C28" s="85"/>
      <c r="D28" s="86" t="s">
        <v>123</v>
      </c>
      <c r="E28" s="382">
        <v>14</v>
      </c>
      <c r="F28" s="334">
        <v>0.1</v>
      </c>
      <c r="G28" s="473">
        <v>116.7</v>
      </c>
      <c r="H28" s="432">
        <v>22</v>
      </c>
      <c r="I28" s="334">
        <v>0.2</v>
      </c>
      <c r="J28" s="334">
        <v>157.1</v>
      </c>
      <c r="K28" s="441">
        <v>20</v>
      </c>
      <c r="L28" s="334">
        <v>0.1</v>
      </c>
      <c r="M28" s="473">
        <v>90.9</v>
      </c>
      <c r="N28" s="446">
        <v>23</v>
      </c>
      <c r="O28" s="334">
        <v>0.1</v>
      </c>
      <c r="P28" s="473">
        <v>114.99999999999999</v>
      </c>
      <c r="Q28" s="377">
        <v>38</v>
      </c>
      <c r="R28" s="334">
        <v>0.1</v>
      </c>
      <c r="S28" s="343">
        <v>165.2</v>
      </c>
    </row>
    <row r="29" spans="1:19" s="4" customFormat="1" ht="9.75" customHeight="1">
      <c r="A29" s="74"/>
      <c r="B29" s="110" t="s">
        <v>121</v>
      </c>
      <c r="C29" s="82"/>
      <c r="D29" s="83" t="s">
        <v>125</v>
      </c>
      <c r="E29" s="424">
        <v>10041</v>
      </c>
      <c r="F29" s="333">
        <v>100</v>
      </c>
      <c r="G29" s="474">
        <v>128.9</v>
      </c>
      <c r="H29" s="433">
        <v>12753</v>
      </c>
      <c r="I29" s="333">
        <v>100</v>
      </c>
      <c r="J29" s="333">
        <v>127</v>
      </c>
      <c r="K29" s="439">
        <v>17254</v>
      </c>
      <c r="L29" s="333">
        <v>100</v>
      </c>
      <c r="M29" s="474">
        <v>135.30000000000001</v>
      </c>
      <c r="N29" s="444">
        <v>20660</v>
      </c>
      <c r="O29" s="333">
        <v>100</v>
      </c>
      <c r="P29" s="474">
        <v>119.7</v>
      </c>
      <c r="Q29" s="378">
        <v>30667</v>
      </c>
      <c r="R29" s="337">
        <v>100</v>
      </c>
      <c r="S29" s="379">
        <v>148.4</v>
      </c>
    </row>
    <row r="30" spans="1:19" s="4" customFormat="1" ht="9.75" customHeight="1">
      <c r="A30" s="71"/>
      <c r="B30" s="115" t="s">
        <v>114</v>
      </c>
      <c r="C30" s="79"/>
      <c r="D30" s="80" t="s">
        <v>126</v>
      </c>
      <c r="E30" s="385">
        <v>1678</v>
      </c>
      <c r="F30" s="332">
        <v>38.299999999999997</v>
      </c>
      <c r="G30" s="479">
        <v>110.2</v>
      </c>
      <c r="H30" s="435">
        <v>1105</v>
      </c>
      <c r="I30" s="332">
        <v>26.400000000000002</v>
      </c>
      <c r="J30" s="332">
        <v>65.900000000000006</v>
      </c>
      <c r="K30" s="385">
        <v>1534</v>
      </c>
      <c r="L30" s="332">
        <v>23.9</v>
      </c>
      <c r="M30" s="479">
        <v>138.79999999999998</v>
      </c>
      <c r="N30" s="435">
        <v>1810</v>
      </c>
      <c r="O30" s="332">
        <v>24.3</v>
      </c>
      <c r="P30" s="479">
        <v>118</v>
      </c>
      <c r="Q30" s="375">
        <v>1691</v>
      </c>
      <c r="R30" s="332">
        <v>19.8</v>
      </c>
      <c r="S30" s="365">
        <v>93.4</v>
      </c>
    </row>
    <row r="31" spans="1:19" s="4" customFormat="1" ht="9.75" customHeight="1">
      <c r="A31" s="75" t="s">
        <v>112</v>
      </c>
      <c r="B31" s="113" t="s">
        <v>116</v>
      </c>
      <c r="C31" s="95"/>
      <c r="D31" s="96" t="s">
        <v>128</v>
      </c>
      <c r="E31" s="430">
        <v>2113</v>
      </c>
      <c r="F31" s="333">
        <v>48.2</v>
      </c>
      <c r="G31" s="474">
        <v>102.5</v>
      </c>
      <c r="H31" s="437">
        <v>2290</v>
      </c>
      <c r="I31" s="333">
        <v>54.7</v>
      </c>
      <c r="J31" s="333">
        <v>108.4</v>
      </c>
      <c r="K31" s="430">
        <v>3716</v>
      </c>
      <c r="L31" s="333">
        <v>57.999999999999993</v>
      </c>
      <c r="M31" s="474">
        <v>162.30000000000001</v>
      </c>
      <c r="N31" s="437">
        <v>4175</v>
      </c>
      <c r="O31" s="333">
        <v>56.000000000000007</v>
      </c>
      <c r="P31" s="474">
        <v>112.4</v>
      </c>
      <c r="Q31" s="371">
        <v>3234</v>
      </c>
      <c r="R31" s="333">
        <v>37.799999999999997</v>
      </c>
      <c r="S31" s="344">
        <v>77.5</v>
      </c>
    </row>
    <row r="32" spans="1:19" s="4" customFormat="1" ht="9.75" customHeight="1">
      <c r="A32" s="76" t="s">
        <v>113</v>
      </c>
      <c r="B32" s="112" t="s">
        <v>118</v>
      </c>
      <c r="C32" s="85"/>
      <c r="D32" s="109" t="s">
        <v>218</v>
      </c>
      <c r="E32" s="382">
        <v>171</v>
      </c>
      <c r="F32" s="334">
        <v>3.9</v>
      </c>
      <c r="G32" s="473">
        <v>106.9</v>
      </c>
      <c r="H32" s="432">
        <v>169</v>
      </c>
      <c r="I32" s="334">
        <v>4.1000000000000005</v>
      </c>
      <c r="J32" s="334">
        <v>98.8</v>
      </c>
      <c r="K32" s="382">
        <v>230</v>
      </c>
      <c r="L32" s="334">
        <v>3.5999999999999996</v>
      </c>
      <c r="M32" s="473">
        <v>136.1</v>
      </c>
      <c r="N32" s="432">
        <v>318</v>
      </c>
      <c r="O32" s="334">
        <v>4.3</v>
      </c>
      <c r="P32" s="473">
        <v>138.30000000000001</v>
      </c>
      <c r="Q32" s="370">
        <v>354</v>
      </c>
      <c r="R32" s="334">
        <v>4.1000000000000005</v>
      </c>
      <c r="S32" s="343">
        <v>111.3</v>
      </c>
    </row>
    <row r="33" spans="1:19" s="4" customFormat="1" ht="9.75" customHeight="1">
      <c r="A33" s="72" t="s">
        <v>311</v>
      </c>
      <c r="B33" s="113" t="s">
        <v>53</v>
      </c>
      <c r="C33" s="95"/>
      <c r="D33" s="96" t="s">
        <v>123</v>
      </c>
      <c r="E33" s="430">
        <v>424</v>
      </c>
      <c r="F33" s="333">
        <v>9.6999999999999993</v>
      </c>
      <c r="G33" s="474">
        <v>94.6</v>
      </c>
      <c r="H33" s="437">
        <v>620</v>
      </c>
      <c r="I33" s="333">
        <v>14.799999999999999</v>
      </c>
      <c r="J33" s="333">
        <v>146.19999999999999</v>
      </c>
      <c r="K33" s="442">
        <v>930</v>
      </c>
      <c r="L33" s="333">
        <v>14.499999999999998</v>
      </c>
      <c r="M33" s="474">
        <v>150</v>
      </c>
      <c r="N33" s="447">
        <v>1149</v>
      </c>
      <c r="O33" s="333">
        <v>15.4</v>
      </c>
      <c r="P33" s="474">
        <v>123.50000000000001</v>
      </c>
      <c r="Q33" s="372">
        <v>3273</v>
      </c>
      <c r="R33" s="333">
        <v>38.299999999999997</v>
      </c>
      <c r="S33" s="344">
        <v>284.90000000000003</v>
      </c>
    </row>
    <row r="34" spans="1:19" s="4" customFormat="1" ht="9.75" customHeight="1">
      <c r="A34" s="183" t="s">
        <v>312</v>
      </c>
      <c r="B34" s="112" t="s">
        <v>121</v>
      </c>
      <c r="C34" s="85"/>
      <c r="D34" s="86" t="s">
        <v>125</v>
      </c>
      <c r="E34" s="382">
        <v>4387</v>
      </c>
      <c r="F34" s="335">
        <v>100</v>
      </c>
      <c r="G34" s="473">
        <v>104.6</v>
      </c>
      <c r="H34" s="432">
        <v>4185</v>
      </c>
      <c r="I34" s="335">
        <v>100</v>
      </c>
      <c r="J34" s="334">
        <v>95.399999999999991</v>
      </c>
      <c r="K34" s="441">
        <v>6413</v>
      </c>
      <c r="L34" s="335">
        <v>100</v>
      </c>
      <c r="M34" s="473">
        <v>153.19999999999999</v>
      </c>
      <c r="N34" s="446">
        <v>7454</v>
      </c>
      <c r="O34" s="335">
        <v>100</v>
      </c>
      <c r="P34" s="473">
        <v>116.19999999999999</v>
      </c>
      <c r="Q34" s="373">
        <v>8554</v>
      </c>
      <c r="R34" s="335">
        <v>100</v>
      </c>
      <c r="S34" s="345">
        <v>114.8</v>
      </c>
    </row>
    <row r="35" spans="1:19" s="4" customFormat="1" ht="9.75" customHeight="1">
      <c r="A35" s="73"/>
      <c r="B35" s="111" t="s">
        <v>114</v>
      </c>
      <c r="C35" s="91"/>
      <c r="D35" s="92" t="s">
        <v>126</v>
      </c>
      <c r="E35" s="429">
        <v>21215</v>
      </c>
      <c r="F35" s="333">
        <v>32.5</v>
      </c>
      <c r="G35" s="481">
        <v>110.8</v>
      </c>
      <c r="H35" s="436">
        <v>21316</v>
      </c>
      <c r="I35" s="333">
        <v>31.7</v>
      </c>
      <c r="J35" s="336">
        <v>100.49999999999999</v>
      </c>
      <c r="K35" s="429">
        <v>24021</v>
      </c>
      <c r="L35" s="333">
        <v>28.599999999999998</v>
      </c>
      <c r="M35" s="481">
        <v>112.7</v>
      </c>
      <c r="N35" s="436">
        <v>29256</v>
      </c>
      <c r="O35" s="333">
        <v>29.5</v>
      </c>
      <c r="P35" s="481">
        <v>121.8</v>
      </c>
      <c r="Q35" s="371">
        <v>38461</v>
      </c>
      <c r="R35" s="333">
        <v>31.6</v>
      </c>
      <c r="S35" s="344">
        <v>131.5</v>
      </c>
    </row>
    <row r="36" spans="1:19" s="4" customFormat="1" ht="9.75" customHeight="1">
      <c r="A36" s="71"/>
      <c r="B36" s="112" t="s">
        <v>116</v>
      </c>
      <c r="C36" s="85"/>
      <c r="D36" s="86" t="s">
        <v>128</v>
      </c>
      <c r="E36" s="382">
        <v>29791</v>
      </c>
      <c r="F36" s="334">
        <v>45.6</v>
      </c>
      <c r="G36" s="473">
        <v>109.9</v>
      </c>
      <c r="H36" s="432">
        <v>31374</v>
      </c>
      <c r="I36" s="334">
        <v>46.7</v>
      </c>
      <c r="J36" s="334">
        <v>105.3</v>
      </c>
      <c r="K36" s="382">
        <v>41649</v>
      </c>
      <c r="L36" s="334">
        <v>49.5</v>
      </c>
      <c r="M36" s="473">
        <v>132.80000000000001</v>
      </c>
      <c r="N36" s="432">
        <v>48696</v>
      </c>
      <c r="O36" s="334">
        <v>49.1</v>
      </c>
      <c r="P36" s="473">
        <v>116.9</v>
      </c>
      <c r="Q36" s="370">
        <v>57172</v>
      </c>
      <c r="R36" s="334">
        <v>46.9</v>
      </c>
      <c r="S36" s="343">
        <v>117.39999999999999</v>
      </c>
    </row>
    <row r="37" spans="1:19" s="4" customFormat="1" ht="9.75" customHeight="1">
      <c r="A37" s="71" t="s">
        <v>74</v>
      </c>
      <c r="B37" s="110" t="s">
        <v>118</v>
      </c>
      <c r="C37" s="82"/>
      <c r="D37" s="190" t="s">
        <v>218</v>
      </c>
      <c r="E37" s="424">
        <v>6259</v>
      </c>
      <c r="F37" s="333">
        <v>9.6</v>
      </c>
      <c r="G37" s="474">
        <v>104.5</v>
      </c>
      <c r="H37" s="433">
        <v>6486</v>
      </c>
      <c r="I37" s="333">
        <v>9.7000000000000011</v>
      </c>
      <c r="J37" s="333">
        <v>103.60000000000001</v>
      </c>
      <c r="K37" s="424">
        <v>8449</v>
      </c>
      <c r="L37" s="333">
        <v>10</v>
      </c>
      <c r="M37" s="474">
        <v>130.29999999999998</v>
      </c>
      <c r="N37" s="433">
        <v>10340</v>
      </c>
      <c r="O37" s="333">
        <v>10.4</v>
      </c>
      <c r="P37" s="474">
        <v>122.39999999999999</v>
      </c>
      <c r="Q37" s="371">
        <v>12631</v>
      </c>
      <c r="R37" s="333">
        <v>10.4</v>
      </c>
      <c r="S37" s="344">
        <v>122.2</v>
      </c>
    </row>
    <row r="38" spans="1:19" s="4" customFormat="1" ht="9.75" customHeight="1">
      <c r="A38" s="72" t="s">
        <v>57</v>
      </c>
      <c r="B38" s="112" t="s">
        <v>53</v>
      </c>
      <c r="C38" s="85"/>
      <c r="D38" s="86" t="s">
        <v>123</v>
      </c>
      <c r="E38" s="382">
        <v>8000</v>
      </c>
      <c r="F38" s="334">
        <v>12.3</v>
      </c>
      <c r="G38" s="473">
        <v>102.3</v>
      </c>
      <c r="H38" s="432">
        <v>8003</v>
      </c>
      <c r="I38" s="334">
        <v>11.899999999999999</v>
      </c>
      <c r="J38" s="334">
        <v>100</v>
      </c>
      <c r="K38" s="441">
        <v>9958</v>
      </c>
      <c r="L38" s="334">
        <v>11.799999999999999</v>
      </c>
      <c r="M38" s="473">
        <v>124.4</v>
      </c>
      <c r="N38" s="446">
        <v>10826</v>
      </c>
      <c r="O38" s="334">
        <v>10.9</v>
      </c>
      <c r="P38" s="473">
        <v>108.7</v>
      </c>
      <c r="Q38" s="377">
        <v>13507</v>
      </c>
      <c r="R38" s="334">
        <v>11.1</v>
      </c>
      <c r="S38" s="343">
        <v>124.8</v>
      </c>
    </row>
    <row r="39" spans="1:19" s="4" customFormat="1" ht="9.75" customHeight="1">
      <c r="A39" s="74"/>
      <c r="B39" s="114" t="s">
        <v>121</v>
      </c>
      <c r="C39" s="98"/>
      <c r="D39" s="99" t="s">
        <v>125</v>
      </c>
      <c r="E39" s="431">
        <v>65266</v>
      </c>
      <c r="F39" s="337">
        <v>100</v>
      </c>
      <c r="G39" s="482">
        <v>108.7</v>
      </c>
      <c r="H39" s="438">
        <v>67181</v>
      </c>
      <c r="I39" s="337">
        <v>100</v>
      </c>
      <c r="J39" s="337">
        <v>102.89999999999999</v>
      </c>
      <c r="K39" s="443">
        <v>84079</v>
      </c>
      <c r="L39" s="337">
        <v>100</v>
      </c>
      <c r="M39" s="482">
        <v>125.2</v>
      </c>
      <c r="N39" s="448">
        <v>99120</v>
      </c>
      <c r="O39" s="337">
        <v>100</v>
      </c>
      <c r="P39" s="482">
        <v>117.9</v>
      </c>
      <c r="Q39" s="380">
        <v>121772</v>
      </c>
      <c r="R39" s="381">
        <v>100</v>
      </c>
      <c r="S39" s="369">
        <v>122.9</v>
      </c>
    </row>
    <row r="40" spans="1:19">
      <c r="A40" s="403"/>
      <c r="N40" s="192"/>
      <c r="Q40" s="251" t="s">
        <v>221</v>
      </c>
    </row>
    <row r="41" spans="1:19">
      <c r="A41" s="404"/>
      <c r="N41" s="159"/>
      <c r="Q41" s="237" t="s">
        <v>222</v>
      </c>
    </row>
    <row r="42" spans="1:19">
      <c r="A42" s="192"/>
      <c r="E42" s="403"/>
    </row>
    <row r="43" spans="1:19" ht="34.5" customHeight="1">
      <c r="A43" s="159"/>
      <c r="E43" s="404"/>
    </row>
    <row r="48" spans="1:19"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1"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28575</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64"/>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6.625" style="221" customWidth="1"/>
    <col min="6" max="7" width="5.625" style="252" customWidth="1"/>
    <col min="8" max="8" width="6.625" style="221" customWidth="1"/>
    <col min="9" max="10" width="5.625" style="252" customWidth="1"/>
    <col min="11" max="11" width="6.625" style="221" customWidth="1"/>
    <col min="12" max="13" width="5.625" style="252" customWidth="1"/>
    <col min="14" max="14" width="6.625" style="221" customWidth="1"/>
    <col min="15" max="16" width="5.625" style="252" customWidth="1"/>
    <col min="17" max="17" width="6.625" style="221" customWidth="1"/>
    <col min="18" max="19" width="5.625" style="252" customWidth="1"/>
    <col min="20" max="20" width="10.625" style="221" customWidth="1"/>
    <col min="21" max="21" width="2.125" customWidth="1"/>
  </cols>
  <sheetData>
    <row r="1" spans="1:20">
      <c r="K1" s="220"/>
    </row>
    <row r="3" spans="1:20" ht="17.25" customHeight="1"/>
    <row r="4" spans="1:20" ht="2.25" customHeight="1">
      <c r="S4" s="267"/>
      <c r="T4" s="270"/>
    </row>
    <row r="5" spans="1:20" ht="3" customHeight="1"/>
    <row r="6" spans="1:20" ht="3" customHeight="1"/>
    <row r="7" spans="1:20" ht="3" customHeight="1">
      <c r="A7" s="132"/>
    </row>
    <row r="8" spans="1:20" ht="3" customHeight="1"/>
    <row r="9" spans="1:20" ht="3" customHeight="1"/>
    <row r="10" spans="1:20" ht="27.75" customHeight="1">
      <c r="T10" s="735" t="s">
        <v>333</v>
      </c>
    </row>
    <row r="11" spans="1:20" ht="3" customHeight="1">
      <c r="T11" s="736"/>
    </row>
    <row r="12" spans="1:20" s="5" customFormat="1" ht="9.75" customHeight="1">
      <c r="A12" s="640" t="s">
        <v>80</v>
      </c>
      <c r="B12" s="640"/>
      <c r="C12" s="711"/>
      <c r="D12" s="712"/>
      <c r="E12" s="737" t="s">
        <v>596</v>
      </c>
      <c r="F12" s="738"/>
      <c r="G12" s="739" t="s">
        <v>141</v>
      </c>
      <c r="H12" s="737" t="s">
        <v>597</v>
      </c>
      <c r="I12" s="738"/>
      <c r="J12" s="742" t="s">
        <v>142</v>
      </c>
      <c r="K12" s="737" t="s">
        <v>587</v>
      </c>
      <c r="L12" s="738"/>
      <c r="M12" s="742" t="s">
        <v>143</v>
      </c>
      <c r="N12" s="737" t="s">
        <v>588</v>
      </c>
      <c r="O12" s="738"/>
      <c r="P12" s="746" t="s">
        <v>143</v>
      </c>
      <c r="Q12" s="698" t="s">
        <v>589</v>
      </c>
      <c r="R12" s="699"/>
      <c r="S12" s="748" t="s">
        <v>144</v>
      </c>
      <c r="T12" s="44" t="s">
        <v>598</v>
      </c>
    </row>
    <row r="13" spans="1:20" s="5" customFormat="1" ht="9.75" customHeight="1">
      <c r="A13" s="37"/>
      <c r="B13" s="37"/>
      <c r="C13" s="38"/>
      <c r="D13" s="37"/>
      <c r="E13" s="740" t="s">
        <v>141</v>
      </c>
      <c r="F13" s="702"/>
      <c r="G13" s="741" t="s">
        <v>141</v>
      </c>
      <c r="H13" s="743" t="s">
        <v>142</v>
      </c>
      <c r="I13" s="744"/>
      <c r="J13" s="745" t="s">
        <v>142</v>
      </c>
      <c r="K13" s="743" t="s">
        <v>143</v>
      </c>
      <c r="L13" s="744"/>
      <c r="M13" s="745" t="s">
        <v>143</v>
      </c>
      <c r="N13" s="743" t="s">
        <v>143</v>
      </c>
      <c r="O13" s="744"/>
      <c r="P13" s="747" t="s">
        <v>143</v>
      </c>
      <c r="Q13" s="749" t="s">
        <v>144</v>
      </c>
      <c r="R13" s="744"/>
      <c r="S13" s="747" t="s">
        <v>144</v>
      </c>
      <c r="T13" s="271" t="s">
        <v>145</v>
      </c>
    </row>
    <row r="14" spans="1:20" s="5" customFormat="1" ht="11.1" customHeight="1">
      <c r="A14" s="695"/>
      <c r="B14" s="695"/>
      <c r="C14" s="695"/>
      <c r="D14" s="696"/>
      <c r="E14" s="264"/>
      <c r="F14" s="255" t="s">
        <v>334</v>
      </c>
      <c r="G14" s="255" t="s">
        <v>313</v>
      </c>
      <c r="H14" s="243"/>
      <c r="I14" s="255" t="s">
        <v>334</v>
      </c>
      <c r="J14" s="255" t="s">
        <v>313</v>
      </c>
      <c r="K14" s="244"/>
      <c r="L14" s="255" t="s">
        <v>334</v>
      </c>
      <c r="M14" s="255" t="s">
        <v>313</v>
      </c>
      <c r="N14" s="243"/>
      <c r="O14" s="255" t="s">
        <v>334</v>
      </c>
      <c r="P14" s="255" t="s">
        <v>313</v>
      </c>
      <c r="Q14" s="262"/>
      <c r="R14" s="255" t="s">
        <v>334</v>
      </c>
      <c r="S14" s="268" t="s">
        <v>335</v>
      </c>
      <c r="T14" s="272"/>
    </row>
    <row r="15" spans="1:20" s="5" customFormat="1" ht="11.1" customHeight="1">
      <c r="A15" s="637" t="s">
        <v>132</v>
      </c>
      <c r="B15" s="637"/>
      <c r="C15" s="637"/>
      <c r="D15" s="697"/>
      <c r="E15" s="265"/>
      <c r="F15" s="256" t="s">
        <v>336</v>
      </c>
      <c r="G15" s="256" t="s">
        <v>336</v>
      </c>
      <c r="H15" s="265"/>
      <c r="I15" s="256" t="s">
        <v>336</v>
      </c>
      <c r="J15" s="256" t="s">
        <v>336</v>
      </c>
      <c r="K15" s="266"/>
      <c r="L15" s="256" t="s">
        <v>336</v>
      </c>
      <c r="M15" s="256" t="s">
        <v>336</v>
      </c>
      <c r="N15" s="265"/>
      <c r="O15" s="256" t="s">
        <v>336</v>
      </c>
      <c r="P15" s="256" t="s">
        <v>336</v>
      </c>
      <c r="Q15" s="263"/>
      <c r="R15" s="256" t="s">
        <v>336</v>
      </c>
      <c r="S15" s="269" t="s">
        <v>336</v>
      </c>
      <c r="T15" s="266"/>
    </row>
    <row r="16" spans="1:20" s="4" customFormat="1" ht="9.75" customHeight="1">
      <c r="A16" s="71"/>
      <c r="B16" s="78"/>
      <c r="C16" s="79" t="s">
        <v>337</v>
      </c>
      <c r="D16" s="80" t="s">
        <v>338</v>
      </c>
      <c r="E16" s="382">
        <v>20838</v>
      </c>
      <c r="F16" s="332">
        <v>50.6</v>
      </c>
      <c r="G16" s="473">
        <v>105.5</v>
      </c>
      <c r="H16" s="432">
        <v>20143</v>
      </c>
      <c r="I16" s="332">
        <v>50</v>
      </c>
      <c r="J16" s="334">
        <v>96.7</v>
      </c>
      <c r="K16" s="382">
        <v>19460</v>
      </c>
      <c r="L16" s="332">
        <v>40.1</v>
      </c>
      <c r="M16" s="473">
        <v>96.6</v>
      </c>
      <c r="N16" s="432">
        <v>20273</v>
      </c>
      <c r="O16" s="332">
        <v>37.200000000000003</v>
      </c>
      <c r="P16" s="473">
        <v>104.2</v>
      </c>
      <c r="Q16" s="370">
        <v>21182</v>
      </c>
      <c r="R16" s="332">
        <v>31.900000000000002</v>
      </c>
      <c r="S16" s="365">
        <v>104.5</v>
      </c>
      <c r="T16" s="382">
        <v>44100</v>
      </c>
    </row>
    <row r="17" spans="1:20" s="4" customFormat="1" ht="9.75" customHeight="1">
      <c r="A17" s="71"/>
      <c r="B17" s="81"/>
      <c r="C17" s="82" t="s">
        <v>339</v>
      </c>
      <c r="D17" s="83" t="s">
        <v>340</v>
      </c>
      <c r="E17" s="424">
        <v>20345</v>
      </c>
      <c r="F17" s="333">
        <v>49.4</v>
      </c>
      <c r="G17" s="474">
        <v>119.5</v>
      </c>
      <c r="H17" s="433">
        <v>20124</v>
      </c>
      <c r="I17" s="333">
        <v>50</v>
      </c>
      <c r="J17" s="483">
        <v>98.9</v>
      </c>
      <c r="K17" s="424">
        <v>29037</v>
      </c>
      <c r="L17" s="333">
        <v>59.9</v>
      </c>
      <c r="M17" s="480">
        <v>144.30000000000001</v>
      </c>
      <c r="N17" s="433">
        <v>34263</v>
      </c>
      <c r="O17" s="333">
        <v>62.8</v>
      </c>
      <c r="P17" s="480">
        <v>118</v>
      </c>
      <c r="Q17" s="371">
        <v>45182</v>
      </c>
      <c r="R17" s="333">
        <v>68.100000000000009</v>
      </c>
      <c r="S17" s="344">
        <v>131.9</v>
      </c>
      <c r="T17" s="450">
        <v>99000</v>
      </c>
    </row>
    <row r="18" spans="1:20" s="4" customFormat="1" ht="9.75" customHeight="1">
      <c r="A18" s="71" t="s">
        <v>593</v>
      </c>
      <c r="B18" s="84" t="s">
        <v>67</v>
      </c>
      <c r="C18" s="85"/>
      <c r="D18" s="86" t="s">
        <v>341</v>
      </c>
      <c r="E18" s="426">
        <v>41183</v>
      </c>
      <c r="F18" s="476" t="s">
        <v>148</v>
      </c>
      <c r="G18" s="473">
        <v>112</v>
      </c>
      <c r="H18" s="432">
        <v>40268</v>
      </c>
      <c r="I18" s="334">
        <v>100</v>
      </c>
      <c r="J18" s="334">
        <v>97.8</v>
      </c>
      <c r="K18" s="382">
        <v>48498</v>
      </c>
      <c r="L18" s="334">
        <v>100</v>
      </c>
      <c r="M18" s="473">
        <v>120.39999999999999</v>
      </c>
      <c r="N18" s="432">
        <v>54537</v>
      </c>
      <c r="O18" s="334">
        <v>100</v>
      </c>
      <c r="P18" s="473">
        <v>112.5</v>
      </c>
      <c r="Q18" s="370">
        <v>66364</v>
      </c>
      <c r="R18" s="334">
        <v>100</v>
      </c>
      <c r="S18" s="343">
        <v>121.7</v>
      </c>
      <c r="T18" s="382">
        <v>143100</v>
      </c>
    </row>
    <row r="19" spans="1:20" s="4" customFormat="1" ht="9.75" customHeight="1">
      <c r="A19" s="72" t="s">
        <v>68</v>
      </c>
      <c r="B19" s="87" t="s">
        <v>69</v>
      </c>
      <c r="C19" s="82"/>
      <c r="D19" s="83" t="s">
        <v>70</v>
      </c>
      <c r="E19" s="427">
        <v>35968</v>
      </c>
      <c r="F19" s="477">
        <v>87.3</v>
      </c>
      <c r="G19" s="474">
        <v>108.8</v>
      </c>
      <c r="H19" s="433">
        <v>35175</v>
      </c>
      <c r="I19" s="333">
        <v>87.4</v>
      </c>
      <c r="J19" s="333">
        <v>97.8</v>
      </c>
      <c r="K19" s="439">
        <v>39273</v>
      </c>
      <c r="L19" s="333">
        <v>81</v>
      </c>
      <c r="M19" s="474">
        <v>111.7</v>
      </c>
      <c r="N19" s="444">
        <v>41846</v>
      </c>
      <c r="O19" s="333">
        <v>76.7</v>
      </c>
      <c r="P19" s="474">
        <v>106.60000000000001</v>
      </c>
      <c r="Q19" s="372">
        <v>46549</v>
      </c>
      <c r="R19" s="333">
        <v>70.099999999999994</v>
      </c>
      <c r="S19" s="344">
        <v>111.20000000000002</v>
      </c>
      <c r="T19" s="451">
        <v>104500</v>
      </c>
    </row>
    <row r="20" spans="1:20" s="4" customFormat="1" ht="9.75" customHeight="1">
      <c r="A20" s="71"/>
      <c r="B20" s="88" t="s">
        <v>19</v>
      </c>
      <c r="C20" s="89"/>
      <c r="D20" s="90" t="s">
        <v>342</v>
      </c>
      <c r="E20" s="449">
        <v>5215</v>
      </c>
      <c r="F20" s="484">
        <v>12.7</v>
      </c>
      <c r="G20" s="475">
        <v>140.30000000000001</v>
      </c>
      <c r="H20" s="434">
        <v>5092</v>
      </c>
      <c r="I20" s="335">
        <v>12.6</v>
      </c>
      <c r="J20" s="335">
        <v>97.6</v>
      </c>
      <c r="K20" s="440">
        <v>9224</v>
      </c>
      <c r="L20" s="335">
        <v>19</v>
      </c>
      <c r="M20" s="475">
        <v>181.1</v>
      </c>
      <c r="N20" s="445">
        <v>12691</v>
      </c>
      <c r="O20" s="335">
        <v>23.3</v>
      </c>
      <c r="P20" s="489">
        <v>137.6</v>
      </c>
      <c r="Q20" s="373">
        <v>19814</v>
      </c>
      <c r="R20" s="335">
        <v>29.9</v>
      </c>
      <c r="S20" s="343">
        <v>156.1</v>
      </c>
      <c r="T20" s="440">
        <v>38600</v>
      </c>
    </row>
    <row r="21" spans="1:20" s="4" customFormat="1" ht="9.75" customHeight="1">
      <c r="A21" s="73"/>
      <c r="B21" s="87"/>
      <c r="C21" s="82" t="s">
        <v>343</v>
      </c>
      <c r="D21" s="83" t="s">
        <v>344</v>
      </c>
      <c r="E21" s="424">
        <v>12688</v>
      </c>
      <c r="F21" s="333">
        <v>100</v>
      </c>
      <c r="G21" s="474">
        <v>102.3</v>
      </c>
      <c r="H21" s="433">
        <v>13249</v>
      </c>
      <c r="I21" s="333">
        <v>100</v>
      </c>
      <c r="J21" s="333">
        <v>104.4</v>
      </c>
      <c r="K21" s="424">
        <v>17242</v>
      </c>
      <c r="L21" s="333">
        <v>100</v>
      </c>
      <c r="M21" s="474">
        <v>130.1</v>
      </c>
      <c r="N21" s="433">
        <v>20850</v>
      </c>
      <c r="O21" s="333">
        <v>99.6</v>
      </c>
      <c r="P21" s="474">
        <v>120.9</v>
      </c>
      <c r="Q21" s="371">
        <v>26590</v>
      </c>
      <c r="R21" s="333">
        <v>98.2</v>
      </c>
      <c r="S21" s="374">
        <v>127.49999999999999</v>
      </c>
      <c r="T21" s="450">
        <v>55700</v>
      </c>
    </row>
    <row r="22" spans="1:20" s="4" customFormat="1" ht="9.75" customHeight="1">
      <c r="A22" s="71"/>
      <c r="B22" s="81"/>
      <c r="C22" s="85" t="s">
        <v>345</v>
      </c>
      <c r="D22" s="86" t="s">
        <v>346</v>
      </c>
      <c r="E22" s="382">
        <v>1</v>
      </c>
      <c r="F22" s="334">
        <v>8.7997184090109117E-3</v>
      </c>
      <c r="G22" s="473">
        <v>100</v>
      </c>
      <c r="H22" s="432">
        <v>1</v>
      </c>
      <c r="I22" s="334">
        <v>8.7997184090109117E-3</v>
      </c>
      <c r="J22" s="334">
        <v>100</v>
      </c>
      <c r="K22" s="382">
        <v>2</v>
      </c>
      <c r="L22" s="334">
        <v>0</v>
      </c>
      <c r="M22" s="473">
        <v>200</v>
      </c>
      <c r="N22" s="432">
        <v>80</v>
      </c>
      <c r="O22" s="334">
        <v>0.4</v>
      </c>
      <c r="P22" s="473">
        <v>4000</v>
      </c>
      <c r="Q22" s="370">
        <v>485</v>
      </c>
      <c r="R22" s="504">
        <v>1.7999999999999998</v>
      </c>
      <c r="S22" s="343">
        <v>606.29999999999995</v>
      </c>
      <c r="T22" s="382">
        <v>1000</v>
      </c>
    </row>
    <row r="23" spans="1:20" s="4" customFormat="1" ht="9.75" customHeight="1">
      <c r="A23" s="71" t="s">
        <v>71</v>
      </c>
      <c r="B23" s="87" t="s">
        <v>67</v>
      </c>
      <c r="C23" s="82"/>
      <c r="D23" s="83" t="s">
        <v>347</v>
      </c>
      <c r="E23" s="424">
        <v>12690</v>
      </c>
      <c r="F23" s="333">
        <v>100</v>
      </c>
      <c r="G23" s="474">
        <v>102.3</v>
      </c>
      <c r="H23" s="433">
        <v>13251</v>
      </c>
      <c r="I23" s="333">
        <v>100</v>
      </c>
      <c r="J23" s="333">
        <v>104.4</v>
      </c>
      <c r="K23" s="424">
        <v>17245</v>
      </c>
      <c r="L23" s="333">
        <v>100</v>
      </c>
      <c r="M23" s="474">
        <v>130.1</v>
      </c>
      <c r="N23" s="433">
        <v>20931</v>
      </c>
      <c r="O23" s="333">
        <v>100</v>
      </c>
      <c r="P23" s="474">
        <v>121.39999999999999</v>
      </c>
      <c r="Q23" s="371">
        <v>27076</v>
      </c>
      <c r="R23" s="333">
        <v>100</v>
      </c>
      <c r="S23" s="344">
        <v>129.4</v>
      </c>
      <c r="T23" s="450">
        <v>56700</v>
      </c>
    </row>
    <row r="24" spans="1:20" s="4" customFormat="1" ht="9.75" customHeight="1">
      <c r="A24" s="72" t="s">
        <v>72</v>
      </c>
      <c r="B24" s="84" t="s">
        <v>69</v>
      </c>
      <c r="C24" s="85"/>
      <c r="D24" s="86" t="s">
        <v>70</v>
      </c>
      <c r="E24" s="382">
        <v>11448</v>
      </c>
      <c r="F24" s="334">
        <v>90.2</v>
      </c>
      <c r="G24" s="473">
        <v>104.7</v>
      </c>
      <c r="H24" s="432">
        <v>12422</v>
      </c>
      <c r="I24" s="334">
        <v>93.7</v>
      </c>
      <c r="J24" s="334">
        <v>108.5</v>
      </c>
      <c r="K24" s="441">
        <v>16519</v>
      </c>
      <c r="L24" s="334">
        <v>95.8</v>
      </c>
      <c r="M24" s="473">
        <v>133</v>
      </c>
      <c r="N24" s="446">
        <v>19553</v>
      </c>
      <c r="O24" s="334">
        <v>93.4</v>
      </c>
      <c r="P24" s="473">
        <v>118.39999999999999</v>
      </c>
      <c r="Q24" s="377">
        <v>25780</v>
      </c>
      <c r="R24" s="334">
        <v>95.199999999999989</v>
      </c>
      <c r="S24" s="343">
        <v>131.80000000000001</v>
      </c>
      <c r="T24" s="441">
        <v>54100</v>
      </c>
    </row>
    <row r="25" spans="1:20" s="4" customFormat="1" ht="9.75" customHeight="1">
      <c r="A25" s="74"/>
      <c r="B25" s="87" t="s">
        <v>19</v>
      </c>
      <c r="C25" s="82"/>
      <c r="D25" s="83" t="s">
        <v>348</v>
      </c>
      <c r="E25" s="424">
        <v>1242</v>
      </c>
      <c r="F25" s="333">
        <v>9.8000000000000007</v>
      </c>
      <c r="G25" s="474">
        <v>84.8</v>
      </c>
      <c r="H25" s="433">
        <v>829</v>
      </c>
      <c r="I25" s="333">
        <v>6.3</v>
      </c>
      <c r="J25" s="333">
        <v>66.7</v>
      </c>
      <c r="K25" s="439">
        <v>726</v>
      </c>
      <c r="L25" s="333">
        <v>4.2</v>
      </c>
      <c r="M25" s="474">
        <v>87.6</v>
      </c>
      <c r="N25" s="444">
        <v>1378</v>
      </c>
      <c r="O25" s="333">
        <v>6.6000000000000005</v>
      </c>
      <c r="P25" s="474">
        <v>189.79999999999998</v>
      </c>
      <c r="Q25" s="372">
        <v>1295</v>
      </c>
      <c r="R25" s="333">
        <v>4.8</v>
      </c>
      <c r="S25" s="379">
        <v>94</v>
      </c>
      <c r="T25" s="451">
        <v>2600</v>
      </c>
    </row>
    <row r="26" spans="1:20" s="4" customFormat="1" ht="9.75" customHeight="1">
      <c r="A26" s="71"/>
      <c r="B26" s="78"/>
      <c r="C26" s="79" t="s">
        <v>349</v>
      </c>
      <c r="D26" s="80" t="s">
        <v>350</v>
      </c>
      <c r="E26" s="385">
        <v>18382</v>
      </c>
      <c r="F26" s="332">
        <v>98.8</v>
      </c>
      <c r="G26" s="479">
        <v>108.8</v>
      </c>
      <c r="H26" s="435">
        <v>17607</v>
      </c>
      <c r="I26" s="332">
        <v>98.8</v>
      </c>
      <c r="J26" s="332">
        <v>95.8</v>
      </c>
      <c r="K26" s="385">
        <v>23680</v>
      </c>
      <c r="L26" s="332">
        <v>98.5</v>
      </c>
      <c r="M26" s="479">
        <v>134.5</v>
      </c>
      <c r="N26" s="435">
        <v>29832</v>
      </c>
      <c r="O26" s="332">
        <v>98</v>
      </c>
      <c r="P26" s="479">
        <v>126</v>
      </c>
      <c r="Q26" s="375">
        <v>34831</v>
      </c>
      <c r="R26" s="332">
        <v>98.6</v>
      </c>
      <c r="S26" s="365">
        <v>116.8</v>
      </c>
      <c r="T26" s="385">
        <v>68400</v>
      </c>
    </row>
    <row r="27" spans="1:20" s="4" customFormat="1" ht="9.75" customHeight="1">
      <c r="A27" s="71"/>
      <c r="B27" s="81"/>
      <c r="C27" s="82" t="s">
        <v>351</v>
      </c>
      <c r="D27" s="83" t="s">
        <v>352</v>
      </c>
      <c r="E27" s="424">
        <v>230</v>
      </c>
      <c r="F27" s="333">
        <v>1.2</v>
      </c>
      <c r="G27" s="480">
        <v>165.5</v>
      </c>
      <c r="H27" s="433">
        <v>215</v>
      </c>
      <c r="I27" s="333">
        <v>1.2</v>
      </c>
      <c r="J27" s="483">
        <v>93.5</v>
      </c>
      <c r="K27" s="424">
        <v>351</v>
      </c>
      <c r="L27" s="333">
        <v>1.5</v>
      </c>
      <c r="M27" s="480">
        <v>163.30000000000001</v>
      </c>
      <c r="N27" s="433">
        <v>621</v>
      </c>
      <c r="O27" s="333">
        <v>2</v>
      </c>
      <c r="P27" s="480">
        <v>176.89999999999998</v>
      </c>
      <c r="Q27" s="371">
        <v>478</v>
      </c>
      <c r="R27" s="333">
        <v>1.4000000000000001</v>
      </c>
      <c r="S27" s="344">
        <v>77</v>
      </c>
      <c r="T27" s="450">
        <v>1500</v>
      </c>
    </row>
    <row r="28" spans="1:20" s="4" customFormat="1" ht="9.75" customHeight="1">
      <c r="A28" s="71" t="s">
        <v>353</v>
      </c>
      <c r="B28" s="84" t="s">
        <v>67</v>
      </c>
      <c r="C28" s="85"/>
      <c r="D28" s="86" t="s">
        <v>347</v>
      </c>
      <c r="E28" s="382">
        <v>18612</v>
      </c>
      <c r="F28" s="334">
        <v>100</v>
      </c>
      <c r="G28" s="473">
        <v>109.3</v>
      </c>
      <c r="H28" s="432">
        <v>17822</v>
      </c>
      <c r="I28" s="334">
        <v>100</v>
      </c>
      <c r="J28" s="334">
        <v>95.8</v>
      </c>
      <c r="K28" s="382">
        <v>24031</v>
      </c>
      <c r="L28" s="334">
        <v>100</v>
      </c>
      <c r="M28" s="473">
        <v>134.80000000000001</v>
      </c>
      <c r="N28" s="432">
        <v>30453</v>
      </c>
      <c r="O28" s="334">
        <v>100</v>
      </c>
      <c r="P28" s="473">
        <v>126.69999999999999</v>
      </c>
      <c r="Q28" s="370">
        <v>35310</v>
      </c>
      <c r="R28" s="334">
        <v>100</v>
      </c>
      <c r="S28" s="343">
        <v>115.9</v>
      </c>
      <c r="T28" s="382">
        <v>69900</v>
      </c>
    </row>
    <row r="29" spans="1:20" s="4" customFormat="1" ht="9.75" customHeight="1">
      <c r="A29" s="72"/>
      <c r="B29" s="87" t="s">
        <v>69</v>
      </c>
      <c r="C29" s="82"/>
      <c r="D29" s="83" t="s">
        <v>70</v>
      </c>
      <c r="E29" s="424">
        <v>15910</v>
      </c>
      <c r="F29" s="333">
        <v>85.5</v>
      </c>
      <c r="G29" s="474">
        <v>110.1</v>
      </c>
      <c r="H29" s="433">
        <v>15186</v>
      </c>
      <c r="I29" s="333">
        <v>85.2</v>
      </c>
      <c r="J29" s="333">
        <v>95.399999999999991</v>
      </c>
      <c r="K29" s="439">
        <v>19915</v>
      </c>
      <c r="L29" s="333">
        <v>82.899999999999991</v>
      </c>
      <c r="M29" s="474">
        <v>131.1</v>
      </c>
      <c r="N29" s="444">
        <v>28110</v>
      </c>
      <c r="O29" s="333">
        <v>92.300000000000011</v>
      </c>
      <c r="P29" s="474">
        <v>141.1</v>
      </c>
      <c r="Q29" s="372">
        <v>34016</v>
      </c>
      <c r="R29" s="333">
        <v>96.3</v>
      </c>
      <c r="S29" s="344">
        <v>121</v>
      </c>
      <c r="T29" s="451">
        <v>67100</v>
      </c>
    </row>
    <row r="30" spans="1:20" s="4" customFormat="1" ht="9.75" customHeight="1">
      <c r="A30" s="71"/>
      <c r="B30" s="84" t="s">
        <v>19</v>
      </c>
      <c r="C30" s="85"/>
      <c r="D30" s="86" t="s">
        <v>354</v>
      </c>
      <c r="E30" s="382">
        <v>2702</v>
      </c>
      <c r="F30" s="335">
        <v>14.5</v>
      </c>
      <c r="G30" s="473">
        <v>104.4</v>
      </c>
      <c r="H30" s="432">
        <v>2636</v>
      </c>
      <c r="I30" s="335">
        <v>14.799999999999999</v>
      </c>
      <c r="J30" s="334">
        <v>97.6</v>
      </c>
      <c r="K30" s="441">
        <v>4116</v>
      </c>
      <c r="L30" s="335">
        <v>17.100000000000001</v>
      </c>
      <c r="M30" s="473">
        <v>156.1</v>
      </c>
      <c r="N30" s="446">
        <v>2343</v>
      </c>
      <c r="O30" s="335">
        <v>7.7</v>
      </c>
      <c r="P30" s="473">
        <v>56.899999999999991</v>
      </c>
      <c r="Q30" s="377">
        <v>1293</v>
      </c>
      <c r="R30" s="335">
        <v>3.6999999999999997</v>
      </c>
      <c r="S30" s="345">
        <v>55.2</v>
      </c>
      <c r="T30" s="440">
        <v>2800</v>
      </c>
    </row>
    <row r="31" spans="1:20" s="4" customFormat="1" ht="9.75" customHeight="1">
      <c r="A31" s="73"/>
      <c r="B31" s="78"/>
      <c r="C31" s="91" t="s">
        <v>343</v>
      </c>
      <c r="D31" s="92" t="s">
        <v>344</v>
      </c>
      <c r="E31" s="429">
        <v>10041</v>
      </c>
      <c r="F31" s="333">
        <v>100</v>
      </c>
      <c r="G31" s="481">
        <v>128.9</v>
      </c>
      <c r="H31" s="436">
        <v>12752</v>
      </c>
      <c r="I31" s="333">
        <v>100</v>
      </c>
      <c r="J31" s="336">
        <v>127</v>
      </c>
      <c r="K31" s="429">
        <v>17248</v>
      </c>
      <c r="L31" s="333">
        <v>100</v>
      </c>
      <c r="M31" s="481">
        <v>135.30000000000001</v>
      </c>
      <c r="N31" s="436">
        <v>20656</v>
      </c>
      <c r="O31" s="333">
        <v>100</v>
      </c>
      <c r="P31" s="481">
        <v>119.8</v>
      </c>
      <c r="Q31" s="376">
        <v>30633</v>
      </c>
      <c r="R31" s="336">
        <v>100</v>
      </c>
      <c r="S31" s="374">
        <v>148.30000000000001</v>
      </c>
      <c r="T31" s="452">
        <v>64800</v>
      </c>
    </row>
    <row r="32" spans="1:20" s="4" customFormat="1" ht="9.75" customHeight="1">
      <c r="A32" s="71"/>
      <c r="B32" s="81"/>
      <c r="C32" s="85" t="s">
        <v>345</v>
      </c>
      <c r="D32" s="86" t="s">
        <v>346</v>
      </c>
      <c r="E32" s="382">
        <v>2</v>
      </c>
      <c r="F32" s="334" t="s">
        <v>148</v>
      </c>
      <c r="G32" s="473">
        <v>66.7</v>
      </c>
      <c r="H32" s="432">
        <v>2</v>
      </c>
      <c r="I32" s="334" t="s">
        <v>148</v>
      </c>
      <c r="J32" s="334">
        <v>100</v>
      </c>
      <c r="K32" s="382">
        <v>2</v>
      </c>
      <c r="L32" s="334">
        <v>0</v>
      </c>
      <c r="M32" s="473">
        <v>100</v>
      </c>
      <c r="N32" s="432">
        <v>2</v>
      </c>
      <c r="O32" s="334">
        <v>0</v>
      </c>
      <c r="P32" s="473">
        <v>100</v>
      </c>
      <c r="Q32" s="370">
        <v>2</v>
      </c>
      <c r="R32" s="509">
        <v>0</v>
      </c>
      <c r="S32" s="343">
        <v>100</v>
      </c>
      <c r="T32" s="382">
        <v>0</v>
      </c>
    </row>
    <row r="33" spans="1:20" s="4" customFormat="1" ht="9.75" customHeight="1">
      <c r="A33" s="71" t="s">
        <v>73</v>
      </c>
      <c r="B33" s="87" t="s">
        <v>67</v>
      </c>
      <c r="C33" s="82"/>
      <c r="D33" s="83" t="s">
        <v>347</v>
      </c>
      <c r="E33" s="424">
        <v>10044</v>
      </c>
      <c r="F33" s="333">
        <v>100</v>
      </c>
      <c r="G33" s="474">
        <v>128.9</v>
      </c>
      <c r="H33" s="433">
        <v>12754</v>
      </c>
      <c r="I33" s="333">
        <v>100</v>
      </c>
      <c r="J33" s="333">
        <v>127</v>
      </c>
      <c r="K33" s="424">
        <v>17251</v>
      </c>
      <c r="L33" s="333">
        <v>100</v>
      </c>
      <c r="M33" s="474">
        <v>135.30000000000001</v>
      </c>
      <c r="N33" s="433">
        <v>20658</v>
      </c>
      <c r="O33" s="333">
        <v>100</v>
      </c>
      <c r="P33" s="474">
        <v>119.7</v>
      </c>
      <c r="Q33" s="371">
        <v>30635</v>
      </c>
      <c r="R33" s="333">
        <v>100</v>
      </c>
      <c r="S33" s="344">
        <v>148.30000000000001</v>
      </c>
      <c r="T33" s="450">
        <v>64800</v>
      </c>
    </row>
    <row r="34" spans="1:20" s="4" customFormat="1" ht="9.75" customHeight="1">
      <c r="A34" s="72" t="s">
        <v>355</v>
      </c>
      <c r="B34" s="84" t="s">
        <v>69</v>
      </c>
      <c r="C34" s="85"/>
      <c r="D34" s="86" t="s">
        <v>70</v>
      </c>
      <c r="E34" s="382">
        <v>8517</v>
      </c>
      <c r="F34" s="334">
        <v>84.8</v>
      </c>
      <c r="G34" s="473">
        <v>134.19999999999999</v>
      </c>
      <c r="H34" s="432">
        <v>11200</v>
      </c>
      <c r="I34" s="334">
        <v>87.8</v>
      </c>
      <c r="J34" s="334">
        <v>131.5</v>
      </c>
      <c r="K34" s="441">
        <v>15303</v>
      </c>
      <c r="L34" s="334">
        <v>88.7</v>
      </c>
      <c r="M34" s="473">
        <v>136.60000000000002</v>
      </c>
      <c r="N34" s="446">
        <v>17558</v>
      </c>
      <c r="O34" s="334">
        <v>85</v>
      </c>
      <c r="P34" s="473">
        <v>114.7</v>
      </c>
      <c r="Q34" s="377">
        <v>27396</v>
      </c>
      <c r="R34" s="334">
        <v>89.4</v>
      </c>
      <c r="S34" s="343">
        <v>156</v>
      </c>
      <c r="T34" s="441">
        <v>58700</v>
      </c>
    </row>
    <row r="35" spans="1:20" s="4" customFormat="1" ht="9.75" customHeight="1">
      <c r="A35" s="74"/>
      <c r="B35" s="87" t="s">
        <v>19</v>
      </c>
      <c r="C35" s="82"/>
      <c r="D35" s="83" t="s">
        <v>354</v>
      </c>
      <c r="E35" s="424">
        <v>1526</v>
      </c>
      <c r="F35" s="333">
        <v>15.2</v>
      </c>
      <c r="G35" s="474">
        <v>105.5</v>
      </c>
      <c r="H35" s="433">
        <v>1554</v>
      </c>
      <c r="I35" s="333">
        <v>12.2</v>
      </c>
      <c r="J35" s="333">
        <v>101.8</v>
      </c>
      <c r="K35" s="439">
        <v>1947</v>
      </c>
      <c r="L35" s="333">
        <v>11.3</v>
      </c>
      <c r="M35" s="474">
        <v>125.29999999999998</v>
      </c>
      <c r="N35" s="444">
        <v>3099</v>
      </c>
      <c r="O35" s="333">
        <v>15</v>
      </c>
      <c r="P35" s="474">
        <v>159.20000000000002</v>
      </c>
      <c r="Q35" s="372">
        <v>3239</v>
      </c>
      <c r="R35" s="337">
        <v>10.6</v>
      </c>
      <c r="S35" s="379">
        <v>104.5</v>
      </c>
      <c r="T35" s="451">
        <v>6100</v>
      </c>
    </row>
    <row r="36" spans="1:20" s="4" customFormat="1" ht="9.75" customHeight="1">
      <c r="A36" s="71"/>
      <c r="B36" s="93"/>
      <c r="C36" s="79" t="s">
        <v>343</v>
      </c>
      <c r="D36" s="80" t="s">
        <v>344</v>
      </c>
      <c r="E36" s="385">
        <v>3315</v>
      </c>
      <c r="F36" s="332">
        <v>97.7</v>
      </c>
      <c r="G36" s="479">
        <v>102.7</v>
      </c>
      <c r="H36" s="435">
        <v>3429</v>
      </c>
      <c r="I36" s="332">
        <v>97.8</v>
      </c>
      <c r="J36" s="332">
        <v>103.4</v>
      </c>
      <c r="K36" s="385">
        <v>6446</v>
      </c>
      <c r="L36" s="332">
        <v>98.8</v>
      </c>
      <c r="M36" s="479">
        <v>188</v>
      </c>
      <c r="N36" s="435">
        <v>7507</v>
      </c>
      <c r="O36" s="332">
        <v>99</v>
      </c>
      <c r="P36" s="479">
        <v>116.5</v>
      </c>
      <c r="Q36" s="375">
        <v>8534</v>
      </c>
      <c r="R36" s="334">
        <v>99.8</v>
      </c>
      <c r="S36" s="365">
        <v>113.7</v>
      </c>
      <c r="T36" s="385">
        <v>19000</v>
      </c>
    </row>
    <row r="37" spans="1:20" s="4" customFormat="1" ht="9.75" customHeight="1">
      <c r="A37" s="75" t="s">
        <v>356</v>
      </c>
      <c r="B37" s="94"/>
      <c r="C37" s="95" t="s">
        <v>345</v>
      </c>
      <c r="D37" s="96" t="s">
        <v>346</v>
      </c>
      <c r="E37" s="430">
        <v>78</v>
      </c>
      <c r="F37" s="333">
        <v>2.2999999999999998</v>
      </c>
      <c r="G37" s="474">
        <v>83.9</v>
      </c>
      <c r="H37" s="437">
        <v>77</v>
      </c>
      <c r="I37" s="333">
        <v>2.1999999999999997</v>
      </c>
      <c r="J37" s="333">
        <v>98.7</v>
      </c>
      <c r="K37" s="430">
        <v>80</v>
      </c>
      <c r="L37" s="333">
        <v>1.2</v>
      </c>
      <c r="M37" s="474">
        <v>103.89999999999999</v>
      </c>
      <c r="N37" s="437">
        <v>77</v>
      </c>
      <c r="O37" s="333">
        <v>1</v>
      </c>
      <c r="P37" s="474">
        <v>96.3</v>
      </c>
      <c r="Q37" s="371">
        <v>14</v>
      </c>
      <c r="R37" s="333">
        <v>0.2</v>
      </c>
      <c r="S37" s="344">
        <v>18.2</v>
      </c>
      <c r="T37" s="430">
        <v>200</v>
      </c>
    </row>
    <row r="38" spans="1:20" s="4" customFormat="1" ht="9.75" customHeight="1">
      <c r="A38" s="187" t="s">
        <v>357</v>
      </c>
      <c r="B38" s="84" t="s">
        <v>67</v>
      </c>
      <c r="C38" s="85"/>
      <c r="D38" s="86" t="s">
        <v>347</v>
      </c>
      <c r="E38" s="382">
        <v>3393</v>
      </c>
      <c r="F38" s="334">
        <v>100</v>
      </c>
      <c r="G38" s="473">
        <v>102.2</v>
      </c>
      <c r="H38" s="432">
        <v>3506</v>
      </c>
      <c r="I38" s="334">
        <v>100</v>
      </c>
      <c r="J38" s="334">
        <v>103.3</v>
      </c>
      <c r="K38" s="382">
        <v>6526</v>
      </c>
      <c r="L38" s="334">
        <v>100</v>
      </c>
      <c r="M38" s="473">
        <v>186.1</v>
      </c>
      <c r="N38" s="432">
        <v>7584</v>
      </c>
      <c r="O38" s="334">
        <v>100</v>
      </c>
      <c r="P38" s="473">
        <v>116.19999999999999</v>
      </c>
      <c r="Q38" s="370">
        <v>8549</v>
      </c>
      <c r="R38" s="334">
        <v>100</v>
      </c>
      <c r="S38" s="343">
        <v>112.7</v>
      </c>
      <c r="T38" s="382">
        <v>19200</v>
      </c>
    </row>
    <row r="39" spans="1:20" s="4" customFormat="1" ht="9.75" customHeight="1">
      <c r="A39" s="188" t="s">
        <v>358</v>
      </c>
      <c r="B39" s="95" t="s">
        <v>69</v>
      </c>
      <c r="C39" s="95"/>
      <c r="D39" s="96" t="s">
        <v>70</v>
      </c>
      <c r="E39" s="430">
        <v>3310</v>
      </c>
      <c r="F39" s="333">
        <v>97.6</v>
      </c>
      <c r="G39" s="474">
        <v>113.9</v>
      </c>
      <c r="H39" s="437">
        <v>3206</v>
      </c>
      <c r="I39" s="333">
        <v>91.5</v>
      </c>
      <c r="J39" s="333">
        <v>96.899999999999991</v>
      </c>
      <c r="K39" s="442">
        <v>5728</v>
      </c>
      <c r="L39" s="333">
        <v>87.8</v>
      </c>
      <c r="M39" s="474">
        <v>178.7</v>
      </c>
      <c r="N39" s="447">
        <v>6876</v>
      </c>
      <c r="O39" s="333">
        <v>90.7</v>
      </c>
      <c r="P39" s="474">
        <v>120</v>
      </c>
      <c r="Q39" s="372">
        <v>7883</v>
      </c>
      <c r="R39" s="333">
        <v>92.2</v>
      </c>
      <c r="S39" s="344">
        <v>114.6</v>
      </c>
      <c r="T39" s="442">
        <v>17900</v>
      </c>
    </row>
    <row r="40" spans="1:20" s="4" customFormat="1" ht="9.75" customHeight="1">
      <c r="A40" s="189" t="s">
        <v>359</v>
      </c>
      <c r="B40" s="85" t="s">
        <v>19</v>
      </c>
      <c r="C40" s="85"/>
      <c r="D40" s="86" t="s">
        <v>354</v>
      </c>
      <c r="E40" s="382">
        <v>82</v>
      </c>
      <c r="F40" s="335">
        <v>2.4</v>
      </c>
      <c r="G40" s="473">
        <v>19.7</v>
      </c>
      <c r="H40" s="432">
        <v>299</v>
      </c>
      <c r="I40" s="335">
        <v>8.5</v>
      </c>
      <c r="J40" s="334">
        <v>364.59999999999997</v>
      </c>
      <c r="K40" s="441">
        <v>798</v>
      </c>
      <c r="L40" s="335">
        <v>12.2</v>
      </c>
      <c r="M40" s="473">
        <v>266.89999999999998</v>
      </c>
      <c r="N40" s="446">
        <v>708</v>
      </c>
      <c r="O40" s="335">
        <v>9.3000000000000007</v>
      </c>
      <c r="P40" s="473">
        <v>88.7</v>
      </c>
      <c r="Q40" s="377">
        <v>665</v>
      </c>
      <c r="R40" s="334">
        <v>7.8</v>
      </c>
      <c r="S40" s="345">
        <v>93.899999999999991</v>
      </c>
      <c r="T40" s="440">
        <v>1300</v>
      </c>
    </row>
    <row r="41" spans="1:20" s="4" customFormat="1" ht="9.75" customHeight="1">
      <c r="A41" s="71"/>
      <c r="B41" s="78"/>
      <c r="C41" s="91" t="s">
        <v>343</v>
      </c>
      <c r="D41" s="92" t="s">
        <v>344</v>
      </c>
      <c r="E41" s="429">
        <v>65266</v>
      </c>
      <c r="F41" s="333">
        <v>76</v>
      </c>
      <c r="G41" s="481">
        <v>108.7</v>
      </c>
      <c r="H41" s="436">
        <v>67181</v>
      </c>
      <c r="I41" s="333">
        <v>76.7</v>
      </c>
      <c r="J41" s="336">
        <v>102.89999999999999</v>
      </c>
      <c r="K41" s="429">
        <v>84079</v>
      </c>
      <c r="L41" s="333">
        <v>74</v>
      </c>
      <c r="M41" s="481">
        <v>125.2</v>
      </c>
      <c r="N41" s="436">
        <v>99120</v>
      </c>
      <c r="O41" s="333">
        <v>73.900000000000006</v>
      </c>
      <c r="P41" s="481">
        <v>117.9</v>
      </c>
      <c r="Q41" s="376">
        <v>121772</v>
      </c>
      <c r="R41" s="336">
        <v>72.5</v>
      </c>
      <c r="S41" s="344">
        <v>122.9</v>
      </c>
      <c r="T41" s="452">
        <v>252000</v>
      </c>
    </row>
    <row r="42" spans="1:20" s="4" customFormat="1" ht="9.75" customHeight="1">
      <c r="A42" s="71"/>
      <c r="B42" s="81"/>
      <c r="C42" s="85" t="s">
        <v>345</v>
      </c>
      <c r="D42" s="86" t="s">
        <v>346</v>
      </c>
      <c r="E42" s="382">
        <v>20657</v>
      </c>
      <c r="F42" s="334">
        <v>24</v>
      </c>
      <c r="G42" s="473">
        <v>119.6</v>
      </c>
      <c r="H42" s="432">
        <v>20421</v>
      </c>
      <c r="I42" s="334">
        <v>23.3</v>
      </c>
      <c r="J42" s="334">
        <v>98.9</v>
      </c>
      <c r="K42" s="382">
        <v>29473</v>
      </c>
      <c r="L42" s="334">
        <v>26</v>
      </c>
      <c r="M42" s="473">
        <v>144.30000000000001</v>
      </c>
      <c r="N42" s="432">
        <v>35045</v>
      </c>
      <c r="O42" s="334">
        <v>26.1</v>
      </c>
      <c r="P42" s="473">
        <v>118.9</v>
      </c>
      <c r="Q42" s="370">
        <v>46163</v>
      </c>
      <c r="R42" s="383">
        <v>27.500000000000004</v>
      </c>
      <c r="S42" s="343">
        <v>131.69999999999999</v>
      </c>
      <c r="T42" s="382">
        <v>101700</v>
      </c>
    </row>
    <row r="43" spans="1:20" s="4" customFormat="1" ht="9.75" customHeight="1">
      <c r="A43" s="71" t="s">
        <v>74</v>
      </c>
      <c r="B43" s="87" t="s">
        <v>67</v>
      </c>
      <c r="C43" s="82"/>
      <c r="D43" s="83" t="s">
        <v>347</v>
      </c>
      <c r="E43" s="424">
        <v>85923</v>
      </c>
      <c r="F43" s="333">
        <v>100</v>
      </c>
      <c r="G43" s="474">
        <v>111.1</v>
      </c>
      <c r="H43" s="433">
        <v>87603</v>
      </c>
      <c r="I43" s="333">
        <v>100</v>
      </c>
      <c r="J43" s="333">
        <v>102</v>
      </c>
      <c r="K43" s="424">
        <v>113553</v>
      </c>
      <c r="L43" s="333">
        <v>100</v>
      </c>
      <c r="M43" s="474">
        <v>129.6</v>
      </c>
      <c r="N43" s="433">
        <v>134165</v>
      </c>
      <c r="O43" s="333">
        <v>100</v>
      </c>
      <c r="P43" s="474">
        <v>118.19999999999999</v>
      </c>
      <c r="Q43" s="371">
        <v>167936</v>
      </c>
      <c r="R43" s="333">
        <v>100</v>
      </c>
      <c r="S43" s="344">
        <v>125.2</v>
      </c>
      <c r="T43" s="450">
        <v>353700</v>
      </c>
    </row>
    <row r="44" spans="1:20" s="4" customFormat="1" ht="9.75" customHeight="1">
      <c r="A44" s="72" t="s">
        <v>57</v>
      </c>
      <c r="B44" s="84" t="s">
        <v>69</v>
      </c>
      <c r="C44" s="85"/>
      <c r="D44" s="86" t="s">
        <v>70</v>
      </c>
      <c r="E44" s="382">
        <v>75154</v>
      </c>
      <c r="F44" s="334">
        <v>87.5</v>
      </c>
      <c r="G44" s="473">
        <v>111</v>
      </c>
      <c r="H44" s="432">
        <v>77190</v>
      </c>
      <c r="I44" s="334">
        <v>88.1</v>
      </c>
      <c r="J44" s="334">
        <v>102.69999999999999</v>
      </c>
      <c r="K44" s="441">
        <v>96740</v>
      </c>
      <c r="L44" s="334">
        <v>85.2</v>
      </c>
      <c r="M44" s="473">
        <v>125.29999999999998</v>
      </c>
      <c r="N44" s="446">
        <v>113944</v>
      </c>
      <c r="O44" s="334">
        <v>84.899999999999991</v>
      </c>
      <c r="P44" s="473">
        <v>117.8</v>
      </c>
      <c r="Q44" s="377">
        <v>141627</v>
      </c>
      <c r="R44" s="334">
        <v>84.3</v>
      </c>
      <c r="S44" s="343">
        <v>124.30000000000001</v>
      </c>
      <c r="T44" s="441">
        <v>302300</v>
      </c>
    </row>
    <row r="45" spans="1:20" s="4" customFormat="1" ht="9.75" customHeight="1">
      <c r="A45" s="74"/>
      <c r="B45" s="87" t="s">
        <v>19</v>
      </c>
      <c r="C45" s="82"/>
      <c r="D45" s="83" t="s">
        <v>354</v>
      </c>
      <c r="E45" s="424">
        <v>10768</v>
      </c>
      <c r="F45" s="333">
        <v>12.5</v>
      </c>
      <c r="G45" s="474">
        <v>111.8</v>
      </c>
      <c r="H45" s="433">
        <v>10412</v>
      </c>
      <c r="I45" s="333">
        <v>11.899999999999999</v>
      </c>
      <c r="J45" s="333">
        <v>96.7</v>
      </c>
      <c r="K45" s="439">
        <v>16813</v>
      </c>
      <c r="L45" s="333">
        <v>14.799999999999999</v>
      </c>
      <c r="M45" s="474">
        <v>161.5</v>
      </c>
      <c r="N45" s="444">
        <v>20221</v>
      </c>
      <c r="O45" s="333">
        <v>15.1</v>
      </c>
      <c r="P45" s="474">
        <v>120.30000000000001</v>
      </c>
      <c r="Q45" s="372">
        <v>26308</v>
      </c>
      <c r="R45" s="337">
        <v>15.7</v>
      </c>
      <c r="S45" s="344">
        <v>130.1</v>
      </c>
      <c r="T45" s="451">
        <v>51400</v>
      </c>
    </row>
    <row r="46" spans="1:20" s="4" customFormat="1" ht="9.75" customHeight="1">
      <c r="A46" s="71"/>
      <c r="B46" s="78"/>
      <c r="C46" s="79" t="s">
        <v>343</v>
      </c>
      <c r="D46" s="80" t="s">
        <v>344</v>
      </c>
      <c r="E46" s="385" t="s">
        <v>148</v>
      </c>
      <c r="F46" s="332" t="s">
        <v>148</v>
      </c>
      <c r="G46" s="485" t="s">
        <v>148</v>
      </c>
      <c r="H46" s="435" t="s">
        <v>148</v>
      </c>
      <c r="I46" s="332" t="s">
        <v>148</v>
      </c>
      <c r="J46" s="332" t="s">
        <v>148</v>
      </c>
      <c r="K46" s="385" t="s">
        <v>148</v>
      </c>
      <c r="L46" s="332" t="s">
        <v>148</v>
      </c>
      <c r="M46" s="479" t="s">
        <v>148</v>
      </c>
      <c r="N46" s="435" t="s">
        <v>148</v>
      </c>
      <c r="O46" s="332" t="s">
        <v>148</v>
      </c>
      <c r="P46" s="479" t="s">
        <v>148</v>
      </c>
      <c r="Q46" s="375" t="s">
        <v>148</v>
      </c>
      <c r="R46" s="332" t="s">
        <v>148</v>
      </c>
      <c r="S46" s="384" t="s">
        <v>148</v>
      </c>
      <c r="T46" s="385">
        <v>0</v>
      </c>
    </row>
    <row r="47" spans="1:20" s="4" customFormat="1" ht="9.75" customHeight="1">
      <c r="A47" s="71" t="s">
        <v>360</v>
      </c>
      <c r="B47" s="81"/>
      <c r="C47" s="82" t="s">
        <v>345</v>
      </c>
      <c r="D47" s="83" t="s">
        <v>346</v>
      </c>
      <c r="E47" s="433">
        <v>-20657</v>
      </c>
      <c r="F47" s="333" t="s">
        <v>148</v>
      </c>
      <c r="G47" s="486" t="s">
        <v>148</v>
      </c>
      <c r="H47" s="433">
        <v>-20421</v>
      </c>
      <c r="I47" s="333" t="s">
        <v>148</v>
      </c>
      <c r="J47" s="483" t="s">
        <v>148</v>
      </c>
      <c r="K47" s="424">
        <v>-29473</v>
      </c>
      <c r="L47" s="333" t="s">
        <v>148</v>
      </c>
      <c r="M47" s="480" t="s">
        <v>148</v>
      </c>
      <c r="N47" s="433">
        <v>-35045</v>
      </c>
      <c r="O47" s="333" t="s">
        <v>148</v>
      </c>
      <c r="P47" s="480" t="s">
        <v>148</v>
      </c>
      <c r="Q47" s="371">
        <v>-46163</v>
      </c>
      <c r="R47" s="333" t="s">
        <v>148</v>
      </c>
      <c r="S47" s="386" t="s">
        <v>148</v>
      </c>
      <c r="T47" s="450">
        <v>-101700</v>
      </c>
    </row>
    <row r="48" spans="1:20" s="4" customFormat="1" ht="10.5" customHeight="1">
      <c r="A48" s="76" t="s">
        <v>89</v>
      </c>
      <c r="B48" s="84" t="s">
        <v>67</v>
      </c>
      <c r="C48" s="85"/>
      <c r="D48" s="86" t="s">
        <v>347</v>
      </c>
      <c r="E48" s="432">
        <v>-20657</v>
      </c>
      <c r="F48" s="334" t="s">
        <v>148</v>
      </c>
      <c r="G48" s="487" t="s">
        <v>148</v>
      </c>
      <c r="H48" s="432">
        <v>-20421</v>
      </c>
      <c r="I48" s="334" t="s">
        <v>148</v>
      </c>
      <c r="J48" s="334" t="s">
        <v>148</v>
      </c>
      <c r="K48" s="382">
        <v>-29473</v>
      </c>
      <c r="L48" s="334" t="s">
        <v>148</v>
      </c>
      <c r="M48" s="473" t="s">
        <v>148</v>
      </c>
      <c r="N48" s="432">
        <v>-35045</v>
      </c>
      <c r="O48" s="334" t="s">
        <v>148</v>
      </c>
      <c r="P48" s="473" t="s">
        <v>148</v>
      </c>
      <c r="Q48" s="370">
        <v>-46163</v>
      </c>
      <c r="R48" s="334" t="s">
        <v>148</v>
      </c>
      <c r="S48" s="387" t="s">
        <v>148</v>
      </c>
      <c r="T48" s="382">
        <v>-101700</v>
      </c>
    </row>
    <row r="49" spans="1:20" s="4" customFormat="1" ht="9.75" customHeight="1">
      <c r="A49" s="77" t="s">
        <v>361</v>
      </c>
      <c r="B49" s="87" t="s">
        <v>69</v>
      </c>
      <c r="C49" s="82"/>
      <c r="D49" s="83" t="s">
        <v>70</v>
      </c>
      <c r="E49" s="433">
        <v>-19325</v>
      </c>
      <c r="F49" s="333" t="s">
        <v>148</v>
      </c>
      <c r="G49" s="488" t="s">
        <v>148</v>
      </c>
      <c r="H49" s="433">
        <v>-20599</v>
      </c>
      <c r="I49" s="333" t="s">
        <v>148</v>
      </c>
      <c r="J49" s="333" t="s">
        <v>148</v>
      </c>
      <c r="K49" s="439">
        <v>-26373</v>
      </c>
      <c r="L49" s="333" t="s">
        <v>148</v>
      </c>
      <c r="M49" s="474" t="s">
        <v>148</v>
      </c>
      <c r="N49" s="444">
        <v>-34928</v>
      </c>
      <c r="O49" s="333" t="s">
        <v>148</v>
      </c>
      <c r="P49" s="474" t="s">
        <v>148</v>
      </c>
      <c r="Q49" s="372">
        <v>-46515</v>
      </c>
      <c r="R49" s="333" t="s">
        <v>148</v>
      </c>
      <c r="S49" s="388" t="s">
        <v>148</v>
      </c>
      <c r="T49" s="451">
        <v>-102300</v>
      </c>
    </row>
    <row r="50" spans="1:20" s="4" customFormat="1" ht="9.75" customHeight="1">
      <c r="A50" s="72" t="s">
        <v>90</v>
      </c>
      <c r="B50" s="84" t="s">
        <v>19</v>
      </c>
      <c r="C50" s="85"/>
      <c r="D50" s="86" t="s">
        <v>354</v>
      </c>
      <c r="E50" s="432">
        <v>-1331</v>
      </c>
      <c r="F50" s="335" t="s">
        <v>148</v>
      </c>
      <c r="G50" s="487" t="s">
        <v>148</v>
      </c>
      <c r="H50" s="432">
        <v>178</v>
      </c>
      <c r="I50" s="335" t="s">
        <v>148</v>
      </c>
      <c r="J50" s="334" t="s">
        <v>148</v>
      </c>
      <c r="K50" s="441">
        <v>-3100</v>
      </c>
      <c r="L50" s="335" t="s">
        <v>148</v>
      </c>
      <c r="M50" s="473" t="s">
        <v>148</v>
      </c>
      <c r="N50" s="446">
        <v>-117</v>
      </c>
      <c r="O50" s="335" t="s">
        <v>148</v>
      </c>
      <c r="P50" s="473" t="s">
        <v>148</v>
      </c>
      <c r="Q50" s="377">
        <v>352</v>
      </c>
      <c r="R50" s="335" t="s">
        <v>148</v>
      </c>
      <c r="S50" s="387" t="s">
        <v>148</v>
      </c>
      <c r="T50" s="440">
        <v>600</v>
      </c>
    </row>
    <row r="51" spans="1:20" s="4" customFormat="1" ht="9.75" customHeight="1">
      <c r="A51" s="73"/>
      <c r="B51" s="78"/>
      <c r="C51" s="91" t="s">
        <v>343</v>
      </c>
      <c r="D51" s="92" t="s">
        <v>344</v>
      </c>
      <c r="E51" s="429">
        <v>65266</v>
      </c>
      <c r="F51" s="336">
        <v>100</v>
      </c>
      <c r="G51" s="481">
        <v>108.7</v>
      </c>
      <c r="H51" s="436">
        <v>67181</v>
      </c>
      <c r="I51" s="336">
        <v>100</v>
      </c>
      <c r="J51" s="336">
        <v>102.89999999999999</v>
      </c>
      <c r="K51" s="429">
        <v>84079</v>
      </c>
      <c r="L51" s="336">
        <v>100</v>
      </c>
      <c r="M51" s="481">
        <v>125.2</v>
      </c>
      <c r="N51" s="436">
        <v>99120</v>
      </c>
      <c r="O51" s="336">
        <v>100</v>
      </c>
      <c r="P51" s="481">
        <v>117.9</v>
      </c>
      <c r="Q51" s="376">
        <v>121772</v>
      </c>
      <c r="R51" s="336">
        <v>100</v>
      </c>
      <c r="S51" s="389">
        <v>122.9</v>
      </c>
      <c r="T51" s="452">
        <v>252000</v>
      </c>
    </row>
    <row r="52" spans="1:20" s="4" customFormat="1" ht="9.75" customHeight="1">
      <c r="A52" s="71"/>
      <c r="B52" s="81"/>
      <c r="C52" s="85" t="s">
        <v>345</v>
      </c>
      <c r="D52" s="86" t="s">
        <v>346</v>
      </c>
      <c r="E52" s="382" t="s">
        <v>148</v>
      </c>
      <c r="F52" s="334" t="s">
        <v>148</v>
      </c>
      <c r="G52" s="473" t="s">
        <v>148</v>
      </c>
      <c r="H52" s="432" t="s">
        <v>148</v>
      </c>
      <c r="I52" s="334" t="s">
        <v>148</v>
      </c>
      <c r="J52" s="334" t="s">
        <v>148</v>
      </c>
      <c r="K52" s="382" t="s">
        <v>148</v>
      </c>
      <c r="L52" s="334" t="s">
        <v>148</v>
      </c>
      <c r="M52" s="473" t="s">
        <v>148</v>
      </c>
      <c r="N52" s="432" t="s">
        <v>148</v>
      </c>
      <c r="O52" s="334" t="s">
        <v>148</v>
      </c>
      <c r="P52" s="473" t="s">
        <v>148</v>
      </c>
      <c r="Q52" s="366" t="s">
        <v>148</v>
      </c>
      <c r="R52" s="334" t="s">
        <v>148</v>
      </c>
      <c r="S52" s="387" t="s">
        <v>148</v>
      </c>
      <c r="T52" s="382">
        <v>0</v>
      </c>
    </row>
    <row r="53" spans="1:20" s="4" customFormat="1" ht="9.75" customHeight="1">
      <c r="A53" s="71" t="s">
        <v>75</v>
      </c>
      <c r="B53" s="87" t="s">
        <v>67</v>
      </c>
      <c r="C53" s="82"/>
      <c r="D53" s="83" t="s">
        <v>347</v>
      </c>
      <c r="E53" s="424">
        <v>65266</v>
      </c>
      <c r="F53" s="333">
        <v>100</v>
      </c>
      <c r="G53" s="474">
        <v>108.7</v>
      </c>
      <c r="H53" s="433">
        <v>67181</v>
      </c>
      <c r="I53" s="333">
        <v>100</v>
      </c>
      <c r="J53" s="333">
        <v>102.89999999999999</v>
      </c>
      <c r="K53" s="424">
        <v>84079</v>
      </c>
      <c r="L53" s="333">
        <v>100</v>
      </c>
      <c r="M53" s="474">
        <v>125.2</v>
      </c>
      <c r="N53" s="433">
        <v>99120</v>
      </c>
      <c r="O53" s="333">
        <v>100</v>
      </c>
      <c r="P53" s="474">
        <v>117.9</v>
      </c>
      <c r="Q53" s="371">
        <v>121772</v>
      </c>
      <c r="R53" s="333">
        <v>100</v>
      </c>
      <c r="S53" s="388">
        <v>122.9</v>
      </c>
      <c r="T53" s="450">
        <v>252000</v>
      </c>
    </row>
    <row r="54" spans="1:20" s="4" customFormat="1" ht="9.75" customHeight="1">
      <c r="A54" s="72" t="s">
        <v>76</v>
      </c>
      <c r="B54" s="84" t="s">
        <v>69</v>
      </c>
      <c r="C54" s="85"/>
      <c r="D54" s="86" t="s">
        <v>70</v>
      </c>
      <c r="E54" s="382">
        <v>55829</v>
      </c>
      <c r="F54" s="334">
        <v>85.5</v>
      </c>
      <c r="G54" s="473">
        <v>110.5</v>
      </c>
      <c r="H54" s="432">
        <v>56590</v>
      </c>
      <c r="I54" s="334">
        <v>84.2</v>
      </c>
      <c r="J54" s="334">
        <v>101.4</v>
      </c>
      <c r="K54" s="441">
        <v>70366</v>
      </c>
      <c r="L54" s="334">
        <v>83.7</v>
      </c>
      <c r="M54" s="473">
        <v>124.30000000000001</v>
      </c>
      <c r="N54" s="446">
        <v>79016</v>
      </c>
      <c r="O54" s="334">
        <v>79.7</v>
      </c>
      <c r="P54" s="473">
        <v>112.3</v>
      </c>
      <c r="Q54" s="377">
        <v>95111</v>
      </c>
      <c r="R54" s="334">
        <v>78.100000000000009</v>
      </c>
      <c r="S54" s="387">
        <v>120.39999999999999</v>
      </c>
      <c r="T54" s="441">
        <v>200000</v>
      </c>
    </row>
    <row r="55" spans="1:20" s="4" customFormat="1" ht="9.75" customHeight="1">
      <c r="A55" s="74"/>
      <c r="B55" s="97" t="s">
        <v>19</v>
      </c>
      <c r="C55" s="98"/>
      <c r="D55" s="99" t="s">
        <v>354</v>
      </c>
      <c r="E55" s="431">
        <v>9437</v>
      </c>
      <c r="F55" s="337">
        <v>14.5</v>
      </c>
      <c r="G55" s="482">
        <v>98.8</v>
      </c>
      <c r="H55" s="438">
        <v>10591</v>
      </c>
      <c r="I55" s="337">
        <v>15.8</v>
      </c>
      <c r="J55" s="337">
        <v>112.20000000000002</v>
      </c>
      <c r="K55" s="443">
        <v>13712</v>
      </c>
      <c r="L55" s="337">
        <v>16.3</v>
      </c>
      <c r="M55" s="482">
        <v>129.5</v>
      </c>
      <c r="N55" s="448">
        <v>20103</v>
      </c>
      <c r="O55" s="337">
        <v>20.3</v>
      </c>
      <c r="P55" s="482">
        <v>146.6</v>
      </c>
      <c r="Q55" s="380">
        <v>26660</v>
      </c>
      <c r="R55" s="381">
        <v>21.9</v>
      </c>
      <c r="S55" s="390">
        <v>132.6</v>
      </c>
      <c r="T55" s="453">
        <v>52000</v>
      </c>
    </row>
    <row r="56" spans="1:20">
      <c r="K56" s="252"/>
      <c r="Q56" s="251" t="s">
        <v>362</v>
      </c>
    </row>
    <row r="57" spans="1:20">
      <c r="K57" s="252"/>
      <c r="Q57" s="550" t="s">
        <v>468</v>
      </c>
    </row>
    <row r="58" spans="1:20">
      <c r="J58" s="221"/>
      <c r="K58" s="237"/>
      <c r="Q58" s="208" t="s">
        <v>599</v>
      </c>
    </row>
    <row r="59" spans="1:20">
      <c r="J59" s="221"/>
      <c r="K59" s="237"/>
      <c r="Q59" s="548" t="s">
        <v>600</v>
      </c>
    </row>
    <row r="60" spans="1:20">
      <c r="J60" s="221"/>
      <c r="K60" s="237"/>
      <c r="M60" s="208"/>
    </row>
    <row r="61" spans="1:20">
      <c r="J61" s="221"/>
      <c r="K61" s="252"/>
      <c r="M61" s="168"/>
    </row>
    <row r="64" spans="1:20">
      <c r="Q64" s="346"/>
    </row>
  </sheetData>
  <mergeCells count="9">
    <mergeCell ref="A14:D14"/>
    <mergeCell ref="A15:D15"/>
    <mergeCell ref="T10:T11"/>
    <mergeCell ref="A12:D12"/>
    <mergeCell ref="E12:G13"/>
    <mergeCell ref="H12:J13"/>
    <mergeCell ref="K12:M13"/>
    <mergeCell ref="N12:P13"/>
    <mergeCell ref="Q12:S13"/>
  </mergeCells>
  <phoneticPr fontId="3"/>
  <conditionalFormatting sqref="B16:T55">
    <cfRule type="expression" dxfId="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45"/>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0" width="11.125" style="9" customWidth="1"/>
    <col min="11" max="11" width="4.125" customWidth="1"/>
  </cols>
  <sheetData>
    <row r="1" spans="1:11">
      <c r="K1" s="214"/>
    </row>
    <row r="2" spans="1:11" ht="18.75" customHeight="1"/>
    <row r="3" spans="1:11" ht="24.75" customHeight="1">
      <c r="A3" s="158"/>
      <c r="B3" s="163"/>
      <c r="C3" s="163"/>
      <c r="D3" s="163"/>
      <c r="E3" s="163"/>
      <c r="F3" s="163"/>
      <c r="G3" s="1"/>
      <c r="H3" s="1"/>
      <c r="I3" s="163"/>
      <c r="J3" s="194"/>
    </row>
    <row r="4" spans="1:11" ht="3" customHeight="1">
      <c r="A4" s="159"/>
      <c r="B4" s="164"/>
      <c r="C4" s="165"/>
      <c r="D4" s="165"/>
      <c r="E4" s="165"/>
      <c r="F4" s="165"/>
      <c r="G4" s="1"/>
      <c r="H4" s="1"/>
      <c r="I4" s="165"/>
      <c r="J4" s="195"/>
    </row>
    <row r="5" spans="1:11" ht="11.45" customHeight="1"/>
    <row r="6" spans="1:11" ht="11.45" customHeight="1">
      <c r="A6" s="640" t="s">
        <v>80</v>
      </c>
      <c r="B6" s="640"/>
      <c r="C6" s="640"/>
      <c r="D6" s="640"/>
      <c r="E6" s="638" t="s">
        <v>390</v>
      </c>
      <c r="F6" s="648" t="s">
        <v>391</v>
      </c>
      <c r="G6" s="648" t="s">
        <v>469</v>
      </c>
      <c r="H6" s="650" t="s">
        <v>470</v>
      </c>
      <c r="I6" s="530" t="s">
        <v>598</v>
      </c>
      <c r="K6" s="210"/>
    </row>
    <row r="7" spans="1:11" ht="11.45" customHeight="1">
      <c r="A7" s="652"/>
      <c r="B7" s="637"/>
      <c r="C7" s="637"/>
      <c r="D7" s="25"/>
      <c r="E7" s="639"/>
      <c r="F7" s="649"/>
      <c r="G7" s="649"/>
      <c r="H7" s="651"/>
      <c r="I7" s="531" t="s">
        <v>145</v>
      </c>
      <c r="K7" s="212"/>
    </row>
    <row r="8" spans="1:11" ht="11.45" customHeight="1">
      <c r="A8" s="52" t="s">
        <v>186</v>
      </c>
      <c r="B8" s="53" t="s">
        <v>187</v>
      </c>
      <c r="C8" s="54" t="s">
        <v>188</v>
      </c>
      <c r="D8" s="55" t="s">
        <v>189</v>
      </c>
      <c r="E8" s="166">
        <v>79.069999999999993</v>
      </c>
      <c r="F8" s="166">
        <v>83.11</v>
      </c>
      <c r="G8" s="166">
        <v>100.24</v>
      </c>
      <c r="H8" s="510">
        <v>109.93</v>
      </c>
      <c r="I8" s="510">
        <v>118.4</v>
      </c>
      <c r="K8" s="209"/>
    </row>
    <row r="9" spans="1:11" ht="11.45" customHeight="1">
      <c r="A9" s="21" t="s">
        <v>190</v>
      </c>
      <c r="B9" s="28" t="s">
        <v>216</v>
      </c>
      <c r="C9" s="6" t="s">
        <v>188</v>
      </c>
      <c r="D9" s="13" t="s">
        <v>191</v>
      </c>
      <c r="E9" s="177">
        <v>108.96</v>
      </c>
      <c r="F9" s="216">
        <v>107.15</v>
      </c>
      <c r="G9" s="216">
        <v>134.37</v>
      </c>
      <c r="H9" s="511">
        <v>138.77000000000001</v>
      </c>
      <c r="I9" s="511">
        <v>132.5</v>
      </c>
      <c r="K9" s="211"/>
    </row>
    <row r="10" spans="1:11" ht="11.45" customHeight="1">
      <c r="A10" s="52" t="s">
        <v>192</v>
      </c>
      <c r="B10" s="53" t="s">
        <v>209</v>
      </c>
      <c r="C10" s="54" t="s">
        <v>188</v>
      </c>
      <c r="D10" s="55" t="s">
        <v>193</v>
      </c>
      <c r="E10" s="166">
        <v>12.36</v>
      </c>
      <c r="F10" s="166">
        <v>13.19</v>
      </c>
      <c r="G10" s="166">
        <v>16.309999999999999</v>
      </c>
      <c r="H10" s="552">
        <v>17.78</v>
      </c>
      <c r="I10" s="552">
        <v>19</v>
      </c>
      <c r="K10" s="61"/>
    </row>
    <row r="11" spans="1:11" ht="11.45" customHeight="1">
      <c r="A11" s="653"/>
      <c r="B11" s="653"/>
      <c r="C11" s="653"/>
      <c r="D11" s="653"/>
      <c r="E11" s="653"/>
      <c r="F11" s="653"/>
      <c r="G11" s="653"/>
      <c r="H11" s="654"/>
      <c r="I11" s="654"/>
    </row>
    <row r="12" spans="1:11" ht="11.45" customHeight="1">
      <c r="A12" s="158"/>
      <c r="B12" s="163"/>
      <c r="C12" s="163"/>
      <c r="D12" s="163"/>
      <c r="E12" s="163"/>
      <c r="F12" s="163"/>
      <c r="G12" s="158"/>
      <c r="H12" s="1"/>
      <c r="I12" s="163"/>
      <c r="J12" s="194"/>
    </row>
    <row r="13" spans="1:11" ht="11.45" customHeight="1">
      <c r="A13" s="159"/>
      <c r="B13" s="164"/>
      <c r="C13" s="165"/>
      <c r="D13" s="165"/>
      <c r="E13" s="165"/>
      <c r="F13" s="165"/>
      <c r="G13" s="159"/>
      <c r="H13" s="1"/>
      <c r="I13" s="165"/>
      <c r="J13" s="195"/>
    </row>
    <row r="14" spans="1:11" ht="11.45" customHeight="1">
      <c r="A14" s="159"/>
      <c r="B14" s="164"/>
      <c r="C14" s="165"/>
      <c r="D14" s="165"/>
      <c r="E14" s="165"/>
      <c r="F14" s="165"/>
      <c r="G14" s="168"/>
      <c r="H14" s="1"/>
      <c r="I14" s="165"/>
      <c r="J14" s="195"/>
    </row>
    <row r="15" spans="1:11" ht="11.45" customHeight="1">
      <c r="A15" s="158"/>
      <c r="B15" s="163"/>
      <c r="C15" s="163"/>
      <c r="D15" s="163"/>
      <c r="E15" s="163"/>
      <c r="F15" s="163"/>
      <c r="G15" s="1"/>
      <c r="H15" s="1"/>
      <c r="I15" s="163"/>
      <c r="J15" s="194"/>
    </row>
    <row r="16" spans="1:11" ht="30" customHeight="1">
      <c r="A16" s="159"/>
      <c r="B16" s="164"/>
      <c r="C16" s="165"/>
      <c r="D16" s="165"/>
      <c r="E16" s="165"/>
      <c r="F16" s="165"/>
      <c r="G16" s="1"/>
      <c r="H16" s="1"/>
      <c r="I16" s="165"/>
      <c r="J16" s="195"/>
    </row>
    <row r="17" spans="1:28" ht="11.45" customHeight="1"/>
    <row r="18" spans="1:28" ht="11.45" customHeight="1">
      <c r="A18" s="640" t="s">
        <v>80</v>
      </c>
      <c r="B18" s="640"/>
      <c r="C18" s="640"/>
      <c r="D18" s="640"/>
      <c r="E18" s="638" t="s">
        <v>596</v>
      </c>
      <c r="F18" s="638" t="s">
        <v>597</v>
      </c>
      <c r="G18" s="648" t="s">
        <v>587</v>
      </c>
      <c r="H18" s="642" t="s">
        <v>588</v>
      </c>
      <c r="I18" s="646" t="s">
        <v>589</v>
      </c>
    </row>
    <row r="19" spans="1:28" ht="11.45" customHeight="1">
      <c r="A19" s="637" t="s">
        <v>151</v>
      </c>
      <c r="B19" s="637"/>
      <c r="C19" s="637"/>
      <c r="D19" s="25"/>
      <c r="E19" s="639"/>
      <c r="F19" s="639"/>
      <c r="G19" s="649"/>
      <c r="H19" s="643"/>
      <c r="I19" s="647"/>
    </row>
    <row r="20" spans="1:28" ht="11.45" customHeight="1">
      <c r="A20" s="52" t="s">
        <v>194</v>
      </c>
      <c r="B20" s="53" t="s">
        <v>195</v>
      </c>
      <c r="C20" s="54" t="s">
        <v>188</v>
      </c>
      <c r="D20" s="55" t="s">
        <v>196</v>
      </c>
      <c r="E20" s="166">
        <v>79.8</v>
      </c>
      <c r="F20" s="166">
        <v>79.42</v>
      </c>
      <c r="G20" s="166">
        <v>98.86</v>
      </c>
      <c r="H20" s="166">
        <v>103.04</v>
      </c>
      <c r="I20" s="199">
        <v>121.8</v>
      </c>
    </row>
    <row r="21" spans="1:28" ht="11.45" customHeight="1">
      <c r="A21" s="21" t="s">
        <v>197</v>
      </c>
      <c r="B21" s="28" t="s">
        <v>216</v>
      </c>
      <c r="C21" s="6" t="s">
        <v>188</v>
      </c>
      <c r="D21" s="13" t="s">
        <v>196</v>
      </c>
      <c r="E21" s="124">
        <v>113.78</v>
      </c>
      <c r="F21" s="177">
        <v>100.65</v>
      </c>
      <c r="G21" s="177">
        <v>130</v>
      </c>
      <c r="H21" s="216">
        <v>138.91999999999999</v>
      </c>
      <c r="I21" s="200">
        <v>135.07</v>
      </c>
    </row>
    <row r="22" spans="1:28" ht="11.45" customHeight="1">
      <c r="A22" s="52" t="s">
        <v>192</v>
      </c>
      <c r="B22" s="53" t="s">
        <v>209</v>
      </c>
      <c r="C22" s="54" t="s">
        <v>188</v>
      </c>
      <c r="D22" s="55" t="s">
        <v>196</v>
      </c>
      <c r="E22" s="166">
        <v>12.34</v>
      </c>
      <c r="F22" s="166">
        <v>12.56</v>
      </c>
      <c r="G22" s="166">
        <v>16.010000000000002</v>
      </c>
      <c r="H22" s="551">
        <v>16.71</v>
      </c>
      <c r="I22" s="553">
        <v>19.440000000000001</v>
      </c>
    </row>
    <row r="23" spans="1:28" ht="30" customHeight="1">
      <c r="A23" s="653"/>
      <c r="B23" s="653"/>
      <c r="C23" s="653"/>
      <c r="D23" s="653"/>
      <c r="E23" s="653"/>
      <c r="F23" s="653"/>
      <c r="G23" s="653"/>
      <c r="H23" s="654"/>
      <c r="I23" s="654"/>
      <c r="J23" s="196"/>
    </row>
    <row r="24" spans="1:28" ht="11.45" customHeight="1"/>
    <row r="25" spans="1:28" ht="11.45" customHeight="1">
      <c r="A25" s="135"/>
      <c r="B25" s="135"/>
      <c r="C25" s="135"/>
      <c r="D25" s="135"/>
      <c r="E25" s="135"/>
      <c r="F25" s="135"/>
      <c r="G25" s="159"/>
      <c r="H25" s="135"/>
      <c r="I25" s="135"/>
      <c r="J25" s="196"/>
    </row>
    <row r="26" spans="1:28" ht="11.45" customHeight="1">
      <c r="A26" s="135"/>
      <c r="B26" s="135"/>
      <c r="C26" s="135"/>
      <c r="D26" s="135"/>
      <c r="E26" s="135"/>
      <c r="F26" s="135"/>
      <c r="G26" s="159"/>
      <c r="H26" s="135"/>
      <c r="I26" s="135"/>
      <c r="J26" s="196"/>
    </row>
    <row r="27" spans="1:28" ht="11.45" customHeight="1"/>
    <row r="28" spans="1:28" ht="11.45" customHeight="1"/>
    <row r="29" spans="1:28" s="1" customFormat="1" ht="3" customHeight="1">
      <c r="A29"/>
      <c r="B29"/>
      <c r="C29"/>
      <c r="D29"/>
      <c r="E29"/>
      <c r="F29"/>
      <c r="G29"/>
      <c r="H29"/>
      <c r="I29"/>
      <c r="J29" s="9"/>
      <c r="K29" s="162"/>
      <c r="L29" s="162"/>
      <c r="M29" s="162"/>
      <c r="N29" s="162"/>
      <c r="O29" s="162"/>
      <c r="P29" s="162"/>
      <c r="Q29" s="162"/>
      <c r="R29" s="162"/>
      <c r="S29" s="162"/>
      <c r="T29" s="162"/>
      <c r="U29" s="162"/>
      <c r="V29" s="162"/>
      <c r="W29" s="162"/>
      <c r="X29" s="162"/>
      <c r="Y29" s="162"/>
      <c r="Z29" s="162"/>
      <c r="AA29" s="162"/>
      <c r="AB29" s="162"/>
    </row>
    <row r="30" spans="1:28" s="1" customFormat="1" ht="11.45" customHeight="1">
      <c r="A30" s="640" t="s">
        <v>78</v>
      </c>
      <c r="B30" s="640"/>
      <c r="C30" s="640"/>
      <c r="D30" s="641"/>
      <c r="E30" s="638" t="s">
        <v>596</v>
      </c>
      <c r="F30" s="638" t="s">
        <v>597</v>
      </c>
      <c r="G30" s="648" t="s">
        <v>587</v>
      </c>
      <c r="H30" s="642" t="s">
        <v>588</v>
      </c>
      <c r="I30" s="646" t="s">
        <v>589</v>
      </c>
      <c r="J30" s="44" t="s">
        <v>598</v>
      </c>
      <c r="K30" s="162"/>
      <c r="L30" s="210"/>
      <c r="M30" s="210"/>
      <c r="N30" s="162"/>
      <c r="O30" s="162"/>
      <c r="P30" s="162"/>
      <c r="Q30" s="162"/>
      <c r="R30" s="162"/>
      <c r="S30" s="162"/>
      <c r="T30" s="162"/>
      <c r="U30" s="162"/>
      <c r="V30" s="162"/>
      <c r="W30" s="162"/>
      <c r="X30" s="162"/>
      <c r="Y30" s="162"/>
      <c r="Z30" s="162"/>
      <c r="AA30" s="162"/>
      <c r="AB30" s="162"/>
    </row>
    <row r="31" spans="1:28" s="1" customFormat="1" ht="11.45" customHeight="1">
      <c r="A31" s="637" t="s">
        <v>79</v>
      </c>
      <c r="B31" s="637"/>
      <c r="C31" s="655"/>
      <c r="D31" s="29"/>
      <c r="E31" s="639"/>
      <c r="F31" s="639"/>
      <c r="G31" s="649"/>
      <c r="H31" s="643"/>
      <c r="I31" s="647"/>
      <c r="J31" s="42" t="s">
        <v>145</v>
      </c>
      <c r="K31" s="162"/>
      <c r="L31" s="210"/>
      <c r="M31" s="210"/>
      <c r="N31" s="162"/>
      <c r="O31" s="162"/>
      <c r="P31" s="162"/>
      <c r="Q31" s="162"/>
      <c r="R31" s="162"/>
      <c r="S31" s="162"/>
      <c r="T31" s="162"/>
      <c r="U31" s="162"/>
      <c r="V31" s="162"/>
      <c r="W31" s="162"/>
      <c r="X31" s="162"/>
      <c r="Y31" s="162"/>
      <c r="Z31" s="162"/>
      <c r="AA31" s="162"/>
      <c r="AB31" s="162"/>
    </row>
    <row r="32" spans="1:28" ht="13.5" customHeight="1">
      <c r="A32" s="52" t="s">
        <v>58</v>
      </c>
      <c r="B32" s="53" t="s">
        <v>140</v>
      </c>
      <c r="C32" s="54" t="s">
        <v>21</v>
      </c>
      <c r="D32" s="55" t="s">
        <v>22</v>
      </c>
      <c r="E32" s="314">
        <v>3154</v>
      </c>
      <c r="F32" s="125">
        <v>4086</v>
      </c>
      <c r="G32" s="315">
        <v>6141</v>
      </c>
      <c r="H32" s="318">
        <v>6294</v>
      </c>
      <c r="I32" s="391">
        <v>5861</v>
      </c>
      <c r="J32" s="125">
        <v>16000</v>
      </c>
      <c r="L32" s="210"/>
      <c r="M32" s="210"/>
    </row>
    <row r="33" spans="1:13" ht="13.5" customHeight="1">
      <c r="A33" s="21" t="s">
        <v>59</v>
      </c>
      <c r="B33" s="28" t="s">
        <v>198</v>
      </c>
      <c r="C33" s="6" t="s">
        <v>21</v>
      </c>
      <c r="D33" s="13" t="s">
        <v>22</v>
      </c>
      <c r="E33" s="316">
        <v>3565</v>
      </c>
      <c r="F33" s="126">
        <v>3782</v>
      </c>
      <c r="G33" s="317">
        <v>4720</v>
      </c>
      <c r="H33" s="316">
        <v>5270</v>
      </c>
      <c r="I33" s="392">
        <v>6006</v>
      </c>
      <c r="J33" s="126">
        <v>12400</v>
      </c>
      <c r="L33" s="210"/>
      <c r="M33" s="210"/>
    </row>
    <row r="34" spans="1:13" ht="13.5" customHeight="1">
      <c r="A34" s="52" t="s">
        <v>60</v>
      </c>
      <c r="B34" s="53" t="s">
        <v>214</v>
      </c>
      <c r="C34" s="54" t="s">
        <v>21</v>
      </c>
      <c r="D34" s="55" t="s">
        <v>22</v>
      </c>
      <c r="E34" s="314">
        <v>5897</v>
      </c>
      <c r="F34" s="125">
        <v>5910</v>
      </c>
      <c r="G34" s="319">
        <v>6308</v>
      </c>
      <c r="H34" s="314">
        <v>7015</v>
      </c>
      <c r="I34" s="393">
        <v>8406</v>
      </c>
      <c r="J34" s="125">
        <v>16200</v>
      </c>
      <c r="L34" s="210"/>
      <c r="M34" s="210"/>
    </row>
    <row r="35" spans="1:13">
      <c r="A35" s="525" t="s">
        <v>61</v>
      </c>
      <c r="B35" s="526" t="s">
        <v>215</v>
      </c>
      <c r="C35" s="527" t="s">
        <v>199</v>
      </c>
      <c r="D35" s="527"/>
      <c r="E35" s="167">
        <v>9</v>
      </c>
      <c r="F35" s="528">
        <v>8.7999999999999989</v>
      </c>
      <c r="G35" s="529">
        <v>7.5</v>
      </c>
      <c r="H35" s="167">
        <v>7.1</v>
      </c>
      <c r="I35" s="532">
        <v>6.9</v>
      </c>
      <c r="J35" s="528">
        <v>6.6122448979591839</v>
      </c>
      <c r="K35" s="9"/>
      <c r="L35" s="210"/>
      <c r="M35" s="210"/>
    </row>
    <row r="36" spans="1:13">
      <c r="M36" s="218"/>
    </row>
    <row r="37" spans="1:13">
      <c r="A37" s="135"/>
      <c r="B37" s="135"/>
      <c r="C37" s="135"/>
      <c r="D37" s="135"/>
      <c r="E37" s="135"/>
      <c r="I37" s="158" t="s">
        <v>599</v>
      </c>
      <c r="J37" s="196"/>
    </row>
    <row r="38" spans="1:13">
      <c r="A38" s="169"/>
      <c r="B38" s="169"/>
      <c r="C38" s="170"/>
      <c r="D38" s="170"/>
      <c r="E38" s="170"/>
      <c r="I38" s="159" t="s">
        <v>600</v>
      </c>
      <c r="J38" s="197"/>
    </row>
    <row r="39" spans="1:13">
      <c r="A39" s="169"/>
      <c r="B39" s="169"/>
      <c r="C39" s="170"/>
      <c r="D39" s="170"/>
      <c r="E39" s="170"/>
      <c r="F39" s="158"/>
      <c r="J39" s="197"/>
    </row>
    <row r="40" spans="1:13" ht="25.5" customHeight="1"/>
    <row r="45" spans="1:13" ht="10.5" customHeight="1"/>
  </sheetData>
  <mergeCells count="22">
    <mergeCell ref="I18:I19"/>
    <mergeCell ref="H30:H31"/>
    <mergeCell ref="I30:I31"/>
    <mergeCell ref="A23:I23"/>
    <mergeCell ref="A31:C31"/>
    <mergeCell ref="A30:D30"/>
    <mergeCell ref="F18:F19"/>
    <mergeCell ref="E30:E31"/>
    <mergeCell ref="G30:G31"/>
    <mergeCell ref="F30:F31"/>
    <mergeCell ref="A19:C19"/>
    <mergeCell ref="A18:D18"/>
    <mergeCell ref="E18:E19"/>
    <mergeCell ref="G6:G7"/>
    <mergeCell ref="F6:F7"/>
    <mergeCell ref="H6:H7"/>
    <mergeCell ref="A6:D6"/>
    <mergeCell ref="G18:G19"/>
    <mergeCell ref="A7:C7"/>
    <mergeCell ref="A11:I11"/>
    <mergeCell ref="H18:H19"/>
    <mergeCell ref="E6:E7"/>
  </mergeCells>
  <phoneticPr fontId="3"/>
  <conditionalFormatting sqref="A8:I10 A20:I22 A32:J35">
    <cfRule type="expression" dxfId="10"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47"/>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21" customWidth="1"/>
    <col min="12" max="12" width="5.125" customWidth="1"/>
    <col min="13" max="13" width="7.625" customWidth="1"/>
    <col min="14" max="14" width="5.125" customWidth="1"/>
    <col min="15" max="15" width="9.125" customWidth="1"/>
    <col min="16" max="16" width="2.125" customWidth="1"/>
  </cols>
  <sheetData>
    <row r="1" spans="1:15">
      <c r="K1" s="220"/>
    </row>
    <row r="4" spans="1:15" ht="18.95" customHeight="1">
      <c r="A4" s="132"/>
    </row>
    <row r="5" spans="1:15" ht="24.95" customHeight="1">
      <c r="N5" s="644" t="s">
        <v>108</v>
      </c>
      <c r="O5" s="645"/>
    </row>
    <row r="6" spans="1:15" ht="14.25" customHeight="1">
      <c r="A6" s="661"/>
      <c r="B6" s="640"/>
      <c r="C6" s="640"/>
      <c r="D6" s="641"/>
      <c r="E6" s="662" t="s">
        <v>390</v>
      </c>
      <c r="F6" s="657"/>
      <c r="G6" s="656" t="s">
        <v>391</v>
      </c>
      <c r="H6" s="657"/>
      <c r="I6" s="656" t="s">
        <v>469</v>
      </c>
      <c r="J6" s="657"/>
      <c r="K6" s="656" t="s">
        <v>470</v>
      </c>
      <c r="L6" s="658" t="s">
        <v>144</v>
      </c>
      <c r="M6" s="659" t="s">
        <v>589</v>
      </c>
      <c r="N6" s="660" t="s">
        <v>144</v>
      </c>
      <c r="O6" s="30" t="s">
        <v>146</v>
      </c>
    </row>
    <row r="7" spans="1:15" ht="12" customHeight="1">
      <c r="A7" s="637" t="s">
        <v>95</v>
      </c>
      <c r="B7" s="637"/>
      <c r="C7" s="637"/>
      <c r="D7" s="25"/>
      <c r="E7" s="32"/>
      <c r="F7" s="33" t="s">
        <v>12</v>
      </c>
      <c r="G7" s="34"/>
      <c r="H7" s="35" t="s">
        <v>12</v>
      </c>
      <c r="I7" s="32"/>
      <c r="J7" s="33" t="s">
        <v>12</v>
      </c>
      <c r="K7" s="222"/>
      <c r="L7" s="35" t="s">
        <v>12</v>
      </c>
      <c r="M7" s="58"/>
      <c r="N7" s="59" t="s">
        <v>12</v>
      </c>
      <c r="O7" s="27" t="s">
        <v>147</v>
      </c>
    </row>
    <row r="8" spans="1:15" ht="10.5" customHeight="1">
      <c r="A8" s="667" t="s">
        <v>26</v>
      </c>
      <c r="B8" s="667"/>
      <c r="C8" s="667"/>
      <c r="D8" s="590" t="s">
        <v>27</v>
      </c>
      <c r="E8" s="339">
        <v>90160</v>
      </c>
      <c r="F8" s="455">
        <v>63.4</v>
      </c>
      <c r="G8" s="329">
        <v>114411</v>
      </c>
      <c r="H8" s="455">
        <v>66.100000000000009</v>
      </c>
      <c r="I8" s="339">
        <v>125823</v>
      </c>
      <c r="J8" s="455">
        <v>59.699999999999996</v>
      </c>
      <c r="K8" s="329">
        <v>154148</v>
      </c>
      <c r="L8" s="338">
        <v>62.2</v>
      </c>
      <c r="M8" s="355">
        <v>157437</v>
      </c>
      <c r="N8" s="459">
        <v>62.6</v>
      </c>
      <c r="O8" s="329">
        <v>3289</v>
      </c>
    </row>
    <row r="9" spans="1:15" ht="10.5" customHeight="1">
      <c r="A9" s="61"/>
      <c r="B9" s="61"/>
      <c r="C9" s="61" t="s">
        <v>28</v>
      </c>
      <c r="D9" s="49" t="s">
        <v>261</v>
      </c>
      <c r="E9" s="339">
        <v>21362</v>
      </c>
      <c r="F9" s="455">
        <v>15</v>
      </c>
      <c r="G9" s="329">
        <v>33830</v>
      </c>
      <c r="H9" s="455">
        <v>19.600000000000001</v>
      </c>
      <c r="I9" s="339">
        <v>36698</v>
      </c>
      <c r="J9" s="455">
        <v>17.399999999999999</v>
      </c>
      <c r="K9" s="329">
        <v>50272</v>
      </c>
      <c r="L9" s="338">
        <v>20.3</v>
      </c>
      <c r="M9" s="355">
        <v>52228</v>
      </c>
      <c r="N9" s="459">
        <v>20.8</v>
      </c>
      <c r="O9" s="329">
        <v>1956</v>
      </c>
    </row>
    <row r="10" spans="1:15" ht="10.5" customHeight="1">
      <c r="A10" s="51"/>
      <c r="B10" s="51"/>
      <c r="C10" s="61" t="s">
        <v>29</v>
      </c>
      <c r="D10" s="49" t="s">
        <v>262</v>
      </c>
      <c r="E10" s="339">
        <v>36218</v>
      </c>
      <c r="F10" s="455">
        <v>25.5</v>
      </c>
      <c r="G10" s="329">
        <v>41254</v>
      </c>
      <c r="H10" s="455">
        <v>23.799999999999997</v>
      </c>
      <c r="I10" s="339">
        <v>45514</v>
      </c>
      <c r="J10" s="455">
        <v>21.6</v>
      </c>
      <c r="K10" s="329">
        <v>53038</v>
      </c>
      <c r="L10" s="338">
        <v>21.4</v>
      </c>
      <c r="M10" s="355">
        <v>50232</v>
      </c>
      <c r="N10" s="459">
        <v>20</v>
      </c>
      <c r="O10" s="329">
        <v>-2806</v>
      </c>
    </row>
    <row r="11" spans="1:15" ht="10.5" customHeight="1">
      <c r="A11" s="51"/>
      <c r="B11" s="51"/>
      <c r="C11" s="61" t="s">
        <v>564</v>
      </c>
      <c r="D11" s="49" t="s">
        <v>263</v>
      </c>
      <c r="E11" s="339">
        <v>2576</v>
      </c>
      <c r="F11" s="455">
        <v>1.7999999999999998</v>
      </c>
      <c r="G11" s="329">
        <v>3262</v>
      </c>
      <c r="H11" s="455">
        <v>1.9</v>
      </c>
      <c r="I11" s="339">
        <v>4640</v>
      </c>
      <c r="J11" s="455">
        <v>2.1999999999999997</v>
      </c>
      <c r="K11" s="329">
        <v>5413</v>
      </c>
      <c r="L11" s="338">
        <v>2.1999999999999997</v>
      </c>
      <c r="M11" s="355">
        <v>6322</v>
      </c>
      <c r="N11" s="459">
        <v>2.5</v>
      </c>
      <c r="O11" s="329">
        <v>909</v>
      </c>
    </row>
    <row r="12" spans="1:15" ht="10.5" customHeight="1">
      <c r="A12" s="586"/>
      <c r="B12" s="586"/>
      <c r="C12" s="586" t="s">
        <v>30</v>
      </c>
      <c r="D12" s="49" t="s">
        <v>264</v>
      </c>
      <c r="E12" s="339">
        <v>745</v>
      </c>
      <c r="F12" s="455">
        <v>0.5</v>
      </c>
      <c r="G12" s="329">
        <v>627</v>
      </c>
      <c r="H12" s="455">
        <v>0.4</v>
      </c>
      <c r="I12" s="339">
        <v>131</v>
      </c>
      <c r="J12" s="455">
        <v>0.1</v>
      </c>
      <c r="K12" s="329">
        <v>240</v>
      </c>
      <c r="L12" s="338">
        <v>0.1</v>
      </c>
      <c r="M12" s="355">
        <v>238</v>
      </c>
      <c r="N12" s="459">
        <v>0.1</v>
      </c>
      <c r="O12" s="329">
        <v>-2</v>
      </c>
    </row>
    <row r="13" spans="1:15" ht="10.5" customHeight="1">
      <c r="A13" s="118"/>
      <c r="B13" s="118"/>
      <c r="C13" s="586" t="s">
        <v>138</v>
      </c>
      <c r="D13" s="49" t="s">
        <v>265</v>
      </c>
      <c r="E13" s="339">
        <v>21843</v>
      </c>
      <c r="F13" s="455">
        <v>15.4</v>
      </c>
      <c r="G13" s="329">
        <v>25940</v>
      </c>
      <c r="H13" s="455">
        <v>15</v>
      </c>
      <c r="I13" s="339">
        <v>27319</v>
      </c>
      <c r="J13" s="455">
        <v>13</v>
      </c>
      <c r="K13" s="329">
        <v>29888</v>
      </c>
      <c r="L13" s="338">
        <v>12.1</v>
      </c>
      <c r="M13" s="355">
        <v>33722</v>
      </c>
      <c r="N13" s="459">
        <v>13.4</v>
      </c>
      <c r="O13" s="329">
        <v>3834</v>
      </c>
    </row>
    <row r="14" spans="1:15" ht="10.5" customHeight="1">
      <c r="A14" s="586"/>
      <c r="B14" s="586"/>
      <c r="C14" s="586" t="s">
        <v>139</v>
      </c>
      <c r="D14" s="49" t="s">
        <v>266</v>
      </c>
      <c r="E14" s="339">
        <v>5129</v>
      </c>
      <c r="F14" s="455">
        <v>3.5999999999999996</v>
      </c>
      <c r="G14" s="329">
        <v>6029</v>
      </c>
      <c r="H14" s="455">
        <v>3.5000000000000004</v>
      </c>
      <c r="I14" s="339">
        <v>8011</v>
      </c>
      <c r="J14" s="455">
        <v>3.8</v>
      </c>
      <c r="K14" s="329">
        <v>8987</v>
      </c>
      <c r="L14" s="338">
        <v>3.5999999999999996</v>
      </c>
      <c r="M14" s="355">
        <v>8819</v>
      </c>
      <c r="N14" s="459">
        <v>3.5000000000000004</v>
      </c>
      <c r="O14" s="329">
        <v>-168</v>
      </c>
    </row>
    <row r="15" spans="1:15" ht="10.5" customHeight="1">
      <c r="A15" s="586"/>
      <c r="B15" s="586"/>
      <c r="C15" s="586" t="s">
        <v>32</v>
      </c>
      <c r="D15" s="49" t="s">
        <v>267</v>
      </c>
      <c r="E15" s="339">
        <v>1330</v>
      </c>
      <c r="F15" s="455">
        <v>0.89999999999999991</v>
      </c>
      <c r="G15" s="329">
        <v>1342</v>
      </c>
      <c r="H15" s="455">
        <v>0.8</v>
      </c>
      <c r="I15" s="339">
        <v>1600</v>
      </c>
      <c r="J15" s="455">
        <v>0.8</v>
      </c>
      <c r="K15" s="329">
        <v>1991</v>
      </c>
      <c r="L15" s="338">
        <v>0.8</v>
      </c>
      <c r="M15" s="355">
        <v>2319</v>
      </c>
      <c r="N15" s="459">
        <v>0.89999999999999991</v>
      </c>
      <c r="O15" s="329">
        <v>328</v>
      </c>
    </row>
    <row r="16" spans="1:15" ht="10.5" customHeight="1">
      <c r="A16" s="586"/>
      <c r="B16" s="586"/>
      <c r="C16" s="586" t="s">
        <v>33</v>
      </c>
      <c r="D16" s="49" t="s">
        <v>268</v>
      </c>
      <c r="E16" s="339">
        <v>1</v>
      </c>
      <c r="F16" s="455">
        <v>7.0281477316653199E-6</v>
      </c>
      <c r="G16" s="329">
        <v>43</v>
      </c>
      <c r="H16" s="455">
        <v>2.4854054678920295E-4</v>
      </c>
      <c r="I16" s="329">
        <v>1</v>
      </c>
      <c r="J16" s="455">
        <v>4.7447783714022715E-6</v>
      </c>
      <c r="K16" s="329">
        <v>1</v>
      </c>
      <c r="L16" s="582">
        <v>0</v>
      </c>
      <c r="M16" s="355">
        <v>0</v>
      </c>
      <c r="N16" s="459">
        <v>0</v>
      </c>
      <c r="O16" s="329">
        <v>-1</v>
      </c>
    </row>
    <row r="17" spans="1:15" ht="10.5" customHeight="1">
      <c r="A17" s="586"/>
      <c r="B17" s="586"/>
      <c r="C17" s="586" t="s">
        <v>120</v>
      </c>
      <c r="D17" s="49" t="s">
        <v>269</v>
      </c>
      <c r="E17" s="342">
        <v>1302</v>
      </c>
      <c r="F17" s="456">
        <v>0.89999999999999991</v>
      </c>
      <c r="G17" s="329">
        <v>2603</v>
      </c>
      <c r="H17" s="455">
        <v>1.5</v>
      </c>
      <c r="I17" s="339">
        <v>2793</v>
      </c>
      <c r="J17" s="455">
        <v>1.3</v>
      </c>
      <c r="K17" s="329">
        <v>4890</v>
      </c>
      <c r="L17" s="338">
        <v>2</v>
      </c>
      <c r="M17" s="355">
        <v>4165</v>
      </c>
      <c r="N17" s="459">
        <v>1.7000000000000002</v>
      </c>
      <c r="O17" s="329">
        <v>-725</v>
      </c>
    </row>
    <row r="18" spans="1:15" ht="10.5" customHeight="1">
      <c r="A18" s="586"/>
      <c r="B18" s="586"/>
      <c r="C18" s="586" t="s">
        <v>34</v>
      </c>
      <c r="D18" s="49" t="s">
        <v>421</v>
      </c>
      <c r="E18" s="342">
        <v>-350</v>
      </c>
      <c r="F18" s="456">
        <v>-0.2</v>
      </c>
      <c r="G18" s="329">
        <v>-523</v>
      </c>
      <c r="H18" s="455">
        <v>-0.3</v>
      </c>
      <c r="I18" s="339">
        <v>-889</v>
      </c>
      <c r="J18" s="455">
        <v>-0.4</v>
      </c>
      <c r="K18" s="329">
        <v>-575</v>
      </c>
      <c r="L18" s="338">
        <v>-0.2</v>
      </c>
      <c r="M18" s="355">
        <v>-612</v>
      </c>
      <c r="N18" s="459">
        <v>-0.2</v>
      </c>
      <c r="O18" s="329">
        <v>-37</v>
      </c>
    </row>
    <row r="19" spans="1:15" ht="10.5" customHeight="1">
      <c r="A19" s="664" t="s">
        <v>35</v>
      </c>
      <c r="B19" s="666"/>
      <c r="C19" s="666"/>
      <c r="D19" s="119" t="s">
        <v>134</v>
      </c>
      <c r="E19" s="342">
        <v>52124</v>
      </c>
      <c r="F19" s="456">
        <v>36.6</v>
      </c>
      <c r="G19" s="329">
        <v>58599</v>
      </c>
      <c r="H19" s="455">
        <v>33.900000000000006</v>
      </c>
      <c r="I19" s="339">
        <v>84935</v>
      </c>
      <c r="J19" s="455">
        <v>40.300000000000004</v>
      </c>
      <c r="K19" s="329">
        <v>93835</v>
      </c>
      <c r="L19" s="338">
        <v>37.799999999999997</v>
      </c>
      <c r="M19" s="355">
        <v>94248</v>
      </c>
      <c r="N19" s="459">
        <v>37.4</v>
      </c>
      <c r="O19" s="329">
        <v>413</v>
      </c>
    </row>
    <row r="20" spans="1:15" ht="10.5" customHeight="1">
      <c r="A20" s="586"/>
      <c r="B20" s="664" t="s">
        <v>96</v>
      </c>
      <c r="C20" s="665"/>
      <c r="D20" s="119" t="s">
        <v>422</v>
      </c>
      <c r="E20" s="339">
        <v>39839</v>
      </c>
      <c r="F20" s="455">
        <v>28.000000000000004</v>
      </c>
      <c r="G20" s="329">
        <v>45478</v>
      </c>
      <c r="H20" s="455">
        <v>26.3</v>
      </c>
      <c r="I20" s="339">
        <v>53774</v>
      </c>
      <c r="J20" s="455">
        <v>25.5</v>
      </c>
      <c r="K20" s="329">
        <v>59061</v>
      </c>
      <c r="L20" s="338">
        <v>23.799999999999997</v>
      </c>
      <c r="M20" s="355">
        <v>59800</v>
      </c>
      <c r="N20" s="459">
        <v>23.799999999999997</v>
      </c>
      <c r="O20" s="329">
        <v>739</v>
      </c>
    </row>
    <row r="21" spans="1:15" ht="10.5" customHeight="1">
      <c r="A21" s="586"/>
      <c r="B21" s="586"/>
      <c r="C21" s="586" t="s">
        <v>423</v>
      </c>
      <c r="D21" s="49" t="s">
        <v>424</v>
      </c>
      <c r="E21" s="339">
        <v>16736</v>
      </c>
      <c r="F21" s="455">
        <v>11.799999999999999</v>
      </c>
      <c r="G21" s="329">
        <v>18652</v>
      </c>
      <c r="H21" s="455">
        <v>10.8</v>
      </c>
      <c r="I21" s="339">
        <v>18855</v>
      </c>
      <c r="J21" s="455">
        <v>8.9</v>
      </c>
      <c r="K21" s="329">
        <v>22425</v>
      </c>
      <c r="L21" s="338">
        <v>9</v>
      </c>
      <c r="M21" s="355">
        <v>25060</v>
      </c>
      <c r="N21" s="459">
        <v>10</v>
      </c>
      <c r="O21" s="329">
        <v>2635</v>
      </c>
    </row>
    <row r="22" spans="1:15" ht="10.5" customHeight="1">
      <c r="A22" s="586"/>
      <c r="B22" s="586"/>
      <c r="C22" s="586" t="s">
        <v>425</v>
      </c>
      <c r="D22" s="49" t="s">
        <v>426</v>
      </c>
      <c r="E22" s="339">
        <v>2609</v>
      </c>
      <c r="F22" s="455">
        <v>1.7999999999999998</v>
      </c>
      <c r="G22" s="329">
        <v>3102</v>
      </c>
      <c r="H22" s="455">
        <v>1.7999999999999998</v>
      </c>
      <c r="I22" s="339">
        <v>3235</v>
      </c>
      <c r="J22" s="455">
        <v>1.5</v>
      </c>
      <c r="K22" s="329">
        <v>3895</v>
      </c>
      <c r="L22" s="338">
        <v>1.6</v>
      </c>
      <c r="M22" s="355">
        <v>4189</v>
      </c>
      <c r="N22" s="459">
        <v>1.7000000000000002</v>
      </c>
      <c r="O22" s="329">
        <v>294</v>
      </c>
    </row>
    <row r="23" spans="1:15" ht="10.5" customHeight="1">
      <c r="A23" s="586"/>
      <c r="B23" s="586"/>
      <c r="C23" s="586" t="s">
        <v>427</v>
      </c>
      <c r="D23" s="49" t="s">
        <v>428</v>
      </c>
      <c r="E23" s="339">
        <v>9857</v>
      </c>
      <c r="F23" s="455">
        <v>6.9</v>
      </c>
      <c r="G23" s="329">
        <v>12353</v>
      </c>
      <c r="H23" s="455">
        <v>7.1</v>
      </c>
      <c r="I23" s="339">
        <v>15145</v>
      </c>
      <c r="J23" s="455">
        <v>7.1999999999999993</v>
      </c>
      <c r="K23" s="329">
        <v>16834</v>
      </c>
      <c r="L23" s="338">
        <v>6.8000000000000007</v>
      </c>
      <c r="M23" s="355">
        <v>17228</v>
      </c>
      <c r="N23" s="459">
        <v>6.8000000000000007</v>
      </c>
      <c r="O23" s="329">
        <v>394</v>
      </c>
    </row>
    <row r="24" spans="1:15" ht="10.5" customHeight="1">
      <c r="A24" s="586"/>
      <c r="B24" s="586"/>
      <c r="C24" s="586" t="s">
        <v>36</v>
      </c>
      <c r="D24" s="49" t="s">
        <v>429</v>
      </c>
      <c r="E24" s="339">
        <v>8893</v>
      </c>
      <c r="F24" s="455">
        <v>6.3</v>
      </c>
      <c r="G24" s="329">
        <v>10023</v>
      </c>
      <c r="H24" s="455">
        <v>5.8000000000000007</v>
      </c>
      <c r="I24" s="339">
        <v>11264</v>
      </c>
      <c r="J24" s="455">
        <v>5.3</v>
      </c>
      <c r="K24" s="329">
        <v>11259</v>
      </c>
      <c r="L24" s="338">
        <v>4.5</v>
      </c>
      <c r="M24" s="355">
        <v>11311</v>
      </c>
      <c r="N24" s="459">
        <v>4.5</v>
      </c>
      <c r="O24" s="329">
        <v>52</v>
      </c>
    </row>
    <row r="25" spans="1:15" ht="10.5" customHeight="1">
      <c r="A25" s="586"/>
      <c r="B25" s="586"/>
      <c r="C25" s="586" t="s">
        <v>430</v>
      </c>
      <c r="D25" s="49" t="s">
        <v>431</v>
      </c>
      <c r="E25" s="339">
        <v>618</v>
      </c>
      <c r="F25" s="455">
        <v>0.4</v>
      </c>
      <c r="G25" s="329">
        <v>525</v>
      </c>
      <c r="H25" s="455">
        <v>0.3</v>
      </c>
      <c r="I25" s="339">
        <v>595</v>
      </c>
      <c r="J25" s="455">
        <v>0.3</v>
      </c>
      <c r="K25" s="329">
        <v>510</v>
      </c>
      <c r="L25" s="338">
        <v>0.2</v>
      </c>
      <c r="M25" s="355">
        <v>502</v>
      </c>
      <c r="N25" s="459">
        <v>0.2</v>
      </c>
      <c r="O25" s="329">
        <v>-8</v>
      </c>
    </row>
    <row r="26" spans="1:15" ht="10.5" customHeight="1">
      <c r="A26" s="586"/>
      <c r="B26" s="586"/>
      <c r="C26" s="586" t="s">
        <v>37</v>
      </c>
      <c r="D26" s="49" t="s">
        <v>432</v>
      </c>
      <c r="E26" s="339">
        <v>1124</v>
      </c>
      <c r="F26" s="455">
        <v>0.8</v>
      </c>
      <c r="G26" s="329">
        <v>821</v>
      </c>
      <c r="H26" s="455">
        <v>0.5</v>
      </c>
      <c r="I26" s="339">
        <v>4678</v>
      </c>
      <c r="J26" s="455">
        <v>2.1999999999999997</v>
      </c>
      <c r="K26" s="329">
        <v>4136</v>
      </c>
      <c r="L26" s="338">
        <v>1.7000000000000002</v>
      </c>
      <c r="M26" s="355">
        <v>1507</v>
      </c>
      <c r="N26" s="459">
        <v>0.6</v>
      </c>
      <c r="O26" s="329">
        <v>-2629</v>
      </c>
    </row>
    <row r="27" spans="1:15" ht="10.5" customHeight="1">
      <c r="A27" s="586"/>
      <c r="B27" s="664" t="s">
        <v>38</v>
      </c>
      <c r="C27" s="665"/>
      <c r="D27" s="119" t="s">
        <v>433</v>
      </c>
      <c r="E27" s="339">
        <v>6903</v>
      </c>
      <c r="F27" s="455">
        <v>4.9000000000000004</v>
      </c>
      <c r="G27" s="329">
        <v>6885</v>
      </c>
      <c r="H27" s="455">
        <v>4</v>
      </c>
      <c r="I27" s="339">
        <v>23858</v>
      </c>
      <c r="J27" s="455">
        <v>11.3</v>
      </c>
      <c r="K27" s="329">
        <v>23783</v>
      </c>
      <c r="L27" s="338">
        <v>9.6</v>
      </c>
      <c r="M27" s="355">
        <v>22660</v>
      </c>
      <c r="N27" s="459">
        <v>9</v>
      </c>
      <c r="O27" s="329">
        <v>-1123</v>
      </c>
    </row>
    <row r="28" spans="1:15" s="9" customFormat="1" ht="10.5" customHeight="1">
      <c r="A28" s="586"/>
      <c r="B28" s="585"/>
      <c r="C28" s="586" t="s">
        <v>434</v>
      </c>
      <c r="D28" s="49" t="s">
        <v>435</v>
      </c>
      <c r="E28" s="339">
        <v>2194</v>
      </c>
      <c r="F28" s="455">
        <v>1.5</v>
      </c>
      <c r="G28" s="329">
        <v>1790</v>
      </c>
      <c r="H28" s="455">
        <v>1</v>
      </c>
      <c r="I28" s="339">
        <v>13115</v>
      </c>
      <c r="J28" s="455">
        <v>6.2</v>
      </c>
      <c r="K28" s="329">
        <v>12114</v>
      </c>
      <c r="L28" s="338">
        <v>4.9000000000000004</v>
      </c>
      <c r="M28" s="355">
        <v>10278</v>
      </c>
      <c r="N28" s="459">
        <v>4.1000000000000005</v>
      </c>
      <c r="O28" s="329">
        <v>-1836</v>
      </c>
    </row>
    <row r="29" spans="1:15" ht="10.5" customHeight="1">
      <c r="A29" s="586"/>
      <c r="B29" s="585"/>
      <c r="C29" s="586" t="s">
        <v>436</v>
      </c>
      <c r="D29" s="49" t="s">
        <v>437</v>
      </c>
      <c r="E29" s="339">
        <v>4447</v>
      </c>
      <c r="F29" s="455">
        <v>3.1</v>
      </c>
      <c r="G29" s="329">
        <v>4654</v>
      </c>
      <c r="H29" s="455">
        <v>2.7</v>
      </c>
      <c r="I29" s="339">
        <v>5969</v>
      </c>
      <c r="J29" s="455">
        <v>2.8000000000000003</v>
      </c>
      <c r="K29" s="329">
        <v>7112</v>
      </c>
      <c r="L29" s="338">
        <v>2.9000000000000004</v>
      </c>
      <c r="M29" s="355">
        <v>7853</v>
      </c>
      <c r="N29" s="459">
        <v>3.1</v>
      </c>
      <c r="O29" s="329">
        <v>741</v>
      </c>
    </row>
    <row r="30" spans="1:15" s="9" customFormat="1" ht="10.5" customHeight="1">
      <c r="A30" s="586"/>
      <c r="B30" s="585"/>
      <c r="C30" s="586" t="s">
        <v>438</v>
      </c>
      <c r="D30" s="49" t="s">
        <v>439</v>
      </c>
      <c r="E30" s="339">
        <v>262</v>
      </c>
      <c r="F30" s="455">
        <v>0.2</v>
      </c>
      <c r="G30" s="329">
        <v>440</v>
      </c>
      <c r="H30" s="455">
        <v>0.3</v>
      </c>
      <c r="I30" s="339">
        <v>4773</v>
      </c>
      <c r="J30" s="455">
        <v>2.2999999999999998</v>
      </c>
      <c r="K30" s="329">
        <v>4555</v>
      </c>
      <c r="L30" s="338">
        <v>1.7999999999999998</v>
      </c>
      <c r="M30" s="355">
        <v>4529</v>
      </c>
      <c r="N30" s="459">
        <v>1.7999999999999998</v>
      </c>
      <c r="O30" s="329">
        <v>-26</v>
      </c>
    </row>
    <row r="31" spans="1:15" s="9" customFormat="1" ht="10.5" customHeight="1">
      <c r="A31" s="586"/>
      <c r="B31" s="664" t="s">
        <v>39</v>
      </c>
      <c r="C31" s="665"/>
      <c r="D31" s="119" t="s">
        <v>440</v>
      </c>
      <c r="E31" s="339">
        <v>5381</v>
      </c>
      <c r="F31" s="455">
        <v>3.8</v>
      </c>
      <c r="G31" s="329">
        <v>6234</v>
      </c>
      <c r="H31" s="455">
        <v>3.5999999999999996</v>
      </c>
      <c r="I31" s="339">
        <v>7303</v>
      </c>
      <c r="J31" s="455">
        <v>3.5000000000000004</v>
      </c>
      <c r="K31" s="329">
        <v>10990</v>
      </c>
      <c r="L31" s="338">
        <v>4.3999999999999995</v>
      </c>
      <c r="M31" s="355">
        <v>11787</v>
      </c>
      <c r="N31" s="459">
        <v>4.7</v>
      </c>
      <c r="O31" s="329">
        <v>797</v>
      </c>
    </row>
    <row r="32" spans="1:15" s="9" customFormat="1" ht="10.5" customHeight="1">
      <c r="A32" s="586"/>
      <c r="B32" s="586"/>
      <c r="C32" s="586" t="s">
        <v>40</v>
      </c>
      <c r="D32" s="49" t="s">
        <v>441</v>
      </c>
      <c r="E32" s="339">
        <v>3259</v>
      </c>
      <c r="F32" s="455">
        <v>2.2999999999999998</v>
      </c>
      <c r="G32" s="329">
        <v>4035</v>
      </c>
      <c r="H32" s="455">
        <v>2.2999999999999998</v>
      </c>
      <c r="I32" s="339">
        <v>4672</v>
      </c>
      <c r="J32" s="455">
        <v>2.1999999999999997</v>
      </c>
      <c r="K32" s="329">
        <v>7174</v>
      </c>
      <c r="L32" s="338">
        <v>2.9000000000000004</v>
      </c>
      <c r="M32" s="355">
        <v>7354</v>
      </c>
      <c r="N32" s="459">
        <v>2.9000000000000004</v>
      </c>
      <c r="O32" s="329">
        <v>180</v>
      </c>
    </row>
    <row r="33" spans="1:15" s="9" customFormat="1" ht="10.5" customHeight="1">
      <c r="A33" s="586"/>
      <c r="B33" s="586"/>
      <c r="C33" s="586" t="s">
        <v>41</v>
      </c>
      <c r="D33" s="49" t="s">
        <v>442</v>
      </c>
      <c r="E33" s="339">
        <v>14</v>
      </c>
      <c r="F33" s="455">
        <v>9.8394068243314476E-5</v>
      </c>
      <c r="G33" s="329">
        <v>14</v>
      </c>
      <c r="H33" s="455">
        <v>8.092017802439166E-5</v>
      </c>
      <c r="I33" s="339">
        <v>13</v>
      </c>
      <c r="J33" s="455">
        <v>6.1682118828229534E-5</v>
      </c>
      <c r="K33" s="329">
        <v>11</v>
      </c>
      <c r="L33" s="582">
        <v>0</v>
      </c>
      <c r="M33" s="355">
        <v>38</v>
      </c>
      <c r="N33" s="507">
        <v>0</v>
      </c>
      <c r="O33" s="329">
        <v>27</v>
      </c>
    </row>
    <row r="34" spans="1:15" s="9" customFormat="1" ht="10.5" customHeight="1">
      <c r="A34" s="586"/>
      <c r="B34" s="586"/>
      <c r="C34" s="586" t="s">
        <v>31</v>
      </c>
      <c r="D34" s="49" t="s">
        <v>444</v>
      </c>
      <c r="E34" s="339">
        <v>87</v>
      </c>
      <c r="F34" s="455">
        <v>0.1</v>
      </c>
      <c r="G34" s="329">
        <v>125</v>
      </c>
      <c r="H34" s="455">
        <v>0.1</v>
      </c>
      <c r="I34" s="339">
        <v>132</v>
      </c>
      <c r="J34" s="455">
        <v>0.1</v>
      </c>
      <c r="K34" s="329">
        <v>267</v>
      </c>
      <c r="L34" s="455">
        <v>0.1</v>
      </c>
      <c r="M34" s="355">
        <v>289</v>
      </c>
      <c r="N34" s="507">
        <v>0.1</v>
      </c>
      <c r="O34" s="329">
        <v>22</v>
      </c>
    </row>
    <row r="35" spans="1:15" s="9" customFormat="1" ht="10.5" customHeight="1">
      <c r="A35" s="586"/>
      <c r="B35" s="586"/>
      <c r="C35" s="586" t="s">
        <v>449</v>
      </c>
      <c r="D35" s="49" t="s">
        <v>450</v>
      </c>
      <c r="E35" s="339">
        <v>0</v>
      </c>
      <c r="F35" s="455">
        <v>0</v>
      </c>
      <c r="G35" s="329">
        <v>0</v>
      </c>
      <c r="H35" s="455">
        <v>0</v>
      </c>
      <c r="I35" s="339">
        <v>0</v>
      </c>
      <c r="J35" s="455">
        <v>0</v>
      </c>
      <c r="K35" s="329">
        <v>960</v>
      </c>
      <c r="L35" s="455">
        <v>0.4</v>
      </c>
      <c r="M35" s="355">
        <v>1521</v>
      </c>
      <c r="N35" s="507">
        <v>0.6</v>
      </c>
      <c r="O35" s="329">
        <v>561</v>
      </c>
    </row>
    <row r="36" spans="1:15" s="9" customFormat="1" ht="10.5" customHeight="1">
      <c r="A36" s="586"/>
      <c r="B36" s="586"/>
      <c r="C36" s="586" t="s">
        <v>42</v>
      </c>
      <c r="D36" s="49" t="s">
        <v>443</v>
      </c>
      <c r="E36" s="339">
        <v>318</v>
      </c>
      <c r="F36" s="455">
        <v>0.2</v>
      </c>
      <c r="G36" s="329">
        <v>323</v>
      </c>
      <c r="H36" s="455">
        <v>0.2</v>
      </c>
      <c r="I36" s="339">
        <v>353</v>
      </c>
      <c r="J36" s="455">
        <v>0.2</v>
      </c>
      <c r="K36" s="329">
        <v>419</v>
      </c>
      <c r="L36" s="338">
        <v>0.2</v>
      </c>
      <c r="M36" s="355">
        <v>426</v>
      </c>
      <c r="N36" s="459">
        <v>0.2</v>
      </c>
      <c r="O36" s="329">
        <v>7</v>
      </c>
    </row>
    <row r="37" spans="1:15" s="9" customFormat="1" ht="10.5" customHeight="1">
      <c r="A37" s="586"/>
      <c r="B37" s="586"/>
      <c r="C37" s="586" t="s">
        <v>438</v>
      </c>
      <c r="D37" s="49" t="s">
        <v>439</v>
      </c>
      <c r="E37" s="339">
        <v>1704</v>
      </c>
      <c r="F37" s="455">
        <v>1.2</v>
      </c>
      <c r="G37" s="329">
        <v>1739</v>
      </c>
      <c r="H37" s="455">
        <v>1</v>
      </c>
      <c r="I37" s="339">
        <v>2134</v>
      </c>
      <c r="J37" s="455">
        <v>1</v>
      </c>
      <c r="K37" s="329">
        <v>2161</v>
      </c>
      <c r="L37" s="338">
        <v>0.89999999999999991</v>
      </c>
      <c r="M37" s="355">
        <v>2160</v>
      </c>
      <c r="N37" s="459">
        <v>0.89999999999999991</v>
      </c>
      <c r="O37" s="329">
        <v>-1</v>
      </c>
    </row>
    <row r="38" spans="1:15" s="9" customFormat="1" ht="10.5" customHeight="1">
      <c r="A38" s="586"/>
      <c r="B38" s="586"/>
      <c r="C38" s="586" t="s">
        <v>445</v>
      </c>
      <c r="D38" s="49" t="s">
        <v>446</v>
      </c>
      <c r="E38" s="339">
        <v>-3</v>
      </c>
      <c r="F38" s="455">
        <v>-2.1084443194995958E-5</v>
      </c>
      <c r="G38" s="329">
        <v>-3</v>
      </c>
      <c r="H38" s="455">
        <v>-1.7340038148083925E-5</v>
      </c>
      <c r="I38" s="339">
        <v>-3</v>
      </c>
      <c r="J38" s="455">
        <v>-1.4234335114206815E-5</v>
      </c>
      <c r="K38" s="329">
        <v>-3</v>
      </c>
      <c r="L38" s="338">
        <v>-1E-3</v>
      </c>
      <c r="M38" s="355">
        <v>-3</v>
      </c>
      <c r="N38" s="459">
        <v>-1E-3</v>
      </c>
      <c r="O38" s="329">
        <v>0</v>
      </c>
    </row>
    <row r="39" spans="1:15" s="9" customFormat="1" ht="10.5" customHeight="1">
      <c r="A39" s="663" t="s">
        <v>447</v>
      </c>
      <c r="B39" s="663"/>
      <c r="C39" s="663"/>
      <c r="D39" s="130" t="s">
        <v>448</v>
      </c>
      <c r="E39" s="412">
        <v>142285</v>
      </c>
      <c r="F39" s="461">
        <v>100</v>
      </c>
      <c r="G39" s="412">
        <v>173010</v>
      </c>
      <c r="H39" s="463">
        <v>100</v>
      </c>
      <c r="I39" s="412">
        <v>210758</v>
      </c>
      <c r="J39" s="463">
        <v>100</v>
      </c>
      <c r="K39" s="412">
        <v>247983</v>
      </c>
      <c r="L39" s="464">
        <v>100</v>
      </c>
      <c r="M39" s="358">
        <v>251686</v>
      </c>
      <c r="N39" s="467">
        <v>100</v>
      </c>
      <c r="O39" s="394">
        <v>3703</v>
      </c>
    </row>
    <row r="41" spans="1:15" ht="34.5" customHeight="1"/>
    <row r="45" spans="1:15" ht="13.5" customHeight="1"/>
    <row r="46" spans="1:15" ht="10.5" customHeight="1"/>
    <row r="47" spans="1:15" ht="11.25" customHeight="1"/>
  </sheetData>
  <mergeCells count="14">
    <mergeCell ref="A6:D6"/>
    <mergeCell ref="E6:F6"/>
    <mergeCell ref="G6:H6"/>
    <mergeCell ref="A39:C39"/>
    <mergeCell ref="B31:C31"/>
    <mergeCell ref="B27:C27"/>
    <mergeCell ref="B20:C20"/>
    <mergeCell ref="A19:C19"/>
    <mergeCell ref="A8:C8"/>
    <mergeCell ref="N5:O5"/>
    <mergeCell ref="I6:J6"/>
    <mergeCell ref="K6:L6"/>
    <mergeCell ref="M6:N6"/>
    <mergeCell ref="A7:C7"/>
  </mergeCells>
  <phoneticPr fontId="3"/>
  <conditionalFormatting sqref="A8:O39">
    <cfRule type="expression" dxfId="9"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161925</xdr:rowOff>
              </from>
              <to>
                <xdr:col>2</xdr:col>
                <xdr:colOff>981075</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O50"/>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21" customWidth="1"/>
    <col min="6" max="6" width="5.125" style="252" customWidth="1"/>
    <col min="7" max="7" width="7.625" style="221" customWidth="1"/>
    <col min="8" max="8" width="5.125" style="252" customWidth="1"/>
    <col min="9" max="9" width="7.625" style="221" customWidth="1"/>
    <col min="10" max="10" width="5.125" style="252" customWidth="1"/>
    <col min="11" max="11" width="7.625" style="221" customWidth="1"/>
    <col min="12" max="12" width="5.125" style="252" customWidth="1"/>
    <col min="13" max="13" width="7.625" style="221" customWidth="1"/>
    <col min="14" max="14" width="5.125" style="252" customWidth="1"/>
    <col min="15" max="15" width="9.125" style="221" customWidth="1"/>
    <col min="16" max="16" width="2.5" customWidth="1"/>
  </cols>
  <sheetData>
    <row r="1" spans="1:15">
      <c r="K1" s="220"/>
    </row>
    <row r="3" spans="1:15" ht="24.95" customHeight="1">
      <c r="M3" s="223"/>
      <c r="N3" s="674"/>
      <c r="O3" s="674"/>
    </row>
    <row r="4" spans="1:15" ht="33" customHeight="1">
      <c r="N4" s="674" t="s">
        <v>108</v>
      </c>
      <c r="O4" s="675"/>
    </row>
    <row r="5" spans="1:15" ht="0.75" customHeight="1">
      <c r="N5" s="602"/>
      <c r="O5" s="603"/>
    </row>
    <row r="6" spans="1:15" ht="14.25" customHeight="1">
      <c r="A6" s="640" t="s">
        <v>97</v>
      </c>
      <c r="B6" s="640"/>
      <c r="C6" s="640"/>
      <c r="D6" s="640"/>
      <c r="E6" s="662" t="s">
        <v>390</v>
      </c>
      <c r="F6" s="657"/>
      <c r="G6" s="656" t="s">
        <v>391</v>
      </c>
      <c r="H6" s="657"/>
      <c r="I6" s="656" t="s">
        <v>469</v>
      </c>
      <c r="J6" s="657"/>
      <c r="K6" s="656" t="s">
        <v>470</v>
      </c>
      <c r="L6" s="658" t="s">
        <v>144</v>
      </c>
      <c r="M6" s="676" t="s">
        <v>589</v>
      </c>
      <c r="N6" s="677" t="s">
        <v>144</v>
      </c>
      <c r="O6" s="224" t="s">
        <v>146</v>
      </c>
    </row>
    <row r="7" spans="1:15" ht="11.25" customHeight="1">
      <c r="A7" s="637" t="s">
        <v>98</v>
      </c>
      <c r="B7" s="637"/>
      <c r="C7" s="637"/>
      <c r="D7" s="193"/>
      <c r="E7" s="225"/>
      <c r="F7" s="279" t="s">
        <v>12</v>
      </c>
      <c r="G7" s="222"/>
      <c r="H7" s="280" t="s">
        <v>12</v>
      </c>
      <c r="I7" s="225"/>
      <c r="J7" s="279" t="s">
        <v>12</v>
      </c>
      <c r="K7" s="222"/>
      <c r="L7" s="280" t="s">
        <v>12</v>
      </c>
      <c r="M7" s="226"/>
      <c r="N7" s="281" t="s">
        <v>12</v>
      </c>
      <c r="O7" s="227" t="s">
        <v>147</v>
      </c>
    </row>
    <row r="8" spans="1:15" ht="10.5" customHeight="1">
      <c r="A8" s="667" t="s">
        <v>224</v>
      </c>
      <c r="B8" s="667"/>
      <c r="C8" s="667"/>
      <c r="D8" s="121" t="s">
        <v>43</v>
      </c>
      <c r="E8" s="591">
        <v>34728</v>
      </c>
      <c r="F8" s="592">
        <v>24.4</v>
      </c>
      <c r="G8" s="591">
        <v>45424</v>
      </c>
      <c r="H8" s="592">
        <v>26.3</v>
      </c>
      <c r="I8" s="593">
        <v>54010</v>
      </c>
      <c r="J8" s="594">
        <v>25.6</v>
      </c>
      <c r="K8" s="591">
        <v>65170</v>
      </c>
      <c r="L8" s="594">
        <v>26.3</v>
      </c>
      <c r="M8" s="595">
        <v>58725</v>
      </c>
      <c r="N8" s="465">
        <v>23.3</v>
      </c>
      <c r="O8" s="329">
        <v>-6445</v>
      </c>
    </row>
    <row r="9" spans="1:15" ht="10.5" customHeight="1">
      <c r="A9" s="588"/>
      <c r="B9" s="47" t="s">
        <v>44</v>
      </c>
      <c r="C9" s="18"/>
      <c r="D9" s="123" t="s">
        <v>270</v>
      </c>
      <c r="E9" s="339">
        <v>12176</v>
      </c>
      <c r="F9" s="455">
        <v>8.6</v>
      </c>
      <c r="G9" s="339">
        <v>14832</v>
      </c>
      <c r="H9" s="455">
        <v>8.6</v>
      </c>
      <c r="I9" s="329">
        <v>13263</v>
      </c>
      <c r="J9" s="338">
        <v>6.3</v>
      </c>
      <c r="K9" s="339">
        <v>15965</v>
      </c>
      <c r="L9" s="338">
        <v>6.4</v>
      </c>
      <c r="M9" s="356">
        <v>16506</v>
      </c>
      <c r="N9" s="465">
        <v>6.6000000000000005</v>
      </c>
      <c r="O9" s="329">
        <v>541</v>
      </c>
    </row>
    <row r="10" spans="1:15" ht="10.5" customHeight="1">
      <c r="A10" s="120"/>
      <c r="B10" s="47" t="s">
        <v>45</v>
      </c>
      <c r="C10" s="18"/>
      <c r="D10" s="123" t="s">
        <v>271</v>
      </c>
      <c r="E10" s="339">
        <v>5</v>
      </c>
      <c r="F10" s="455">
        <v>3.5140738658326595E-5</v>
      </c>
      <c r="G10" s="339">
        <v>3</v>
      </c>
      <c r="H10" s="455">
        <v>1.7340038148083925E-5</v>
      </c>
      <c r="I10" s="329">
        <v>1050</v>
      </c>
      <c r="J10" s="338">
        <v>0.5</v>
      </c>
      <c r="K10" s="339">
        <v>0</v>
      </c>
      <c r="L10" s="338">
        <v>0</v>
      </c>
      <c r="M10" s="558">
        <v>0</v>
      </c>
      <c r="N10" s="596">
        <v>0</v>
      </c>
      <c r="O10" s="555">
        <v>0</v>
      </c>
    </row>
    <row r="11" spans="1:15" ht="10.5" customHeight="1">
      <c r="A11" s="120"/>
      <c r="B11" s="47" t="s">
        <v>133</v>
      </c>
      <c r="C11" s="18"/>
      <c r="D11" s="123" t="s">
        <v>272</v>
      </c>
      <c r="E11" s="339">
        <v>252</v>
      </c>
      <c r="F11" s="455">
        <v>0.2</v>
      </c>
      <c r="G11" s="339">
        <v>53</v>
      </c>
      <c r="H11" s="455">
        <v>3.063406739494827E-4</v>
      </c>
      <c r="I11" s="329">
        <v>57</v>
      </c>
      <c r="J11" s="338">
        <v>2.7045236716992952E-4</v>
      </c>
      <c r="K11" s="339">
        <v>50</v>
      </c>
      <c r="L11" s="559">
        <v>0</v>
      </c>
      <c r="M11" s="356">
        <v>42</v>
      </c>
      <c r="N11" s="508">
        <v>0</v>
      </c>
      <c r="O11" s="329">
        <v>-8</v>
      </c>
    </row>
    <row r="12" spans="1:15" ht="10.5" customHeight="1">
      <c r="A12" s="588"/>
      <c r="B12" s="47" t="s">
        <v>47</v>
      </c>
      <c r="C12" s="18"/>
      <c r="D12" s="123" t="s">
        <v>275</v>
      </c>
      <c r="E12" s="339">
        <v>4417</v>
      </c>
      <c r="F12" s="455">
        <v>3.1</v>
      </c>
      <c r="G12" s="339">
        <v>5598</v>
      </c>
      <c r="H12" s="455">
        <v>3.2</v>
      </c>
      <c r="I12" s="329">
        <v>7115</v>
      </c>
      <c r="J12" s="338">
        <v>3.4000000000000004</v>
      </c>
      <c r="K12" s="339">
        <v>8301</v>
      </c>
      <c r="L12" s="338">
        <v>3.3000000000000003</v>
      </c>
      <c r="M12" s="356">
        <v>7653</v>
      </c>
      <c r="N12" s="465">
        <v>3</v>
      </c>
      <c r="O12" s="329">
        <v>-648</v>
      </c>
    </row>
    <row r="13" spans="1:15" ht="10.5" customHeight="1">
      <c r="A13" s="120"/>
      <c r="B13" s="47" t="s">
        <v>99</v>
      </c>
      <c r="C13" s="18"/>
      <c r="D13" s="123" t="s">
        <v>273</v>
      </c>
      <c r="E13" s="339">
        <v>2776</v>
      </c>
      <c r="F13" s="455">
        <v>2</v>
      </c>
      <c r="G13" s="339">
        <v>3982</v>
      </c>
      <c r="H13" s="455">
        <v>2.2999999999999998</v>
      </c>
      <c r="I13" s="329">
        <v>7699</v>
      </c>
      <c r="J13" s="338">
        <v>3.6999999999999997</v>
      </c>
      <c r="K13" s="339">
        <v>9639</v>
      </c>
      <c r="L13" s="338">
        <v>3.9</v>
      </c>
      <c r="M13" s="356">
        <v>6884</v>
      </c>
      <c r="N13" s="465">
        <v>2.7</v>
      </c>
      <c r="O13" s="329">
        <v>-2755</v>
      </c>
    </row>
    <row r="14" spans="1:15" ht="10.5" customHeight="1">
      <c r="A14" s="588"/>
      <c r="B14" s="47" t="s">
        <v>46</v>
      </c>
      <c r="C14" s="18"/>
      <c r="D14" s="123" t="s">
        <v>274</v>
      </c>
      <c r="E14" s="339">
        <v>0</v>
      </c>
      <c r="F14" s="455">
        <v>0</v>
      </c>
      <c r="G14" s="339">
        <v>6</v>
      </c>
      <c r="H14" s="455">
        <v>3.468007629616785E-5</v>
      </c>
      <c r="I14" s="329">
        <v>8</v>
      </c>
      <c r="J14" s="455">
        <v>3.7958226971218172E-5</v>
      </c>
      <c r="K14" s="329">
        <v>101</v>
      </c>
      <c r="L14" s="559">
        <v>0</v>
      </c>
      <c r="M14" s="356">
        <v>229</v>
      </c>
      <c r="N14" s="508">
        <v>0.1</v>
      </c>
      <c r="O14" s="329">
        <v>128</v>
      </c>
    </row>
    <row r="15" spans="1:15" ht="10.5" customHeight="1">
      <c r="A15" s="588"/>
      <c r="B15" s="47" t="s">
        <v>48</v>
      </c>
      <c r="C15" s="18"/>
      <c r="D15" s="123" t="s">
        <v>276</v>
      </c>
      <c r="E15" s="339">
        <v>3622</v>
      </c>
      <c r="F15" s="455">
        <v>2.5</v>
      </c>
      <c r="G15" s="339">
        <v>4043</v>
      </c>
      <c r="H15" s="455">
        <v>2.2999999999999998</v>
      </c>
      <c r="I15" s="329">
        <v>5047</v>
      </c>
      <c r="J15" s="338">
        <v>2.4</v>
      </c>
      <c r="K15" s="339">
        <v>6119</v>
      </c>
      <c r="L15" s="338">
        <v>2.5</v>
      </c>
      <c r="M15" s="356">
        <v>5351</v>
      </c>
      <c r="N15" s="465">
        <v>2.1</v>
      </c>
      <c r="O15" s="329">
        <v>-768</v>
      </c>
    </row>
    <row r="16" spans="1:15" ht="10.5" customHeight="1">
      <c r="A16" s="588"/>
      <c r="B16" s="47" t="s">
        <v>94</v>
      </c>
      <c r="C16" s="18"/>
      <c r="D16" s="123" t="s">
        <v>277</v>
      </c>
      <c r="E16" s="339">
        <v>248</v>
      </c>
      <c r="F16" s="455">
        <v>0.2</v>
      </c>
      <c r="G16" s="339">
        <v>265</v>
      </c>
      <c r="H16" s="455">
        <v>0.2</v>
      </c>
      <c r="I16" s="329">
        <v>269</v>
      </c>
      <c r="J16" s="338">
        <v>0.1</v>
      </c>
      <c r="K16" s="339">
        <v>411</v>
      </c>
      <c r="L16" s="338">
        <v>0.2</v>
      </c>
      <c r="M16" s="356">
        <v>253</v>
      </c>
      <c r="N16" s="508">
        <v>0.1</v>
      </c>
      <c r="O16" s="329">
        <v>-158</v>
      </c>
    </row>
    <row r="17" spans="1:15" ht="10.5" customHeight="1">
      <c r="A17" s="588"/>
      <c r="B17" s="47" t="s">
        <v>49</v>
      </c>
      <c r="C17" s="18"/>
      <c r="D17" s="123" t="s">
        <v>278</v>
      </c>
      <c r="E17" s="339">
        <v>157</v>
      </c>
      <c r="F17" s="455">
        <v>0.1</v>
      </c>
      <c r="G17" s="339">
        <v>175</v>
      </c>
      <c r="H17" s="455">
        <v>0.1</v>
      </c>
      <c r="I17" s="329">
        <v>291</v>
      </c>
      <c r="J17" s="338">
        <v>0.1</v>
      </c>
      <c r="K17" s="339">
        <v>456</v>
      </c>
      <c r="L17" s="338">
        <v>0.2</v>
      </c>
      <c r="M17" s="356">
        <v>469</v>
      </c>
      <c r="N17" s="465">
        <v>0.2</v>
      </c>
      <c r="O17" s="329">
        <v>13</v>
      </c>
    </row>
    <row r="18" spans="1:15" ht="10.5" customHeight="1">
      <c r="A18" s="588"/>
      <c r="B18" s="47" t="s">
        <v>120</v>
      </c>
      <c r="C18" s="18"/>
      <c r="D18" s="123" t="s">
        <v>279</v>
      </c>
      <c r="E18" s="339">
        <v>11070</v>
      </c>
      <c r="F18" s="455">
        <v>7.8</v>
      </c>
      <c r="G18" s="339">
        <v>16462</v>
      </c>
      <c r="H18" s="455">
        <v>9.5</v>
      </c>
      <c r="I18" s="329">
        <v>19205</v>
      </c>
      <c r="J18" s="338">
        <v>9.1</v>
      </c>
      <c r="K18" s="339">
        <v>24124</v>
      </c>
      <c r="L18" s="338">
        <v>9.7000000000000011</v>
      </c>
      <c r="M18" s="356">
        <v>21333</v>
      </c>
      <c r="N18" s="465">
        <v>8.5</v>
      </c>
      <c r="O18" s="329">
        <v>-2791</v>
      </c>
    </row>
    <row r="19" spans="1:15" ht="10.5" customHeight="1">
      <c r="A19" s="670" t="s">
        <v>130</v>
      </c>
      <c r="B19" s="670"/>
      <c r="C19" s="671"/>
      <c r="D19" s="121" t="s">
        <v>135</v>
      </c>
      <c r="E19" s="342">
        <v>5053</v>
      </c>
      <c r="F19" s="456">
        <v>3.5999999999999996</v>
      </c>
      <c r="G19" s="339">
        <v>8432</v>
      </c>
      <c r="H19" s="455">
        <v>4.9000000000000004</v>
      </c>
      <c r="I19" s="329">
        <v>10498</v>
      </c>
      <c r="J19" s="338">
        <v>5</v>
      </c>
      <c r="K19" s="339">
        <v>13262</v>
      </c>
      <c r="L19" s="338">
        <v>5.3</v>
      </c>
      <c r="M19" s="356">
        <v>13547</v>
      </c>
      <c r="N19" s="465">
        <v>5.4</v>
      </c>
      <c r="O19" s="329">
        <v>285</v>
      </c>
    </row>
    <row r="20" spans="1:15" ht="10.5" customHeight="1">
      <c r="A20" s="122"/>
      <c r="B20" s="46" t="s">
        <v>50</v>
      </c>
      <c r="C20" s="18"/>
      <c r="D20" s="123" t="s">
        <v>280</v>
      </c>
      <c r="E20" s="342">
        <v>4</v>
      </c>
      <c r="F20" s="456">
        <v>2.811259092666128E-5</v>
      </c>
      <c r="G20" s="339">
        <v>1</v>
      </c>
      <c r="H20" s="455">
        <v>5.7800127160279755E-6</v>
      </c>
      <c r="I20" s="329">
        <v>105</v>
      </c>
      <c r="J20" s="338">
        <v>0.04</v>
      </c>
      <c r="K20" s="339">
        <v>0</v>
      </c>
      <c r="L20" s="338">
        <v>0</v>
      </c>
      <c r="M20" s="356">
        <v>1</v>
      </c>
      <c r="N20" s="508">
        <v>0</v>
      </c>
      <c r="O20" s="329">
        <v>1</v>
      </c>
    </row>
    <row r="21" spans="1:15" ht="10.5" customHeight="1">
      <c r="A21" s="120"/>
      <c r="B21" s="47" t="s">
        <v>133</v>
      </c>
      <c r="C21" s="18"/>
      <c r="D21" s="123" t="s">
        <v>281</v>
      </c>
      <c r="E21" s="342">
        <v>257</v>
      </c>
      <c r="F21" s="456">
        <v>0.2</v>
      </c>
      <c r="G21" s="339">
        <v>245</v>
      </c>
      <c r="H21" s="455">
        <v>0.1</v>
      </c>
      <c r="I21" s="329">
        <v>251</v>
      </c>
      <c r="J21" s="338">
        <v>0.1</v>
      </c>
      <c r="K21" s="339">
        <v>199</v>
      </c>
      <c r="L21" s="338">
        <v>0.1</v>
      </c>
      <c r="M21" s="356">
        <v>185</v>
      </c>
      <c r="N21" s="465">
        <v>0.1</v>
      </c>
      <c r="O21" s="329">
        <v>-14</v>
      </c>
    </row>
    <row r="22" spans="1:15" ht="10.5" customHeight="1">
      <c r="A22" s="122"/>
      <c r="B22" s="46" t="s">
        <v>46</v>
      </c>
      <c r="C22" s="18"/>
      <c r="D22" s="123" t="s">
        <v>274</v>
      </c>
      <c r="E22" s="339">
        <v>1759</v>
      </c>
      <c r="F22" s="455">
        <v>1.2</v>
      </c>
      <c r="G22" s="339">
        <v>3074</v>
      </c>
      <c r="H22" s="455">
        <v>1.7999999999999998</v>
      </c>
      <c r="I22" s="329">
        <v>6078</v>
      </c>
      <c r="J22" s="338">
        <v>2.9000000000000004</v>
      </c>
      <c r="K22" s="339">
        <v>8993</v>
      </c>
      <c r="L22" s="338">
        <v>3.5999999999999996</v>
      </c>
      <c r="M22" s="356">
        <v>9199</v>
      </c>
      <c r="N22" s="465">
        <v>3.6999999999999997</v>
      </c>
      <c r="O22" s="329">
        <v>206</v>
      </c>
    </row>
    <row r="23" spans="1:15" ht="10.5" customHeight="1">
      <c r="A23" s="122"/>
      <c r="B23" s="46" t="s">
        <v>51</v>
      </c>
      <c r="C23" s="18"/>
      <c r="D23" s="123" t="s">
        <v>282</v>
      </c>
      <c r="E23" s="339">
        <v>1263</v>
      </c>
      <c r="F23" s="455">
        <v>0.89999999999999991</v>
      </c>
      <c r="G23" s="339">
        <v>1747</v>
      </c>
      <c r="H23" s="455">
        <v>1</v>
      </c>
      <c r="I23" s="329">
        <v>0</v>
      </c>
      <c r="J23" s="338">
        <v>0</v>
      </c>
      <c r="K23" s="339">
        <v>0</v>
      </c>
      <c r="L23" s="338">
        <v>0</v>
      </c>
      <c r="M23" s="356">
        <v>0</v>
      </c>
      <c r="N23" s="465">
        <v>0</v>
      </c>
      <c r="O23" s="329">
        <v>0</v>
      </c>
    </row>
    <row r="24" spans="1:15" s="9" customFormat="1" ht="10.5" customHeight="1">
      <c r="A24" s="122"/>
      <c r="B24" s="46" t="s">
        <v>52</v>
      </c>
      <c r="C24" s="18"/>
      <c r="D24" s="123" t="s">
        <v>283</v>
      </c>
      <c r="E24" s="339">
        <v>160</v>
      </c>
      <c r="F24" s="455">
        <v>0.1</v>
      </c>
      <c r="G24" s="339">
        <v>160</v>
      </c>
      <c r="H24" s="455">
        <v>0.1</v>
      </c>
      <c r="I24" s="329">
        <v>102</v>
      </c>
      <c r="J24" s="338">
        <v>0.04</v>
      </c>
      <c r="K24" s="339">
        <v>102</v>
      </c>
      <c r="L24" s="559">
        <v>0</v>
      </c>
      <c r="M24" s="356">
        <v>102</v>
      </c>
      <c r="N24" s="537">
        <v>0</v>
      </c>
      <c r="O24" s="329">
        <v>0</v>
      </c>
    </row>
    <row r="25" spans="1:15" ht="10.5" customHeight="1">
      <c r="A25" s="122"/>
      <c r="B25" s="46" t="s">
        <v>363</v>
      </c>
      <c r="C25" s="18"/>
      <c r="D25" s="123" t="s">
        <v>364</v>
      </c>
      <c r="E25" s="339">
        <v>0</v>
      </c>
      <c r="F25" s="455">
        <v>0</v>
      </c>
      <c r="G25" s="339">
        <v>0</v>
      </c>
      <c r="H25" s="455">
        <v>0</v>
      </c>
      <c r="I25" s="329">
        <v>631</v>
      </c>
      <c r="J25" s="338">
        <v>0.3</v>
      </c>
      <c r="K25" s="339">
        <v>460</v>
      </c>
      <c r="L25" s="338">
        <v>0.2</v>
      </c>
      <c r="M25" s="356">
        <v>458</v>
      </c>
      <c r="N25" s="465">
        <v>0.2</v>
      </c>
      <c r="O25" s="329">
        <v>-2</v>
      </c>
    </row>
    <row r="26" spans="1:15" ht="10.5" customHeight="1">
      <c r="A26" s="122"/>
      <c r="B26" s="46" t="s">
        <v>120</v>
      </c>
      <c r="C26" s="18"/>
      <c r="D26" s="123" t="s">
        <v>279</v>
      </c>
      <c r="E26" s="339">
        <v>1607</v>
      </c>
      <c r="F26" s="455">
        <v>1.0999999999999999</v>
      </c>
      <c r="G26" s="339">
        <v>3203</v>
      </c>
      <c r="H26" s="455">
        <v>1.9</v>
      </c>
      <c r="I26" s="329">
        <v>3329</v>
      </c>
      <c r="J26" s="338">
        <v>1.6</v>
      </c>
      <c r="K26" s="339">
        <v>3507</v>
      </c>
      <c r="L26" s="338">
        <v>1.4000000000000001</v>
      </c>
      <c r="M26" s="356">
        <v>3598</v>
      </c>
      <c r="N26" s="465">
        <v>1.4000000000000001</v>
      </c>
      <c r="O26" s="329">
        <v>91</v>
      </c>
    </row>
    <row r="27" spans="1:15" s="9" customFormat="1" ht="10.5" customHeight="1">
      <c r="A27" s="672" t="s">
        <v>54</v>
      </c>
      <c r="B27" s="672"/>
      <c r="C27" s="673"/>
      <c r="D27" s="121" t="s">
        <v>242</v>
      </c>
      <c r="E27" s="339">
        <v>39782</v>
      </c>
      <c r="F27" s="455">
        <v>28.000000000000004</v>
      </c>
      <c r="G27" s="339">
        <v>53857</v>
      </c>
      <c r="H27" s="455">
        <v>31.1</v>
      </c>
      <c r="I27" s="329">
        <v>64508</v>
      </c>
      <c r="J27" s="338">
        <v>30.599999999999998</v>
      </c>
      <c r="K27" s="339">
        <v>78432</v>
      </c>
      <c r="L27" s="338">
        <v>31.6</v>
      </c>
      <c r="M27" s="356">
        <v>72272</v>
      </c>
      <c r="N27" s="465">
        <v>28.7</v>
      </c>
      <c r="O27" s="329">
        <v>-6160</v>
      </c>
    </row>
    <row r="28" spans="1:15" ht="10.5" customHeight="1">
      <c r="A28" s="669" t="s">
        <v>100</v>
      </c>
      <c r="B28" s="669"/>
      <c r="C28" s="669"/>
      <c r="D28" s="49" t="s">
        <v>136</v>
      </c>
      <c r="E28" s="342">
        <v>106543</v>
      </c>
      <c r="F28" s="456">
        <v>74.900000000000006</v>
      </c>
      <c r="G28" s="342">
        <v>118050</v>
      </c>
      <c r="H28" s="462">
        <v>68.2</v>
      </c>
      <c r="I28" s="342">
        <v>135133</v>
      </c>
      <c r="J28" s="462">
        <v>64.099999999999994</v>
      </c>
      <c r="K28" s="342">
        <v>155330</v>
      </c>
      <c r="L28" s="338">
        <v>62.6</v>
      </c>
      <c r="M28" s="357">
        <v>167180</v>
      </c>
      <c r="N28" s="465">
        <v>66.400000000000006</v>
      </c>
      <c r="O28" s="329">
        <v>11850</v>
      </c>
    </row>
    <row r="29" spans="1:15" s="9" customFormat="1" ht="10.5" customHeight="1">
      <c r="A29" s="587"/>
      <c r="B29" s="47" t="s">
        <v>210</v>
      </c>
      <c r="C29" s="523"/>
      <c r="D29" s="123" t="s">
        <v>284</v>
      </c>
      <c r="E29" s="342">
        <v>9187</v>
      </c>
      <c r="F29" s="456">
        <v>6.5</v>
      </c>
      <c r="G29" s="342">
        <v>9711</v>
      </c>
      <c r="H29" s="462">
        <v>5.6000000000000005</v>
      </c>
      <c r="I29" s="342">
        <v>10243</v>
      </c>
      <c r="J29" s="462">
        <v>4.9000000000000004</v>
      </c>
      <c r="K29" s="342">
        <v>10483</v>
      </c>
      <c r="L29" s="338">
        <v>4.2</v>
      </c>
      <c r="M29" s="357">
        <v>10701</v>
      </c>
      <c r="N29" s="465">
        <v>4.3</v>
      </c>
      <c r="O29" s="329">
        <v>218</v>
      </c>
    </row>
    <row r="30" spans="1:15" ht="10.5" customHeight="1">
      <c r="A30" s="43"/>
      <c r="B30" s="46" t="s">
        <v>55</v>
      </c>
      <c r="C30" s="18"/>
      <c r="D30" s="123" t="s">
        <v>285</v>
      </c>
      <c r="E30" s="342">
        <v>14127</v>
      </c>
      <c r="F30" s="456">
        <v>9.9</v>
      </c>
      <c r="G30" s="342">
        <v>14651</v>
      </c>
      <c r="H30" s="462">
        <v>8.5</v>
      </c>
      <c r="I30" s="342">
        <v>15183</v>
      </c>
      <c r="J30" s="462">
        <v>7.1999999999999993</v>
      </c>
      <c r="K30" s="342">
        <v>15423</v>
      </c>
      <c r="L30" s="338">
        <v>6.2</v>
      </c>
      <c r="M30" s="357">
        <v>15641</v>
      </c>
      <c r="N30" s="465">
        <v>6.2</v>
      </c>
      <c r="O30" s="329">
        <v>218</v>
      </c>
    </row>
    <row r="31" spans="1:15" s="9" customFormat="1" ht="10.5" customHeight="1">
      <c r="A31" s="43"/>
      <c r="B31" s="46" t="s">
        <v>56</v>
      </c>
      <c r="C31" s="18"/>
      <c r="D31" s="123" t="s">
        <v>286</v>
      </c>
      <c r="E31" s="342">
        <v>83484</v>
      </c>
      <c r="F31" s="456">
        <v>58.699999999999996</v>
      </c>
      <c r="G31" s="342">
        <v>93947</v>
      </c>
      <c r="H31" s="462">
        <v>54.300000000000004</v>
      </c>
      <c r="I31" s="342">
        <v>109976</v>
      </c>
      <c r="J31" s="462">
        <v>52.2</v>
      </c>
      <c r="K31" s="342">
        <v>129703</v>
      </c>
      <c r="L31" s="338">
        <v>52.300000000000004</v>
      </c>
      <c r="M31" s="357">
        <v>141122</v>
      </c>
      <c r="N31" s="465">
        <v>56.100000000000009</v>
      </c>
      <c r="O31" s="329">
        <v>11419</v>
      </c>
    </row>
    <row r="32" spans="1:15" ht="10.5" customHeight="1">
      <c r="A32" s="587"/>
      <c r="B32" s="47" t="s">
        <v>101</v>
      </c>
      <c r="C32" s="18"/>
      <c r="D32" s="123" t="s">
        <v>287</v>
      </c>
      <c r="E32" s="342">
        <v>-255</v>
      </c>
      <c r="F32" s="456">
        <v>-0.2</v>
      </c>
      <c r="G32" s="342">
        <v>-259</v>
      </c>
      <c r="H32" s="462">
        <v>-0.2</v>
      </c>
      <c r="I32" s="342">
        <v>-270</v>
      </c>
      <c r="J32" s="462">
        <v>-0.1</v>
      </c>
      <c r="K32" s="342">
        <v>-280</v>
      </c>
      <c r="L32" s="338">
        <v>-0.1</v>
      </c>
      <c r="M32" s="357">
        <v>-284</v>
      </c>
      <c r="N32" s="465">
        <v>-0.1</v>
      </c>
      <c r="O32" s="329">
        <v>-4</v>
      </c>
    </row>
    <row r="33" spans="1:15" s="9" customFormat="1" ht="10.5" customHeight="1">
      <c r="A33" s="668" t="s">
        <v>225</v>
      </c>
      <c r="B33" s="668"/>
      <c r="C33" s="668"/>
      <c r="D33" s="49" t="s">
        <v>243</v>
      </c>
      <c r="E33" s="342">
        <v>-4709</v>
      </c>
      <c r="F33" s="456">
        <v>-3.3000000000000003</v>
      </c>
      <c r="G33" s="342">
        <v>749</v>
      </c>
      <c r="H33" s="462">
        <v>0.4</v>
      </c>
      <c r="I33" s="342">
        <v>10623</v>
      </c>
      <c r="J33" s="462">
        <v>5</v>
      </c>
      <c r="K33" s="342">
        <v>13196</v>
      </c>
      <c r="L33" s="338">
        <v>5.3</v>
      </c>
      <c r="M33" s="357">
        <v>10993</v>
      </c>
      <c r="N33" s="465">
        <v>4.3999999999999995</v>
      </c>
      <c r="O33" s="329">
        <v>-2203</v>
      </c>
    </row>
    <row r="34" spans="1:15" ht="10.5" customHeight="1">
      <c r="A34" s="587"/>
      <c r="B34" s="47" t="s">
        <v>84</v>
      </c>
      <c r="C34" s="18"/>
      <c r="D34" s="123" t="s">
        <v>288</v>
      </c>
      <c r="E34" s="342">
        <v>426</v>
      </c>
      <c r="F34" s="456">
        <v>0.3</v>
      </c>
      <c r="G34" s="342">
        <v>708</v>
      </c>
      <c r="H34" s="462">
        <v>0.4</v>
      </c>
      <c r="I34" s="342">
        <v>1134</v>
      </c>
      <c r="J34" s="462">
        <v>0.5</v>
      </c>
      <c r="K34" s="342">
        <v>1366</v>
      </c>
      <c r="L34" s="338">
        <v>0.6</v>
      </c>
      <c r="M34" s="357">
        <v>1222</v>
      </c>
      <c r="N34" s="465">
        <v>0.5</v>
      </c>
      <c r="O34" s="329">
        <v>-144</v>
      </c>
    </row>
    <row r="35" spans="1:15" s="9" customFormat="1" ht="10.5" customHeight="1">
      <c r="A35" s="587"/>
      <c r="B35" s="562" t="s">
        <v>211</v>
      </c>
      <c r="C35" s="523"/>
      <c r="D35" s="123" t="s">
        <v>289</v>
      </c>
      <c r="E35" s="342">
        <v>0</v>
      </c>
      <c r="F35" s="456">
        <v>0</v>
      </c>
      <c r="G35" s="342">
        <v>0</v>
      </c>
      <c r="H35" s="462">
        <v>0</v>
      </c>
      <c r="I35" s="342">
        <v>0</v>
      </c>
      <c r="J35" s="524">
        <v>0</v>
      </c>
      <c r="K35" s="342">
        <v>0</v>
      </c>
      <c r="L35" s="462">
        <v>0</v>
      </c>
      <c r="M35" s="357">
        <v>2</v>
      </c>
      <c r="N35" s="508">
        <v>0</v>
      </c>
      <c r="O35" s="329">
        <v>2</v>
      </c>
    </row>
    <row r="36" spans="1:15" ht="10.5" customHeight="1">
      <c r="A36" s="587"/>
      <c r="B36" s="47" t="s">
        <v>87</v>
      </c>
      <c r="C36" s="18"/>
      <c r="D36" s="123" t="s">
        <v>290</v>
      </c>
      <c r="E36" s="342">
        <v>-5136</v>
      </c>
      <c r="F36" s="456">
        <v>-3.5999999999999996</v>
      </c>
      <c r="G36" s="342">
        <v>41</v>
      </c>
      <c r="H36" s="462">
        <v>2.3698052135714699E-4</v>
      </c>
      <c r="I36" s="342">
        <v>8652</v>
      </c>
      <c r="J36" s="462">
        <v>4.1000000000000005</v>
      </c>
      <c r="K36" s="342">
        <v>10428</v>
      </c>
      <c r="L36" s="338">
        <v>4.2</v>
      </c>
      <c r="M36" s="357">
        <v>8844</v>
      </c>
      <c r="N36" s="466">
        <v>3.5000000000000004</v>
      </c>
      <c r="O36" s="329">
        <v>-1584</v>
      </c>
    </row>
    <row r="37" spans="1:15" s="9" customFormat="1" ht="10.5" customHeight="1">
      <c r="A37" s="587"/>
      <c r="B37" s="47" t="s">
        <v>365</v>
      </c>
      <c r="C37" s="18"/>
      <c r="D37" s="123" t="s">
        <v>366</v>
      </c>
      <c r="E37" s="342">
        <v>0</v>
      </c>
      <c r="F37" s="456">
        <v>0</v>
      </c>
      <c r="G37" s="342">
        <v>0</v>
      </c>
      <c r="H37" s="462">
        <v>0</v>
      </c>
      <c r="I37" s="342">
        <v>836</v>
      </c>
      <c r="J37" s="462">
        <v>0.4</v>
      </c>
      <c r="K37" s="342">
        <v>1400</v>
      </c>
      <c r="L37" s="338">
        <v>0.6</v>
      </c>
      <c r="M37" s="357">
        <v>924</v>
      </c>
      <c r="N37" s="466">
        <v>0.4</v>
      </c>
      <c r="O37" s="329">
        <v>-476</v>
      </c>
    </row>
    <row r="38" spans="1:15" s="9" customFormat="1" ht="10.5" customHeight="1">
      <c r="A38" s="668" t="s">
        <v>85</v>
      </c>
      <c r="B38" s="668"/>
      <c r="C38" s="668"/>
      <c r="D38" s="49" t="s">
        <v>102</v>
      </c>
      <c r="E38" s="342">
        <v>546</v>
      </c>
      <c r="F38" s="456">
        <v>0.4</v>
      </c>
      <c r="G38" s="342">
        <v>353</v>
      </c>
      <c r="H38" s="462">
        <v>0.2</v>
      </c>
      <c r="I38" s="342">
        <v>493</v>
      </c>
      <c r="J38" s="462">
        <v>0.2</v>
      </c>
      <c r="K38" s="342">
        <v>1024</v>
      </c>
      <c r="L38" s="338">
        <v>0.4</v>
      </c>
      <c r="M38" s="357">
        <v>1239</v>
      </c>
      <c r="N38" s="465">
        <v>0.5</v>
      </c>
      <c r="O38" s="329">
        <v>215</v>
      </c>
    </row>
    <row r="39" spans="1:15" s="9" customFormat="1" ht="10.5" customHeight="1">
      <c r="A39" s="668" t="s">
        <v>472</v>
      </c>
      <c r="B39" s="668"/>
      <c r="C39" s="668"/>
      <c r="D39" s="49" t="s">
        <v>473</v>
      </c>
      <c r="E39" s="342">
        <v>122</v>
      </c>
      <c r="F39" s="456">
        <v>0.1</v>
      </c>
      <c r="G39" s="342">
        <v>0</v>
      </c>
      <c r="H39" s="462">
        <v>0</v>
      </c>
      <c r="I39" s="342">
        <v>0</v>
      </c>
      <c r="J39" s="524">
        <v>0</v>
      </c>
      <c r="K39" s="342">
        <v>0</v>
      </c>
      <c r="L39" s="524">
        <v>0</v>
      </c>
      <c r="M39" s="558">
        <v>0</v>
      </c>
      <c r="N39" s="508">
        <v>0</v>
      </c>
      <c r="O39" s="555">
        <v>0</v>
      </c>
    </row>
    <row r="40" spans="1:15" s="9" customFormat="1" ht="10.5" customHeight="1">
      <c r="A40" s="664" t="s">
        <v>86</v>
      </c>
      <c r="B40" s="664"/>
      <c r="C40" s="664"/>
      <c r="D40" s="119" t="s">
        <v>93</v>
      </c>
      <c r="E40" s="342">
        <v>102502</v>
      </c>
      <c r="F40" s="456">
        <v>72</v>
      </c>
      <c r="G40" s="342">
        <v>119153</v>
      </c>
      <c r="H40" s="462">
        <v>68.899999999999991</v>
      </c>
      <c r="I40" s="342">
        <v>146250</v>
      </c>
      <c r="J40" s="462">
        <v>69.399999999999991</v>
      </c>
      <c r="K40" s="342">
        <v>169550</v>
      </c>
      <c r="L40" s="338">
        <v>68.400000000000006</v>
      </c>
      <c r="M40" s="357">
        <v>179414</v>
      </c>
      <c r="N40" s="465">
        <v>71.3</v>
      </c>
      <c r="O40" s="329">
        <v>9864</v>
      </c>
    </row>
    <row r="41" spans="1:15" s="9" customFormat="1" ht="10.5" customHeight="1">
      <c r="A41" s="663" t="s">
        <v>88</v>
      </c>
      <c r="B41" s="663"/>
      <c r="C41" s="663"/>
      <c r="D41" s="130" t="s">
        <v>137</v>
      </c>
      <c r="E41" s="412">
        <v>142285</v>
      </c>
      <c r="F41" s="461">
        <v>100</v>
      </c>
      <c r="G41" s="412">
        <v>173010</v>
      </c>
      <c r="H41" s="463">
        <v>100</v>
      </c>
      <c r="I41" s="412">
        <v>210758</v>
      </c>
      <c r="J41" s="463">
        <v>100</v>
      </c>
      <c r="K41" s="412">
        <v>247983</v>
      </c>
      <c r="L41" s="464">
        <v>100</v>
      </c>
      <c r="M41" s="358">
        <v>251686</v>
      </c>
      <c r="N41" s="467">
        <v>100</v>
      </c>
      <c r="O41" s="394">
        <v>3703</v>
      </c>
    </row>
    <row r="46" spans="1:15" ht="34.5" customHeight="1"/>
    <row r="49" ht="11.25" customHeight="1"/>
    <row r="50" ht="10.5" customHeight="1"/>
  </sheetData>
  <mergeCells count="18">
    <mergeCell ref="N3:O3"/>
    <mergeCell ref="A6:D6"/>
    <mergeCell ref="N4:O4"/>
    <mergeCell ref="E6:F6"/>
    <mergeCell ref="G6:H6"/>
    <mergeCell ref="I6:J6"/>
    <mergeCell ref="K6:L6"/>
    <mergeCell ref="M6:N6"/>
    <mergeCell ref="A33:C33"/>
    <mergeCell ref="A28:C28"/>
    <mergeCell ref="A19:C19"/>
    <mergeCell ref="A7:C7"/>
    <mergeCell ref="A8:C8"/>
    <mergeCell ref="A27:C27"/>
    <mergeCell ref="A41:C41"/>
    <mergeCell ref="A40:C40"/>
    <mergeCell ref="A39:C39"/>
    <mergeCell ref="A38:C38"/>
  </mergeCells>
  <phoneticPr fontId="3"/>
  <conditionalFormatting sqref="A8:O41">
    <cfRule type="expression" dxfId="8"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1619250</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3"/>
  <sheetViews>
    <sheetView showGridLines="0" zoomScaleNormal="100" zoomScaleSheetLayoutView="100" workbookViewId="0"/>
  </sheetViews>
  <sheetFormatPr defaultRowHeight="13.5"/>
  <cols>
    <col min="1" max="2" width="32.125" customWidth="1"/>
    <col min="3" max="3" width="7.625" style="221" customWidth="1"/>
    <col min="4" max="4" width="5.125" style="252" customWidth="1"/>
    <col min="5" max="5" width="7.625" style="221" customWidth="1"/>
    <col min="6" max="6" width="5.125" style="252" customWidth="1"/>
    <col min="7" max="7" width="7.625" style="221" customWidth="1"/>
    <col min="8" max="8" width="5.125" style="252" customWidth="1"/>
    <col min="9" max="9" width="7.625" style="221" customWidth="1"/>
    <col min="10" max="10" width="5.125" style="252" customWidth="1"/>
    <col min="11" max="11" width="7.625" customWidth="1"/>
    <col min="12" max="12" width="5.125" customWidth="1"/>
    <col min="13" max="13" width="1.875" customWidth="1"/>
  </cols>
  <sheetData>
    <row r="1" spans="1:12">
      <c r="K1" s="214"/>
    </row>
    <row r="5" spans="1:12" s="133" customFormat="1" ht="5.25" customHeight="1">
      <c r="A5" s="132"/>
      <c r="C5" s="228"/>
      <c r="D5" s="282"/>
      <c r="E5" s="228"/>
      <c r="F5" s="282"/>
      <c r="G5" s="228"/>
      <c r="H5" s="282"/>
      <c r="I5" s="228"/>
      <c r="J5" s="282"/>
    </row>
    <row r="6" spans="1:12" ht="21.75" customHeight="1">
      <c r="J6" s="678" t="s">
        <v>108</v>
      </c>
      <c r="K6" s="679"/>
      <c r="L6" s="679"/>
    </row>
    <row r="7" spans="1:12" ht="3" customHeight="1">
      <c r="A7" s="132"/>
    </row>
    <row r="8" spans="1:12" ht="14.25" customHeight="1">
      <c r="A8" s="640" t="s">
        <v>77</v>
      </c>
      <c r="B8" s="641"/>
      <c r="C8" s="680" t="s">
        <v>596</v>
      </c>
      <c r="D8" s="681"/>
      <c r="E8" s="680" t="s">
        <v>597</v>
      </c>
      <c r="F8" s="681"/>
      <c r="G8" s="680" t="s">
        <v>587</v>
      </c>
      <c r="H8" s="681"/>
      <c r="I8" s="680" t="s">
        <v>588</v>
      </c>
      <c r="J8" s="682" t="s">
        <v>144</v>
      </c>
      <c r="K8" s="659" t="s">
        <v>589</v>
      </c>
      <c r="L8" s="660" t="s">
        <v>144</v>
      </c>
    </row>
    <row r="9" spans="1:12" ht="10.5" customHeight="1">
      <c r="A9" s="36" t="s">
        <v>103</v>
      </c>
      <c r="B9" s="36"/>
      <c r="C9" s="225"/>
      <c r="D9" s="279" t="s">
        <v>12</v>
      </c>
      <c r="E9" s="222"/>
      <c r="F9" s="280" t="s">
        <v>12</v>
      </c>
      <c r="G9" s="225"/>
      <c r="H9" s="279" t="s">
        <v>12</v>
      </c>
      <c r="I9" s="222"/>
      <c r="J9" s="280" t="s">
        <v>12</v>
      </c>
      <c r="K9" s="58"/>
      <c r="L9" s="59" t="s">
        <v>12</v>
      </c>
    </row>
    <row r="10" spans="1:12" s="1" customFormat="1" ht="10.5" customHeight="1">
      <c r="A10" s="513" t="s">
        <v>13</v>
      </c>
      <c r="B10" s="60" t="s">
        <v>14</v>
      </c>
      <c r="C10" s="414">
        <v>65266</v>
      </c>
      <c r="D10" s="468">
        <v>100</v>
      </c>
      <c r="E10" s="416">
        <v>67181</v>
      </c>
      <c r="F10" s="468">
        <v>100</v>
      </c>
      <c r="G10" s="417">
        <v>84079</v>
      </c>
      <c r="H10" s="490">
        <v>100</v>
      </c>
      <c r="I10" s="491">
        <v>99120</v>
      </c>
      <c r="J10" s="492">
        <v>100</v>
      </c>
      <c r="K10" s="359">
        <v>121772</v>
      </c>
      <c r="L10" s="343">
        <v>100</v>
      </c>
    </row>
    <row r="11" spans="1:12" s="1" customFormat="1" ht="10.5" customHeight="1">
      <c r="A11" s="512" t="s">
        <v>15</v>
      </c>
      <c r="B11" s="50" t="s">
        <v>367</v>
      </c>
      <c r="C11" s="339">
        <v>24074</v>
      </c>
      <c r="D11" s="455">
        <v>36.9</v>
      </c>
      <c r="E11" s="329">
        <v>24794</v>
      </c>
      <c r="F11" s="455">
        <v>36.9</v>
      </c>
      <c r="G11" s="329">
        <v>31286</v>
      </c>
      <c r="H11" s="338">
        <v>37.200000000000003</v>
      </c>
      <c r="I11" s="493">
        <v>40445</v>
      </c>
      <c r="J11" s="344">
        <v>40.799999999999997</v>
      </c>
      <c r="K11" s="360">
        <v>49153</v>
      </c>
      <c r="L11" s="344">
        <v>40.400000000000006</v>
      </c>
    </row>
    <row r="12" spans="1:12" s="1" customFormat="1" ht="10.5" customHeight="1">
      <c r="A12" s="513" t="s">
        <v>16</v>
      </c>
      <c r="B12" s="60" t="s">
        <v>17</v>
      </c>
      <c r="C12" s="415">
        <v>41191</v>
      </c>
      <c r="D12" s="469">
        <v>63.1</v>
      </c>
      <c r="E12" s="417">
        <v>42387</v>
      </c>
      <c r="F12" s="469">
        <v>63.1</v>
      </c>
      <c r="G12" s="417">
        <v>52793</v>
      </c>
      <c r="H12" s="469">
        <v>62.8</v>
      </c>
      <c r="I12" s="417">
        <v>58674</v>
      </c>
      <c r="J12" s="494">
        <v>59.199999999999996</v>
      </c>
      <c r="K12" s="359">
        <v>72619</v>
      </c>
      <c r="L12" s="343">
        <v>59.599999999999994</v>
      </c>
    </row>
    <row r="13" spans="1:12" s="1" customFormat="1" ht="10.5" customHeight="1">
      <c r="A13" s="512" t="s">
        <v>18</v>
      </c>
      <c r="B13" s="50" t="s">
        <v>368</v>
      </c>
      <c r="C13" s="339">
        <v>31754</v>
      </c>
      <c r="D13" s="455">
        <v>48.7</v>
      </c>
      <c r="E13" s="329">
        <v>31796</v>
      </c>
      <c r="F13" s="455">
        <v>47.3</v>
      </c>
      <c r="G13" s="329">
        <v>39080</v>
      </c>
      <c r="H13" s="338">
        <v>46.5</v>
      </c>
      <c r="I13" s="493">
        <v>38570</v>
      </c>
      <c r="J13" s="344">
        <v>38.9</v>
      </c>
      <c r="K13" s="360">
        <v>45958</v>
      </c>
      <c r="L13" s="344">
        <v>37.700000000000003</v>
      </c>
    </row>
    <row r="14" spans="1:12" s="1" customFormat="1" ht="10.5" customHeight="1">
      <c r="A14" s="567" t="s">
        <v>369</v>
      </c>
      <c r="B14" s="60" t="s">
        <v>370</v>
      </c>
      <c r="C14" s="415">
        <v>9437</v>
      </c>
      <c r="D14" s="469">
        <v>14.5</v>
      </c>
      <c r="E14" s="417">
        <v>10591</v>
      </c>
      <c r="F14" s="469">
        <v>15.8</v>
      </c>
      <c r="G14" s="417">
        <v>13712</v>
      </c>
      <c r="H14" s="469">
        <v>16.3</v>
      </c>
      <c r="I14" s="417">
        <v>20103</v>
      </c>
      <c r="J14" s="494">
        <v>20.3</v>
      </c>
      <c r="K14" s="359">
        <v>26660</v>
      </c>
      <c r="L14" s="343">
        <v>21.9</v>
      </c>
    </row>
    <row r="15" spans="1:12" s="1" customFormat="1" ht="10.5" customHeight="1">
      <c r="A15" s="566" t="s">
        <v>20</v>
      </c>
      <c r="B15" s="50" t="s">
        <v>503</v>
      </c>
      <c r="C15" s="339">
        <v>379</v>
      </c>
      <c r="D15" s="455">
        <v>0.6</v>
      </c>
      <c r="E15" s="329">
        <v>269</v>
      </c>
      <c r="F15" s="455">
        <v>0.4</v>
      </c>
      <c r="G15" s="329">
        <v>327</v>
      </c>
      <c r="H15" s="338">
        <v>0.4</v>
      </c>
      <c r="I15" s="493">
        <v>460</v>
      </c>
      <c r="J15" s="344">
        <v>0.5</v>
      </c>
      <c r="K15" s="360">
        <v>593</v>
      </c>
      <c r="L15" s="344">
        <v>0.5</v>
      </c>
    </row>
    <row r="16" spans="1:12" s="1" customFormat="1" ht="10.5" customHeight="1">
      <c r="A16" s="567" t="s">
        <v>371</v>
      </c>
      <c r="B16" s="60" t="s">
        <v>372</v>
      </c>
      <c r="C16" s="415">
        <v>95</v>
      </c>
      <c r="D16" s="469">
        <v>0.1</v>
      </c>
      <c r="E16" s="417">
        <v>84</v>
      </c>
      <c r="F16" s="469">
        <v>0.1</v>
      </c>
      <c r="G16" s="417">
        <v>103</v>
      </c>
      <c r="H16" s="469">
        <v>0.1</v>
      </c>
      <c r="I16" s="417">
        <v>129</v>
      </c>
      <c r="J16" s="494">
        <v>0.1</v>
      </c>
      <c r="K16" s="359">
        <v>192</v>
      </c>
      <c r="L16" s="343">
        <v>0.2</v>
      </c>
    </row>
    <row r="17" spans="1:12" s="1" customFormat="1" ht="10.5" customHeight="1">
      <c r="A17" s="566" t="s">
        <v>373</v>
      </c>
      <c r="B17" s="50" t="s">
        <v>504</v>
      </c>
      <c r="C17" s="339">
        <v>211</v>
      </c>
      <c r="D17" s="455">
        <v>0.32329237275150918</v>
      </c>
      <c r="E17" s="329" t="s">
        <v>148</v>
      </c>
      <c r="F17" s="455" t="s">
        <v>148</v>
      </c>
      <c r="G17" s="329" t="s">
        <v>148</v>
      </c>
      <c r="H17" s="338" t="s">
        <v>148</v>
      </c>
      <c r="I17" s="493">
        <v>0</v>
      </c>
      <c r="J17" s="344">
        <v>0</v>
      </c>
      <c r="K17" s="360">
        <v>0</v>
      </c>
      <c r="L17" s="344">
        <v>0</v>
      </c>
    </row>
    <row r="18" spans="1:12" s="1" customFormat="1" ht="10.5" customHeight="1">
      <c r="A18" s="567" t="s">
        <v>499</v>
      </c>
      <c r="B18" s="60" t="s">
        <v>500</v>
      </c>
      <c r="C18" s="415" t="s">
        <v>148</v>
      </c>
      <c r="D18" s="469" t="s">
        <v>148</v>
      </c>
      <c r="E18" s="417">
        <v>130</v>
      </c>
      <c r="F18" s="469">
        <v>0.2</v>
      </c>
      <c r="G18" s="417">
        <v>99</v>
      </c>
      <c r="H18" s="469">
        <v>0.1</v>
      </c>
      <c r="I18" s="417">
        <v>0</v>
      </c>
      <c r="J18" s="494">
        <v>0</v>
      </c>
      <c r="K18" s="359">
        <v>307</v>
      </c>
      <c r="L18" s="343">
        <v>0.3</v>
      </c>
    </row>
    <row r="19" spans="1:12" s="1" customFormat="1" ht="10.5" customHeight="1">
      <c r="A19" s="566" t="s">
        <v>374</v>
      </c>
      <c r="B19" s="50" t="s">
        <v>505</v>
      </c>
      <c r="C19" s="339" t="s">
        <v>148</v>
      </c>
      <c r="D19" s="455" t="s">
        <v>148</v>
      </c>
      <c r="E19" s="329" t="s">
        <v>148</v>
      </c>
      <c r="F19" s="455" t="s">
        <v>148</v>
      </c>
      <c r="G19" s="329">
        <v>73</v>
      </c>
      <c r="H19" s="338">
        <v>0.1</v>
      </c>
      <c r="I19" s="493">
        <v>232</v>
      </c>
      <c r="J19" s="344">
        <v>0.2</v>
      </c>
      <c r="K19" s="360">
        <v>0</v>
      </c>
      <c r="L19" s="344">
        <v>0</v>
      </c>
    </row>
    <row r="20" spans="1:12" s="1" customFormat="1" ht="10.5" customHeight="1">
      <c r="A20" s="567" t="s">
        <v>375</v>
      </c>
      <c r="B20" s="60" t="s">
        <v>376</v>
      </c>
      <c r="C20" s="415">
        <v>72</v>
      </c>
      <c r="D20" s="469">
        <v>0.11031777648392732</v>
      </c>
      <c r="E20" s="417">
        <v>54</v>
      </c>
      <c r="F20" s="469">
        <v>0.1</v>
      </c>
      <c r="G20" s="417">
        <v>50</v>
      </c>
      <c r="H20" s="469">
        <v>0.1</v>
      </c>
      <c r="I20" s="417">
        <v>98</v>
      </c>
      <c r="J20" s="494">
        <v>0.1</v>
      </c>
      <c r="K20" s="359">
        <v>93</v>
      </c>
      <c r="L20" s="343">
        <v>0.1</v>
      </c>
    </row>
    <row r="21" spans="1:12" s="1" customFormat="1" ht="10.5" customHeight="1">
      <c r="A21" s="566" t="s">
        <v>474</v>
      </c>
      <c r="B21" s="50" t="s">
        <v>506</v>
      </c>
      <c r="C21" s="339">
        <v>944</v>
      </c>
      <c r="D21" s="455">
        <v>1.4</v>
      </c>
      <c r="E21" s="329">
        <v>808</v>
      </c>
      <c r="F21" s="455">
        <v>1.2</v>
      </c>
      <c r="G21" s="329">
        <v>85</v>
      </c>
      <c r="H21" s="338">
        <v>0.1</v>
      </c>
      <c r="I21" s="493">
        <v>162</v>
      </c>
      <c r="J21" s="344">
        <v>0.2</v>
      </c>
      <c r="K21" s="360">
        <v>1578</v>
      </c>
      <c r="L21" s="344">
        <v>1.3</v>
      </c>
    </row>
    <row r="22" spans="1:12" s="1" customFormat="1" ht="10.5" customHeight="1">
      <c r="A22" s="567" t="s">
        <v>475</v>
      </c>
      <c r="B22" s="60" t="s">
        <v>476</v>
      </c>
      <c r="C22" s="415">
        <v>35</v>
      </c>
      <c r="D22" s="469">
        <v>5.3626696901909104E-2</v>
      </c>
      <c r="E22" s="417">
        <v>33</v>
      </c>
      <c r="F22" s="469">
        <v>0.1</v>
      </c>
      <c r="G22" s="417">
        <v>12</v>
      </c>
      <c r="H22" s="469">
        <v>0</v>
      </c>
      <c r="I22" s="417">
        <v>18</v>
      </c>
      <c r="J22" s="580">
        <v>0</v>
      </c>
      <c r="K22" s="359">
        <v>13</v>
      </c>
      <c r="L22" s="581">
        <v>0</v>
      </c>
    </row>
    <row r="23" spans="1:12" s="1" customFormat="1" ht="10.5" customHeight="1">
      <c r="A23" s="566" t="s">
        <v>491</v>
      </c>
      <c r="B23" s="50" t="s">
        <v>507</v>
      </c>
      <c r="C23" s="339" t="s">
        <v>148</v>
      </c>
      <c r="D23" s="455" t="s">
        <v>148</v>
      </c>
      <c r="E23" s="329">
        <v>19</v>
      </c>
      <c r="F23" s="455">
        <v>2.8281805867730461E-2</v>
      </c>
      <c r="G23" s="329">
        <v>19</v>
      </c>
      <c r="H23" s="338">
        <v>0</v>
      </c>
      <c r="I23" s="493">
        <v>0</v>
      </c>
      <c r="J23" s="344">
        <v>0</v>
      </c>
      <c r="K23" s="360">
        <v>0</v>
      </c>
      <c r="L23" s="344">
        <v>0</v>
      </c>
    </row>
    <row r="24" spans="1:12" s="1" customFormat="1" ht="10.5" customHeight="1">
      <c r="A24" s="567" t="s">
        <v>492</v>
      </c>
      <c r="B24" s="60" t="s">
        <v>490</v>
      </c>
      <c r="C24" s="415">
        <v>49</v>
      </c>
      <c r="D24" s="469">
        <v>7.5077375662672752E-2</v>
      </c>
      <c r="E24" s="417" t="s">
        <v>148</v>
      </c>
      <c r="F24" s="469" t="s">
        <v>148</v>
      </c>
      <c r="G24" s="417">
        <v>0</v>
      </c>
      <c r="H24" s="469">
        <v>0</v>
      </c>
      <c r="I24" s="417">
        <v>0</v>
      </c>
      <c r="J24" s="494">
        <v>0</v>
      </c>
      <c r="K24" s="359">
        <v>0</v>
      </c>
      <c r="L24" s="343">
        <v>0</v>
      </c>
    </row>
    <row r="25" spans="1:12" s="1" customFormat="1" ht="10.5" customHeight="1">
      <c r="A25" s="566" t="s">
        <v>493</v>
      </c>
      <c r="B25" s="50" t="s">
        <v>508</v>
      </c>
      <c r="C25" s="339">
        <v>785</v>
      </c>
      <c r="D25" s="455">
        <v>1.2027702019428186</v>
      </c>
      <c r="E25" s="329">
        <v>684</v>
      </c>
      <c r="F25" s="455">
        <v>1</v>
      </c>
      <c r="G25" s="329">
        <v>0</v>
      </c>
      <c r="H25" s="338">
        <v>0</v>
      </c>
      <c r="I25" s="493">
        <v>0</v>
      </c>
      <c r="J25" s="344">
        <v>0</v>
      </c>
      <c r="K25" s="360">
        <v>1238</v>
      </c>
      <c r="L25" s="556">
        <v>1</v>
      </c>
    </row>
    <row r="26" spans="1:12" s="1" customFormat="1" ht="10.5" customHeight="1">
      <c r="A26" s="567" t="s">
        <v>494</v>
      </c>
      <c r="B26" s="60" t="s">
        <v>495</v>
      </c>
      <c r="C26" s="415">
        <v>74</v>
      </c>
      <c r="D26" s="469">
        <v>0.11338215916403641</v>
      </c>
      <c r="E26" s="417">
        <v>70</v>
      </c>
      <c r="F26" s="469">
        <v>0.1</v>
      </c>
      <c r="G26" s="417">
        <v>52</v>
      </c>
      <c r="H26" s="469">
        <v>0.1</v>
      </c>
      <c r="I26" s="417">
        <v>143</v>
      </c>
      <c r="J26" s="494">
        <v>0.1</v>
      </c>
      <c r="K26" s="359">
        <v>326</v>
      </c>
      <c r="L26" s="343">
        <v>0.3</v>
      </c>
    </row>
    <row r="27" spans="1:12" s="1" customFormat="1" ht="10.5" customHeight="1">
      <c r="A27" s="566" t="s">
        <v>496</v>
      </c>
      <c r="B27" s="50" t="s">
        <v>509</v>
      </c>
      <c r="C27" s="339">
        <v>8871</v>
      </c>
      <c r="D27" s="455">
        <v>13.6</v>
      </c>
      <c r="E27" s="329">
        <v>10052</v>
      </c>
      <c r="F27" s="455">
        <v>15</v>
      </c>
      <c r="G27" s="329">
        <v>13954</v>
      </c>
      <c r="H27" s="338">
        <v>16.600000000000001</v>
      </c>
      <c r="I27" s="493">
        <v>20401</v>
      </c>
      <c r="J27" s="344">
        <v>20.599999999999998</v>
      </c>
      <c r="K27" s="360">
        <v>25675</v>
      </c>
      <c r="L27" s="344">
        <v>21.099999999999998</v>
      </c>
    </row>
    <row r="28" spans="1:12" s="1" customFormat="1" ht="10.5" customHeight="1">
      <c r="A28" s="567" t="s">
        <v>497</v>
      </c>
      <c r="B28" s="60" t="s">
        <v>498</v>
      </c>
      <c r="C28" s="415">
        <v>11</v>
      </c>
      <c r="D28" s="469">
        <v>1.6854104740600007E-2</v>
      </c>
      <c r="E28" s="417">
        <v>12</v>
      </c>
      <c r="F28" s="469">
        <v>1.7862193179619238E-2</v>
      </c>
      <c r="G28" s="417">
        <v>240</v>
      </c>
      <c r="H28" s="469">
        <v>0.3</v>
      </c>
      <c r="I28" s="417">
        <v>20</v>
      </c>
      <c r="J28" s="580">
        <v>0</v>
      </c>
      <c r="K28" s="359">
        <v>1069</v>
      </c>
      <c r="L28" s="343">
        <v>0.89999999999999991</v>
      </c>
    </row>
    <row r="29" spans="1:12" s="1" customFormat="1" ht="10.5" customHeight="1">
      <c r="A29" s="568" t="s">
        <v>524</v>
      </c>
      <c r="B29" s="50" t="s">
        <v>541</v>
      </c>
      <c r="C29" s="339" t="s">
        <v>148</v>
      </c>
      <c r="D29" s="455" t="s">
        <v>148</v>
      </c>
      <c r="E29" s="329" t="s">
        <v>148</v>
      </c>
      <c r="F29" s="455" t="s">
        <v>148</v>
      </c>
      <c r="G29" s="329">
        <v>0</v>
      </c>
      <c r="H29" s="338">
        <v>0</v>
      </c>
      <c r="I29" s="493">
        <v>0</v>
      </c>
      <c r="J29" s="344">
        <v>0</v>
      </c>
      <c r="K29" s="360">
        <v>0</v>
      </c>
      <c r="L29" s="344">
        <v>0</v>
      </c>
    </row>
    <row r="30" spans="1:12" s="1" customFormat="1" ht="10.5" customHeight="1">
      <c r="A30" s="569" t="s">
        <v>538</v>
      </c>
      <c r="B30" s="60" t="s">
        <v>542</v>
      </c>
      <c r="C30" s="415">
        <v>11</v>
      </c>
      <c r="D30" s="469">
        <v>1.6854104740600007E-2</v>
      </c>
      <c r="E30" s="417">
        <v>9</v>
      </c>
      <c r="F30" s="469">
        <v>1.3396644884714428E-2</v>
      </c>
      <c r="G30" s="417">
        <v>2</v>
      </c>
      <c r="H30" s="469">
        <v>0</v>
      </c>
      <c r="I30" s="417">
        <v>20</v>
      </c>
      <c r="J30" s="580">
        <v>0</v>
      </c>
      <c r="K30" s="359">
        <v>13</v>
      </c>
      <c r="L30" s="581">
        <v>0</v>
      </c>
    </row>
    <row r="31" spans="1:12" s="1" customFormat="1" ht="10.5" customHeight="1">
      <c r="A31" s="568" t="s">
        <v>525</v>
      </c>
      <c r="B31" s="50" t="s">
        <v>540</v>
      </c>
      <c r="C31" s="339" t="s">
        <v>148</v>
      </c>
      <c r="D31" s="455" t="s">
        <v>148</v>
      </c>
      <c r="E31" s="329">
        <v>3</v>
      </c>
      <c r="F31" s="455">
        <v>4.4655482949048095E-3</v>
      </c>
      <c r="G31" s="329">
        <v>238</v>
      </c>
      <c r="H31" s="338">
        <v>0.3</v>
      </c>
      <c r="I31" s="493">
        <v>0</v>
      </c>
      <c r="J31" s="344">
        <v>0</v>
      </c>
      <c r="K31" s="360">
        <v>1056</v>
      </c>
      <c r="L31" s="344">
        <v>0.89999999999999991</v>
      </c>
    </row>
    <row r="32" spans="1:12" s="1" customFormat="1" ht="10.5" customHeight="1">
      <c r="A32" s="569" t="s">
        <v>527</v>
      </c>
      <c r="B32" s="60" t="s">
        <v>528</v>
      </c>
      <c r="C32" s="415">
        <v>38</v>
      </c>
      <c r="D32" s="469">
        <v>5.8223270922072752E-2</v>
      </c>
      <c r="E32" s="417">
        <v>249</v>
      </c>
      <c r="F32" s="469">
        <v>0.4</v>
      </c>
      <c r="G32" s="417">
        <v>212</v>
      </c>
      <c r="H32" s="469">
        <v>0.3</v>
      </c>
      <c r="I32" s="417">
        <v>37</v>
      </c>
      <c r="J32" s="580">
        <v>0</v>
      </c>
      <c r="K32" s="359">
        <v>61</v>
      </c>
      <c r="L32" s="581">
        <v>0.1</v>
      </c>
    </row>
    <row r="33" spans="1:12" s="1" customFormat="1" ht="10.5" customHeight="1">
      <c r="A33" s="568" t="s">
        <v>529</v>
      </c>
      <c r="B33" s="50" t="s">
        <v>530</v>
      </c>
      <c r="C33" s="339">
        <v>33</v>
      </c>
      <c r="D33" s="455">
        <v>5.0562314221800013E-2</v>
      </c>
      <c r="E33" s="329">
        <v>241</v>
      </c>
      <c r="F33" s="455">
        <v>0.4</v>
      </c>
      <c r="G33" s="329">
        <v>49</v>
      </c>
      <c r="H33" s="338">
        <v>0.1</v>
      </c>
      <c r="I33" s="493">
        <v>37</v>
      </c>
      <c r="J33" s="556">
        <v>0</v>
      </c>
      <c r="K33" s="360">
        <v>61</v>
      </c>
      <c r="L33" s="556">
        <v>0.1</v>
      </c>
    </row>
    <row r="34" spans="1:12" s="1" customFormat="1" ht="10.5" customHeight="1">
      <c r="A34" s="569" t="s">
        <v>501</v>
      </c>
      <c r="B34" s="60" t="s">
        <v>531</v>
      </c>
      <c r="C34" s="415" t="s">
        <v>148</v>
      </c>
      <c r="D34" s="469" t="s">
        <v>148</v>
      </c>
      <c r="E34" s="417" t="s">
        <v>148</v>
      </c>
      <c r="F34" s="469" t="s">
        <v>148</v>
      </c>
      <c r="G34" s="417">
        <v>0</v>
      </c>
      <c r="H34" s="469">
        <v>0</v>
      </c>
      <c r="I34" s="417">
        <v>0</v>
      </c>
      <c r="J34" s="494">
        <v>0</v>
      </c>
      <c r="K34" s="359">
        <v>0</v>
      </c>
      <c r="L34" s="343">
        <v>0</v>
      </c>
    </row>
    <row r="35" spans="1:12" s="1" customFormat="1" ht="10.5" customHeight="1">
      <c r="A35" s="568" t="s">
        <v>532</v>
      </c>
      <c r="B35" s="50" t="s">
        <v>533</v>
      </c>
      <c r="C35" s="339" t="s">
        <v>148</v>
      </c>
      <c r="D35" s="455" t="s">
        <v>148</v>
      </c>
      <c r="E35" s="329" t="s">
        <v>148</v>
      </c>
      <c r="F35" s="455" t="s">
        <v>148</v>
      </c>
      <c r="G35" s="329">
        <v>46</v>
      </c>
      <c r="H35" s="338">
        <v>0.1</v>
      </c>
      <c r="I35" s="493">
        <v>0</v>
      </c>
      <c r="J35" s="344">
        <v>0</v>
      </c>
      <c r="K35" s="360">
        <v>0</v>
      </c>
      <c r="L35" s="344">
        <v>0</v>
      </c>
    </row>
    <row r="36" spans="1:12" s="1" customFormat="1" ht="10.5" customHeight="1">
      <c r="A36" s="569" t="s">
        <v>534</v>
      </c>
      <c r="B36" s="60" t="s">
        <v>526</v>
      </c>
      <c r="C36" s="415">
        <v>4</v>
      </c>
      <c r="D36" s="469">
        <v>6.1287653602181838E-3</v>
      </c>
      <c r="E36" s="417">
        <v>8</v>
      </c>
      <c r="F36" s="469" t="s">
        <v>148</v>
      </c>
      <c r="G36" s="417">
        <v>116</v>
      </c>
      <c r="H36" s="469">
        <v>0.1</v>
      </c>
      <c r="I36" s="417">
        <v>0</v>
      </c>
      <c r="J36" s="494">
        <v>0</v>
      </c>
      <c r="K36" s="359">
        <v>0</v>
      </c>
      <c r="L36" s="343">
        <v>0</v>
      </c>
    </row>
    <row r="37" spans="1:12" s="1" customFormat="1" ht="10.5" customHeight="1">
      <c r="A37" s="568" t="s">
        <v>579</v>
      </c>
      <c r="B37" s="50" t="s">
        <v>594</v>
      </c>
      <c r="C37" s="339">
        <v>8844</v>
      </c>
      <c r="D37" s="455">
        <v>13.6</v>
      </c>
      <c r="E37" s="329">
        <v>9815</v>
      </c>
      <c r="F37" s="455">
        <v>14.6</v>
      </c>
      <c r="G37" s="329">
        <v>13983</v>
      </c>
      <c r="H37" s="338">
        <v>16.600000000000001</v>
      </c>
      <c r="I37" s="493">
        <v>20385</v>
      </c>
      <c r="J37" s="344">
        <v>20.599999999999998</v>
      </c>
      <c r="K37" s="360">
        <v>26683</v>
      </c>
      <c r="L37" s="344">
        <v>21.9</v>
      </c>
    </row>
    <row r="38" spans="1:12" s="1" customFormat="1" ht="10.5" customHeight="1">
      <c r="A38" s="569" t="s">
        <v>535</v>
      </c>
      <c r="B38" s="60" t="s">
        <v>536</v>
      </c>
      <c r="C38" s="415">
        <v>3913</v>
      </c>
      <c r="D38" s="469">
        <v>6</v>
      </c>
      <c r="E38" s="417">
        <v>3273</v>
      </c>
      <c r="F38" s="469">
        <v>4.9000000000000004</v>
      </c>
      <c r="G38" s="417">
        <v>6261</v>
      </c>
      <c r="H38" s="469">
        <v>7.3999999999999995</v>
      </c>
      <c r="I38" s="417">
        <v>7043</v>
      </c>
      <c r="J38" s="494">
        <v>7.1</v>
      </c>
      <c r="K38" s="359">
        <v>9040</v>
      </c>
      <c r="L38" s="343">
        <v>7.3999999999999995</v>
      </c>
    </row>
    <row r="39" spans="1:12" s="1" customFormat="1" ht="10.5" customHeight="1">
      <c r="A39" s="568" t="s">
        <v>537</v>
      </c>
      <c r="B39" s="50" t="s">
        <v>539</v>
      </c>
      <c r="C39" s="339">
        <v>-937</v>
      </c>
      <c r="D39" s="455">
        <v>-1.4356632856311096</v>
      </c>
      <c r="E39" s="329">
        <v>146</v>
      </c>
      <c r="F39" s="455">
        <v>0.2</v>
      </c>
      <c r="G39" s="329">
        <v>-870</v>
      </c>
      <c r="H39" s="338">
        <v>-1</v>
      </c>
      <c r="I39" s="493">
        <v>608</v>
      </c>
      <c r="J39" s="344">
        <v>0.6</v>
      </c>
      <c r="K39" s="360">
        <v>835</v>
      </c>
      <c r="L39" s="344">
        <v>0.70000000000000007</v>
      </c>
    </row>
    <row r="40" spans="1:12" s="1" customFormat="1" ht="10.5" customHeight="1">
      <c r="A40" s="569" t="s">
        <v>569</v>
      </c>
      <c r="B40" s="60" t="s">
        <v>580</v>
      </c>
      <c r="C40" s="415">
        <v>5868</v>
      </c>
      <c r="D40" s="469">
        <v>9</v>
      </c>
      <c r="E40" s="417">
        <v>6395</v>
      </c>
      <c r="F40" s="469">
        <v>9.5</v>
      </c>
      <c r="G40" s="417">
        <v>8592</v>
      </c>
      <c r="H40" s="469">
        <v>10.199999999999999</v>
      </c>
      <c r="I40" s="417">
        <v>12733</v>
      </c>
      <c r="J40" s="494">
        <v>12.8</v>
      </c>
      <c r="K40" s="359">
        <v>16807</v>
      </c>
      <c r="L40" s="343">
        <v>13.8</v>
      </c>
    </row>
    <row r="41" spans="1:12" s="1" customFormat="1" ht="10.5" customHeight="1">
      <c r="A41" s="568" t="s">
        <v>601</v>
      </c>
      <c r="B41" s="50" t="s">
        <v>581</v>
      </c>
      <c r="C41" s="339">
        <v>6</v>
      </c>
      <c r="D41" s="455">
        <v>9.1931480403272762E-3</v>
      </c>
      <c r="E41" s="329">
        <v>6</v>
      </c>
      <c r="F41" s="455">
        <v>8.931096589809619E-3</v>
      </c>
      <c r="G41" s="329">
        <v>-0.01</v>
      </c>
      <c r="H41" s="338">
        <v>0</v>
      </c>
      <c r="I41" s="493">
        <v>-0.01</v>
      </c>
      <c r="J41" s="344">
        <v>0</v>
      </c>
      <c r="K41" s="584">
        <v>0</v>
      </c>
      <c r="L41" s="556">
        <v>0</v>
      </c>
    </row>
    <row r="42" spans="1:12" ht="10.5" customHeight="1">
      <c r="A42" s="570" t="s">
        <v>570</v>
      </c>
      <c r="B42" s="571" t="s">
        <v>582</v>
      </c>
      <c r="C42" s="572">
        <v>5862</v>
      </c>
      <c r="D42" s="573">
        <v>9</v>
      </c>
      <c r="E42" s="565">
        <v>6388</v>
      </c>
      <c r="F42" s="573">
        <v>9.5</v>
      </c>
      <c r="G42" s="574">
        <v>8592</v>
      </c>
      <c r="H42" s="575">
        <v>10.199999999999999</v>
      </c>
      <c r="I42" s="576">
        <v>12733</v>
      </c>
      <c r="J42" s="577">
        <v>12.8</v>
      </c>
      <c r="K42" s="578">
        <v>16807</v>
      </c>
      <c r="L42" s="579">
        <v>13.8</v>
      </c>
    </row>
    <row r="43" spans="1:12" ht="5.25" customHeight="1">
      <c r="I43" s="506"/>
    </row>
    <row r="44" spans="1:12">
      <c r="A44" s="158" t="s">
        <v>451</v>
      </c>
      <c r="I44" s="506"/>
    </row>
    <row r="45" spans="1:12" ht="9.75" customHeight="1">
      <c r="A45" s="549" t="s">
        <v>467</v>
      </c>
    </row>
    <row r="46" spans="1:12">
      <c r="A46" s="549" t="s">
        <v>393</v>
      </c>
    </row>
    <row r="47" spans="1:12">
      <c r="A47" s="158" t="s">
        <v>571</v>
      </c>
      <c r="I47" s="506"/>
    </row>
    <row r="48" spans="1:12">
      <c r="A48" s="549" t="s">
        <v>583</v>
      </c>
    </row>
    <row r="53" spans="11:11">
      <c r="K53" s="501"/>
    </row>
  </sheetData>
  <mergeCells count="7">
    <mergeCell ref="J6:L6"/>
    <mergeCell ref="A8:B8"/>
    <mergeCell ref="C8:D8"/>
    <mergeCell ref="E8:F8"/>
    <mergeCell ref="G8:H8"/>
    <mergeCell ref="I8:J8"/>
    <mergeCell ref="K8:L8"/>
  </mergeCells>
  <phoneticPr fontId="3"/>
  <conditionalFormatting sqref="A10:L42">
    <cfRule type="expression" dxfId="7"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5:H43"/>
  <sheetViews>
    <sheetView showGridLines="0" zoomScaleNormal="100" zoomScaleSheetLayoutView="100" workbookViewId="0"/>
  </sheetViews>
  <sheetFormatPr defaultRowHeight="13.5"/>
  <cols>
    <col min="1" max="1" width="30.625" customWidth="1"/>
    <col min="2" max="2" width="50.625" customWidth="1"/>
    <col min="3" max="5" width="9.5" style="221" customWidth="1"/>
    <col min="6" max="7" width="9.375" style="221" customWidth="1"/>
    <col min="8" max="8" width="2.125" customWidth="1"/>
  </cols>
  <sheetData>
    <row r="5" spans="1:7" ht="21.75" customHeight="1">
      <c r="G5" s="229" t="s">
        <v>8</v>
      </c>
    </row>
    <row r="6" spans="1:7" s="4" customFormat="1" ht="11.45" customHeight="1">
      <c r="A6" s="661"/>
      <c r="B6" s="683"/>
      <c r="C6" s="688" t="s">
        <v>596</v>
      </c>
      <c r="D6" s="688" t="s">
        <v>597</v>
      </c>
      <c r="E6" s="690" t="s">
        <v>587</v>
      </c>
      <c r="F6" s="684" t="s">
        <v>588</v>
      </c>
      <c r="G6" s="686" t="s">
        <v>589</v>
      </c>
    </row>
    <row r="7" spans="1:7" s="4" customFormat="1" ht="11.45" customHeight="1">
      <c r="A7" s="25" t="s">
        <v>98</v>
      </c>
      <c r="B7" s="25"/>
      <c r="C7" s="689"/>
      <c r="D7" s="689"/>
      <c r="E7" s="691"/>
      <c r="F7" s="685"/>
      <c r="G7" s="687"/>
    </row>
    <row r="8" spans="1:7" s="22" customFormat="1" ht="11.45" customHeight="1">
      <c r="A8" s="585" t="s">
        <v>378</v>
      </c>
      <c r="B8" s="119" t="s">
        <v>379</v>
      </c>
      <c r="C8" s="597"/>
      <c r="D8" s="593"/>
      <c r="E8" s="591"/>
      <c r="F8" s="598"/>
      <c r="G8" s="362"/>
    </row>
    <row r="9" spans="1:7" s="22" customFormat="1" ht="11.45" customHeight="1">
      <c r="A9" s="587" t="s">
        <v>573</v>
      </c>
      <c r="B9" s="123" t="s">
        <v>595</v>
      </c>
      <c r="C9" s="342">
        <v>8844</v>
      </c>
      <c r="D9" s="342">
        <v>9815</v>
      </c>
      <c r="E9" s="329">
        <v>13983</v>
      </c>
      <c r="F9" s="327">
        <v>20385</v>
      </c>
      <c r="G9" s="362">
        <v>26683</v>
      </c>
    </row>
    <row r="10" spans="1:7" s="22" customFormat="1" ht="11.45" customHeight="1">
      <c r="A10" s="587" t="s">
        <v>380</v>
      </c>
      <c r="B10" s="123" t="s">
        <v>381</v>
      </c>
      <c r="C10" s="342">
        <v>3565</v>
      </c>
      <c r="D10" s="342">
        <v>3782</v>
      </c>
      <c r="E10" s="329">
        <v>4720</v>
      </c>
      <c r="F10" s="327">
        <v>5270</v>
      </c>
      <c r="G10" s="362">
        <v>6006</v>
      </c>
    </row>
    <row r="11" spans="1:7" s="22" customFormat="1" ht="11.45" customHeight="1">
      <c r="A11" s="587" t="s">
        <v>502</v>
      </c>
      <c r="B11" s="123" t="s">
        <v>523</v>
      </c>
      <c r="C11" s="342" t="s">
        <v>148</v>
      </c>
      <c r="D11" s="342" t="s">
        <v>148</v>
      </c>
      <c r="E11" s="329" t="s">
        <v>148</v>
      </c>
      <c r="F11" s="327">
        <v>0</v>
      </c>
      <c r="G11" s="362" t="s">
        <v>148</v>
      </c>
    </row>
    <row r="12" spans="1:7" s="22" customFormat="1" ht="11.45" customHeight="1">
      <c r="A12" s="587" t="s">
        <v>510</v>
      </c>
      <c r="B12" s="123" t="s">
        <v>511</v>
      </c>
      <c r="C12" s="342">
        <v>505</v>
      </c>
      <c r="D12" s="342">
        <v>329</v>
      </c>
      <c r="E12" s="329">
        <v>645</v>
      </c>
      <c r="F12" s="327">
        <v>847</v>
      </c>
      <c r="G12" s="362">
        <v>991</v>
      </c>
    </row>
    <row r="13" spans="1:7" s="22" customFormat="1" ht="11.45" customHeight="1">
      <c r="A13" s="587" t="s">
        <v>512</v>
      </c>
      <c r="B13" s="123" t="s">
        <v>382</v>
      </c>
      <c r="C13" s="342">
        <v>-41</v>
      </c>
      <c r="D13" s="342">
        <v>-538</v>
      </c>
      <c r="E13" s="329">
        <v>16</v>
      </c>
      <c r="F13" s="327">
        <v>-23</v>
      </c>
      <c r="G13" s="362">
        <v>-775</v>
      </c>
    </row>
    <row r="14" spans="1:7" s="22" customFormat="1" ht="11.45" customHeight="1">
      <c r="A14" s="587" t="s">
        <v>513</v>
      </c>
      <c r="B14" s="123" t="s">
        <v>514</v>
      </c>
      <c r="C14" s="342">
        <v>-77</v>
      </c>
      <c r="D14" s="342">
        <v>-129</v>
      </c>
      <c r="E14" s="329">
        <v>-144</v>
      </c>
      <c r="F14" s="327">
        <v>-91</v>
      </c>
      <c r="G14" s="362">
        <v>-157</v>
      </c>
    </row>
    <row r="15" spans="1:7" s="23" customFormat="1" ht="11.45" customHeight="1">
      <c r="A15" s="587" t="s">
        <v>516</v>
      </c>
      <c r="B15" s="123" t="s">
        <v>517</v>
      </c>
      <c r="C15" s="342">
        <v>307</v>
      </c>
      <c r="D15" s="342">
        <v>226</v>
      </c>
      <c r="E15" s="329">
        <v>32</v>
      </c>
      <c r="F15" s="327">
        <v>0</v>
      </c>
      <c r="G15" s="362">
        <v>0</v>
      </c>
    </row>
    <row r="16" spans="1:7" s="22" customFormat="1" ht="11.45" customHeight="1">
      <c r="A16" s="587" t="s">
        <v>515</v>
      </c>
      <c r="B16" s="123" t="s">
        <v>383</v>
      </c>
      <c r="C16" s="342" t="s">
        <v>148</v>
      </c>
      <c r="D16" s="342" t="s">
        <v>148</v>
      </c>
      <c r="E16" s="329">
        <v>-57</v>
      </c>
      <c r="F16" s="327">
        <v>0</v>
      </c>
      <c r="G16" s="362">
        <v>0</v>
      </c>
    </row>
    <row r="17" spans="1:8" s="22" customFormat="1" ht="11.45" customHeight="1">
      <c r="A17" s="587" t="s">
        <v>518</v>
      </c>
      <c r="B17" s="123" t="s">
        <v>384</v>
      </c>
      <c r="C17" s="342">
        <v>4</v>
      </c>
      <c r="D17" s="342">
        <v>57</v>
      </c>
      <c r="E17" s="329">
        <v>137</v>
      </c>
      <c r="F17" s="327">
        <v>113</v>
      </c>
      <c r="G17" s="362">
        <v>54</v>
      </c>
    </row>
    <row r="18" spans="1:8" s="22" customFormat="1" ht="11.45" customHeight="1">
      <c r="A18" s="587" t="s">
        <v>377</v>
      </c>
      <c r="B18" s="123" t="s">
        <v>519</v>
      </c>
      <c r="C18" s="342" t="s">
        <v>148</v>
      </c>
      <c r="D18" s="342" t="s">
        <v>148</v>
      </c>
      <c r="E18" s="329" t="s">
        <v>148</v>
      </c>
      <c r="F18" s="327">
        <v>-254</v>
      </c>
      <c r="G18" s="362">
        <v>-63</v>
      </c>
    </row>
    <row r="19" spans="1:8" s="22" customFormat="1" ht="11.45" customHeight="1">
      <c r="A19" s="587" t="s">
        <v>520</v>
      </c>
      <c r="B19" s="123" t="s">
        <v>385</v>
      </c>
      <c r="C19" s="342">
        <v>-95</v>
      </c>
      <c r="D19" s="342">
        <v>-84</v>
      </c>
      <c r="E19" s="329">
        <v>-103</v>
      </c>
      <c r="F19" s="327">
        <v>-129</v>
      </c>
      <c r="G19" s="362">
        <v>-192</v>
      </c>
    </row>
    <row r="20" spans="1:8" s="22" customFormat="1" ht="11.45" customHeight="1">
      <c r="A20" s="587" t="s">
        <v>521</v>
      </c>
      <c r="B20" s="123" t="s">
        <v>522</v>
      </c>
      <c r="C20" s="342">
        <v>35</v>
      </c>
      <c r="D20" s="342">
        <v>33</v>
      </c>
      <c r="E20" s="329">
        <v>12</v>
      </c>
      <c r="F20" s="327">
        <v>18</v>
      </c>
      <c r="G20" s="362">
        <v>13</v>
      </c>
    </row>
    <row r="21" spans="1:8" s="22" customFormat="1" ht="11.45" customHeight="1">
      <c r="A21" s="587" t="s">
        <v>1</v>
      </c>
      <c r="B21" s="123" t="s">
        <v>386</v>
      </c>
      <c r="C21" s="342">
        <v>30</v>
      </c>
      <c r="D21" s="342">
        <v>30</v>
      </c>
      <c r="E21" s="329">
        <v>11</v>
      </c>
      <c r="F21" s="327">
        <v>66</v>
      </c>
      <c r="G21" s="362">
        <v>251</v>
      </c>
    </row>
    <row r="22" spans="1:8" s="22" customFormat="1" ht="11.45" customHeight="1">
      <c r="A22" s="587" t="s">
        <v>543</v>
      </c>
      <c r="B22" s="123" t="s">
        <v>544</v>
      </c>
      <c r="C22" s="342" t="s">
        <v>148</v>
      </c>
      <c r="D22" s="342" t="s">
        <v>148</v>
      </c>
      <c r="E22" s="329">
        <v>46</v>
      </c>
      <c r="F22" s="327">
        <v>0</v>
      </c>
      <c r="G22" s="362" t="s">
        <v>148</v>
      </c>
    </row>
    <row r="23" spans="1:8" s="22" customFormat="1" ht="11.45" customHeight="1">
      <c r="A23" s="587" t="s">
        <v>545</v>
      </c>
      <c r="B23" s="123" t="s">
        <v>546</v>
      </c>
      <c r="C23" s="342">
        <v>22</v>
      </c>
      <c r="D23" s="342">
        <v>232</v>
      </c>
      <c r="E23" s="329">
        <v>47</v>
      </c>
      <c r="F23" s="327">
        <v>16</v>
      </c>
      <c r="G23" s="362">
        <v>48</v>
      </c>
    </row>
    <row r="24" spans="1:8" s="22" customFormat="1" ht="11.45" customHeight="1">
      <c r="A24" s="587" t="s">
        <v>547</v>
      </c>
      <c r="B24" s="123" t="s">
        <v>548</v>
      </c>
      <c r="C24" s="342">
        <v>139</v>
      </c>
      <c r="D24" s="342">
        <v>3324</v>
      </c>
      <c r="E24" s="329">
        <v>7551</v>
      </c>
      <c r="F24" s="327">
        <v>3010</v>
      </c>
      <c r="G24" s="362">
        <v>1874</v>
      </c>
    </row>
    <row r="25" spans="1:8" s="22" customFormat="1" ht="11.45" customHeight="1">
      <c r="A25" s="587" t="s">
        <v>549</v>
      </c>
      <c r="B25" s="123" t="s">
        <v>550</v>
      </c>
      <c r="C25" s="342">
        <v>-2572</v>
      </c>
      <c r="D25" s="342">
        <v>-951</v>
      </c>
      <c r="E25" s="329">
        <v>109</v>
      </c>
      <c r="F25" s="327">
        <v>-3791</v>
      </c>
      <c r="G25" s="362">
        <v>-4020</v>
      </c>
    </row>
    <row r="26" spans="1:8" s="22" customFormat="1" ht="11.45" customHeight="1">
      <c r="A26" s="587" t="s">
        <v>551</v>
      </c>
      <c r="B26" s="123" t="s">
        <v>552</v>
      </c>
      <c r="C26" s="342">
        <v>313</v>
      </c>
      <c r="D26" s="342">
        <v>-95</v>
      </c>
      <c r="E26" s="329">
        <v>-4338</v>
      </c>
      <c r="F26" s="327">
        <v>1168</v>
      </c>
      <c r="G26" s="362">
        <v>582</v>
      </c>
    </row>
    <row r="27" spans="1:8" s="22" customFormat="1" ht="11.25" customHeight="1">
      <c r="A27" s="587" t="s">
        <v>2</v>
      </c>
      <c r="B27" s="123" t="s">
        <v>553</v>
      </c>
      <c r="C27" s="342">
        <v>172</v>
      </c>
      <c r="D27" s="342">
        <v>450</v>
      </c>
      <c r="E27" s="329">
        <v>318</v>
      </c>
      <c r="F27" s="327">
        <v>-436</v>
      </c>
      <c r="G27" s="362">
        <v>602</v>
      </c>
    </row>
    <row r="28" spans="1:8" s="22" customFormat="1" ht="11.45" customHeight="1">
      <c r="A28" s="587" t="s">
        <v>554</v>
      </c>
      <c r="B28" s="123" t="s">
        <v>555</v>
      </c>
      <c r="C28" s="342">
        <v>613</v>
      </c>
      <c r="D28" s="342">
        <v>1432</v>
      </c>
      <c r="E28" s="329">
        <v>-1771</v>
      </c>
      <c r="F28" s="327">
        <v>6</v>
      </c>
      <c r="G28" s="362">
        <v>-2590</v>
      </c>
    </row>
    <row r="29" spans="1:8" s="22" customFormat="1" ht="11.45" customHeight="1">
      <c r="A29" s="587" t="s">
        <v>556</v>
      </c>
      <c r="B29" s="123" t="s">
        <v>557</v>
      </c>
      <c r="C29" s="342">
        <v>11766</v>
      </c>
      <c r="D29" s="342">
        <v>17915</v>
      </c>
      <c r="E29" s="329">
        <v>21218</v>
      </c>
      <c r="F29" s="327">
        <v>26177</v>
      </c>
      <c r="G29" s="362">
        <v>29306</v>
      </c>
      <c r="H29" s="517"/>
    </row>
    <row r="30" spans="1:8" s="22" customFormat="1" ht="11.45" customHeight="1">
      <c r="A30" s="587" t="s">
        <v>558</v>
      </c>
      <c r="B30" s="123" t="s">
        <v>559</v>
      </c>
      <c r="C30" s="342">
        <v>86</v>
      </c>
      <c r="D30" s="342">
        <v>84</v>
      </c>
      <c r="E30" s="329">
        <v>105</v>
      </c>
      <c r="F30" s="327">
        <v>126</v>
      </c>
      <c r="G30" s="362">
        <v>194</v>
      </c>
    </row>
    <row r="31" spans="1:8" s="22" customFormat="1" ht="11.45" customHeight="1">
      <c r="A31" s="587" t="s">
        <v>560</v>
      </c>
      <c r="B31" s="123" t="s">
        <v>561</v>
      </c>
      <c r="C31" s="342">
        <v>-29</v>
      </c>
      <c r="D31" s="342">
        <v>-27</v>
      </c>
      <c r="E31" s="329">
        <v>-5</v>
      </c>
      <c r="F31" s="327">
        <v>-9</v>
      </c>
      <c r="G31" s="362">
        <v>-7</v>
      </c>
    </row>
    <row r="32" spans="1:8" s="22" customFormat="1" ht="11.45" customHeight="1">
      <c r="A32" s="587" t="s">
        <v>562</v>
      </c>
      <c r="B32" s="123" t="s">
        <v>563</v>
      </c>
      <c r="C32" s="342">
        <v>-3604</v>
      </c>
      <c r="D32" s="342">
        <v>-3748</v>
      </c>
      <c r="E32" s="329">
        <v>-5277</v>
      </c>
      <c r="F32" s="327">
        <v>-8840</v>
      </c>
      <c r="G32" s="362">
        <v>-12122</v>
      </c>
    </row>
    <row r="33" spans="1:7" s="22" customFormat="1" ht="11.45" customHeight="1">
      <c r="A33" s="518" t="s">
        <v>387</v>
      </c>
      <c r="B33" s="599" t="s">
        <v>388</v>
      </c>
      <c r="C33" s="412">
        <v>8219</v>
      </c>
      <c r="D33" s="412">
        <v>14223</v>
      </c>
      <c r="E33" s="394">
        <v>16040</v>
      </c>
      <c r="F33" s="600">
        <v>17453</v>
      </c>
      <c r="G33" s="519">
        <v>17372</v>
      </c>
    </row>
    <row r="40" spans="1:7" ht="34.5" customHeight="1"/>
    <row r="43" spans="1:7" ht="10.5" customHeight="1"/>
  </sheetData>
  <mergeCells count="6">
    <mergeCell ref="A6:B6"/>
    <mergeCell ref="F6:F7"/>
    <mergeCell ref="G6:G7"/>
    <mergeCell ref="C6:C7"/>
    <mergeCell ref="D6:D7"/>
    <mergeCell ref="E6:E7"/>
  </mergeCells>
  <phoneticPr fontId="3"/>
  <conditionalFormatting sqref="A8:G33">
    <cfRule type="expression" dxfId="6"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90" workbookViewId="0"/>
  </sheetViews>
  <sheetFormatPr defaultRowHeight="13.5"/>
  <cols>
    <col min="1" max="1" width="30.625" customWidth="1"/>
    <col min="2" max="2" width="50.625" customWidth="1"/>
    <col min="3" max="7" width="9.375" style="221" customWidth="1"/>
    <col min="8" max="8" width="2" customWidth="1"/>
  </cols>
  <sheetData>
    <row r="1" spans="1:7" ht="45" customHeight="1">
      <c r="A1" s="2"/>
      <c r="B1" s="2"/>
      <c r="C1" s="230"/>
      <c r="D1" s="230"/>
      <c r="E1" s="230"/>
      <c r="F1" s="230"/>
      <c r="G1" s="231" t="s">
        <v>226</v>
      </c>
    </row>
    <row r="2" spans="1:7" s="4" customFormat="1" ht="11.45" customHeight="1">
      <c r="A2" s="640" t="s">
        <v>227</v>
      </c>
      <c r="B2" s="641"/>
      <c r="C2" s="688" t="s">
        <v>596</v>
      </c>
      <c r="D2" s="688" t="s">
        <v>597</v>
      </c>
      <c r="E2" s="690" t="s">
        <v>587</v>
      </c>
      <c r="F2" s="684" t="s">
        <v>588</v>
      </c>
      <c r="G2" s="686" t="s">
        <v>589</v>
      </c>
    </row>
    <row r="3" spans="1:7" s="4" customFormat="1" ht="11.45" customHeight="1">
      <c r="A3" s="25" t="s">
        <v>228</v>
      </c>
      <c r="B3" s="25"/>
      <c r="C3" s="689"/>
      <c r="D3" s="689"/>
      <c r="E3" s="691"/>
      <c r="F3" s="685"/>
      <c r="G3" s="687"/>
    </row>
    <row r="4" spans="1:7" s="22" customFormat="1" ht="11.45" customHeight="1">
      <c r="A4" s="116" t="s">
        <v>229</v>
      </c>
      <c r="B4" s="129" t="s">
        <v>182</v>
      </c>
      <c r="C4" s="340"/>
      <c r="D4" s="328"/>
      <c r="E4" s="340"/>
      <c r="F4" s="328"/>
      <c r="G4" s="361"/>
    </row>
    <row r="5" spans="1:7" s="22" customFormat="1" ht="11.45" customHeight="1">
      <c r="A5" s="128" t="s">
        <v>230</v>
      </c>
      <c r="B5" s="49" t="s">
        <v>291</v>
      </c>
      <c r="C5" s="342">
        <v>-12</v>
      </c>
      <c r="D5" s="329">
        <v>-10</v>
      </c>
      <c r="E5" s="342">
        <v>-122</v>
      </c>
      <c r="F5" s="329">
        <v>-23</v>
      </c>
      <c r="G5" s="362">
        <v>-112</v>
      </c>
    </row>
    <row r="6" spans="1:7" s="22" customFormat="1" ht="11.45" customHeight="1">
      <c r="A6" s="127" t="s">
        <v>223</v>
      </c>
      <c r="B6" s="57" t="s">
        <v>292</v>
      </c>
      <c r="C6" s="340">
        <v>11</v>
      </c>
      <c r="D6" s="328">
        <v>18</v>
      </c>
      <c r="E6" s="340">
        <v>11</v>
      </c>
      <c r="F6" s="328">
        <v>8</v>
      </c>
      <c r="G6" s="363">
        <v>70</v>
      </c>
    </row>
    <row r="7" spans="1:7" s="22" customFormat="1" ht="11.45" customHeight="1">
      <c r="A7" s="128" t="s">
        <v>477</v>
      </c>
      <c r="B7" s="49" t="s">
        <v>478</v>
      </c>
      <c r="C7" s="342">
        <v>-3138</v>
      </c>
      <c r="D7" s="329">
        <v>-5229</v>
      </c>
      <c r="E7" s="342">
        <v>-6862</v>
      </c>
      <c r="F7" s="329">
        <v>-6629</v>
      </c>
      <c r="G7" s="362">
        <v>-6980</v>
      </c>
    </row>
    <row r="8" spans="1:7" s="22" customFormat="1" ht="11.45" customHeight="1">
      <c r="A8" s="127" t="s">
        <v>479</v>
      </c>
      <c r="B8" s="57" t="s">
        <v>293</v>
      </c>
      <c r="C8" s="340">
        <v>29</v>
      </c>
      <c r="D8" s="328">
        <v>66</v>
      </c>
      <c r="E8" s="340">
        <v>7</v>
      </c>
      <c r="F8" s="328">
        <v>37</v>
      </c>
      <c r="G8" s="363">
        <v>48</v>
      </c>
    </row>
    <row r="9" spans="1:7" s="22" customFormat="1" ht="11.45" customHeight="1">
      <c r="A9" s="128" t="s">
        <v>231</v>
      </c>
      <c r="B9" s="49" t="s">
        <v>294</v>
      </c>
      <c r="C9" s="342">
        <v>-779</v>
      </c>
      <c r="D9" s="329">
        <v>-701</v>
      </c>
      <c r="E9" s="342">
        <v>-1856</v>
      </c>
      <c r="F9" s="329">
        <v>-1623</v>
      </c>
      <c r="G9" s="362">
        <v>-2458</v>
      </c>
    </row>
    <row r="10" spans="1:7" s="22" customFormat="1" ht="11.45" customHeight="1">
      <c r="A10" s="127" t="s">
        <v>232</v>
      </c>
      <c r="B10" s="57" t="s">
        <v>295</v>
      </c>
      <c r="C10" s="340">
        <v>-20</v>
      </c>
      <c r="D10" s="328" t="s">
        <v>148</v>
      </c>
      <c r="E10" s="340">
        <v>-5</v>
      </c>
      <c r="F10" s="328">
        <v>-2249</v>
      </c>
      <c r="G10" s="363">
        <v>-627</v>
      </c>
    </row>
    <row r="11" spans="1:7" s="22" customFormat="1" ht="11.45" customHeight="1">
      <c r="A11" s="128" t="s">
        <v>233</v>
      </c>
      <c r="B11" s="49" t="s">
        <v>296</v>
      </c>
      <c r="C11" s="342" t="s">
        <v>148</v>
      </c>
      <c r="D11" s="329" t="s">
        <v>148</v>
      </c>
      <c r="E11" s="342">
        <v>-11138</v>
      </c>
      <c r="F11" s="329">
        <v>-68</v>
      </c>
      <c r="G11" s="362">
        <v>0</v>
      </c>
    </row>
    <row r="12" spans="1:7" s="22" customFormat="1" ht="11.45" customHeight="1">
      <c r="A12" s="127" t="s">
        <v>241</v>
      </c>
      <c r="B12" s="57" t="s">
        <v>297</v>
      </c>
      <c r="C12" s="340">
        <v>-1900</v>
      </c>
      <c r="D12" s="328" t="s">
        <v>148</v>
      </c>
      <c r="E12" s="340">
        <v>0</v>
      </c>
      <c r="F12" s="328">
        <v>0</v>
      </c>
      <c r="G12" s="363">
        <v>0</v>
      </c>
    </row>
    <row r="13" spans="1:7" s="22" customFormat="1" ht="11.25" customHeight="1">
      <c r="A13" s="128" t="s">
        <v>234</v>
      </c>
      <c r="B13" s="49" t="s">
        <v>269</v>
      </c>
      <c r="C13" s="342">
        <v>-32</v>
      </c>
      <c r="D13" s="329">
        <v>22</v>
      </c>
      <c r="E13" s="342">
        <v>-347</v>
      </c>
      <c r="F13" s="329">
        <v>-284</v>
      </c>
      <c r="G13" s="362">
        <v>-189</v>
      </c>
    </row>
    <row r="14" spans="1:7" s="22" customFormat="1" ht="11.45" customHeight="1">
      <c r="A14" s="116" t="s">
        <v>0</v>
      </c>
      <c r="B14" s="129" t="s">
        <v>244</v>
      </c>
      <c r="C14" s="340">
        <v>-5842</v>
      </c>
      <c r="D14" s="328">
        <v>-5833</v>
      </c>
      <c r="E14" s="340">
        <v>-20314</v>
      </c>
      <c r="F14" s="328">
        <v>-10833</v>
      </c>
      <c r="G14" s="363">
        <v>-10249</v>
      </c>
    </row>
    <row r="15" spans="1:7" s="22" customFormat="1" ht="11.45" customHeight="1">
      <c r="A15" s="117" t="s">
        <v>235</v>
      </c>
      <c r="B15" s="119" t="s">
        <v>183</v>
      </c>
      <c r="C15" s="342"/>
      <c r="D15" s="329"/>
      <c r="E15" s="342"/>
      <c r="F15" s="329"/>
      <c r="G15" s="362">
        <v>0</v>
      </c>
    </row>
    <row r="16" spans="1:7" s="22" customFormat="1" ht="11.45" customHeight="1">
      <c r="A16" s="127" t="s">
        <v>236</v>
      </c>
      <c r="B16" s="57" t="s">
        <v>298</v>
      </c>
      <c r="C16" s="340">
        <v>273</v>
      </c>
      <c r="D16" s="328" t="s">
        <v>148</v>
      </c>
      <c r="E16" s="340">
        <v>-15</v>
      </c>
      <c r="F16" s="328">
        <v>-1000</v>
      </c>
      <c r="G16" s="363">
        <v>0</v>
      </c>
    </row>
    <row r="17" spans="1:7" s="22" customFormat="1" ht="11.45" customHeight="1">
      <c r="A17" s="128" t="s">
        <v>480</v>
      </c>
      <c r="B17" s="49" t="s">
        <v>481</v>
      </c>
      <c r="C17" s="342">
        <v>-2</v>
      </c>
      <c r="D17" s="329">
        <v>-2</v>
      </c>
      <c r="E17" s="342">
        <v>-3</v>
      </c>
      <c r="F17" s="329">
        <v>-12</v>
      </c>
      <c r="G17" s="583">
        <v>0</v>
      </c>
    </row>
    <row r="18" spans="1:7" s="22" customFormat="1" ht="11.45" customHeight="1">
      <c r="A18" s="127" t="s">
        <v>482</v>
      </c>
      <c r="B18" s="57" t="s">
        <v>483</v>
      </c>
      <c r="C18" s="340">
        <v>143</v>
      </c>
      <c r="D18" s="328">
        <v>278</v>
      </c>
      <c r="E18" s="340">
        <v>486</v>
      </c>
      <c r="F18" s="328">
        <v>235</v>
      </c>
      <c r="G18" s="363">
        <v>356</v>
      </c>
    </row>
    <row r="19" spans="1:7" s="22" customFormat="1" ht="11.45" customHeight="1">
      <c r="A19" s="128" t="s">
        <v>237</v>
      </c>
      <c r="B19" s="49" t="s">
        <v>299</v>
      </c>
      <c r="C19" s="342">
        <v>-2</v>
      </c>
      <c r="D19" s="329">
        <v>0</v>
      </c>
      <c r="E19" s="342">
        <v>-4</v>
      </c>
      <c r="F19" s="329">
        <v>-7</v>
      </c>
      <c r="G19" s="362">
        <v>-3</v>
      </c>
    </row>
    <row r="20" spans="1:7" s="22" customFormat="1" ht="11.45" customHeight="1">
      <c r="A20" s="127" t="s">
        <v>484</v>
      </c>
      <c r="B20" s="57" t="s">
        <v>485</v>
      </c>
      <c r="C20" s="340">
        <v>-1643</v>
      </c>
      <c r="D20" s="328">
        <v>-1953</v>
      </c>
      <c r="E20" s="340">
        <v>-2373</v>
      </c>
      <c r="F20" s="328">
        <v>-3417</v>
      </c>
      <c r="G20" s="363">
        <v>-4563</v>
      </c>
    </row>
    <row r="21" spans="1:7" s="22" customFormat="1" ht="11.45" customHeight="1">
      <c r="A21" s="128" t="s">
        <v>486</v>
      </c>
      <c r="B21" s="49" t="s">
        <v>487</v>
      </c>
      <c r="C21" s="342">
        <v>-340</v>
      </c>
      <c r="D21" s="329">
        <v>-155</v>
      </c>
      <c r="E21" s="342">
        <v>-38</v>
      </c>
      <c r="F21" s="329">
        <v>-28</v>
      </c>
      <c r="G21" s="362">
        <v>-28</v>
      </c>
    </row>
    <row r="22" spans="1:7" s="22" customFormat="1" ht="11.45" customHeight="1">
      <c r="A22" s="561" t="s">
        <v>238</v>
      </c>
      <c r="B22" s="522" t="s">
        <v>245</v>
      </c>
      <c r="C22" s="515">
        <v>-1573</v>
      </c>
      <c r="D22" s="514">
        <v>-1833</v>
      </c>
      <c r="E22" s="515">
        <v>-1948</v>
      </c>
      <c r="F22" s="514">
        <v>-4230</v>
      </c>
      <c r="G22" s="516">
        <v>-4239</v>
      </c>
    </row>
    <row r="23" spans="1:7" s="22" customFormat="1" ht="11.45" customHeight="1">
      <c r="A23" s="560" t="s">
        <v>488</v>
      </c>
      <c r="B23" s="119" t="s">
        <v>489</v>
      </c>
      <c r="C23" s="342">
        <v>-701</v>
      </c>
      <c r="D23" s="329">
        <v>-758</v>
      </c>
      <c r="E23" s="342">
        <v>1013</v>
      </c>
      <c r="F23" s="329">
        <v>647</v>
      </c>
      <c r="G23" s="362">
        <v>-339</v>
      </c>
    </row>
    <row r="24" spans="1:7" s="22" customFormat="1" ht="11.45" customHeight="1">
      <c r="A24" s="561" t="s">
        <v>239</v>
      </c>
      <c r="B24" s="522" t="s">
        <v>246</v>
      </c>
      <c r="C24" s="515">
        <v>101</v>
      </c>
      <c r="D24" s="514">
        <v>5798</v>
      </c>
      <c r="E24" s="515">
        <v>-5208</v>
      </c>
      <c r="F24" s="514">
        <v>3037</v>
      </c>
      <c r="G24" s="516">
        <v>2542</v>
      </c>
    </row>
    <row r="25" spans="1:7" s="22" customFormat="1" ht="11.45" customHeight="1">
      <c r="A25" s="560" t="s">
        <v>240</v>
      </c>
      <c r="B25" s="119" t="s">
        <v>247</v>
      </c>
      <c r="C25" s="342">
        <v>18915</v>
      </c>
      <c r="D25" s="329">
        <v>21838</v>
      </c>
      <c r="E25" s="342">
        <v>34306</v>
      </c>
      <c r="F25" s="329">
        <v>36547</v>
      </c>
      <c r="G25" s="362">
        <v>50219</v>
      </c>
    </row>
    <row r="26" spans="1:7" s="24" customFormat="1" ht="23.1" customHeight="1">
      <c r="A26" s="564" t="s">
        <v>9</v>
      </c>
      <c r="B26" s="563" t="s">
        <v>248</v>
      </c>
      <c r="C26" s="515" t="s">
        <v>148</v>
      </c>
      <c r="D26" s="514" t="s">
        <v>148</v>
      </c>
      <c r="E26" s="515">
        <v>0</v>
      </c>
      <c r="F26" s="514">
        <v>0</v>
      </c>
      <c r="G26" s="516">
        <v>-605</v>
      </c>
    </row>
    <row r="27" spans="1:7" s="22" customFormat="1" ht="11.45" customHeight="1">
      <c r="A27" s="518" t="s">
        <v>10</v>
      </c>
      <c r="B27" s="130" t="s">
        <v>185</v>
      </c>
      <c r="C27" s="412">
        <v>19017</v>
      </c>
      <c r="D27" s="394">
        <v>27636</v>
      </c>
      <c r="E27" s="412">
        <v>29098</v>
      </c>
      <c r="F27" s="394">
        <v>39584</v>
      </c>
      <c r="G27" s="519">
        <v>52156</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G61"/>
  <sheetViews>
    <sheetView showGridLines="0" zoomScaleNormal="100" zoomScaleSheetLayoutView="100" workbookViewId="0">
      <pane xSplit="5" ySplit="11" topLeftCell="F12" activePane="bottomRight" state="frozen"/>
      <selection pane="topRight"/>
      <selection pane="bottomLeft"/>
      <selection pane="bottomRight"/>
    </sheetView>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21" customWidth="1"/>
    <col min="19" max="20" width="5.625" style="252" customWidth="1"/>
    <col min="21" max="21" width="10.75" customWidth="1"/>
    <col min="22" max="22" width="2.125" customWidth="1"/>
  </cols>
  <sheetData>
    <row r="1" spans="1:21">
      <c r="K1" s="214"/>
    </row>
    <row r="5" spans="1:21" ht="13.5" customHeight="1">
      <c r="A5" s="171"/>
      <c r="B5" s="141"/>
      <c r="C5" s="172"/>
      <c r="D5" s="172"/>
      <c r="E5" s="141"/>
      <c r="F5" s="11"/>
      <c r="G5" s="11"/>
      <c r="H5" s="173"/>
      <c r="I5" s="11"/>
      <c r="J5" s="11"/>
      <c r="K5" s="173"/>
      <c r="L5" s="11"/>
      <c r="M5" s="11"/>
      <c r="N5" s="173"/>
      <c r="O5" s="11"/>
      <c r="P5" s="11"/>
      <c r="Q5" s="173"/>
      <c r="R5" s="232"/>
      <c r="S5" s="275"/>
      <c r="T5" s="276"/>
      <c r="U5" s="160"/>
    </row>
    <row r="6" spans="1:21" ht="24.95" customHeight="1">
      <c r="R6" s="233"/>
      <c r="S6" s="277"/>
      <c r="U6" s="105" t="s">
        <v>200</v>
      </c>
    </row>
    <row r="7" spans="1:21" ht="3" customHeight="1">
      <c r="A7" s="132"/>
    </row>
    <row r="8" spans="1:21" s="3" customFormat="1" ht="9.75" customHeight="1">
      <c r="A8" s="640" t="s">
        <v>81</v>
      </c>
      <c r="B8" s="640"/>
      <c r="C8" s="711"/>
      <c r="D8" s="711"/>
      <c r="E8" s="712"/>
      <c r="F8" s="713" t="s">
        <v>596</v>
      </c>
      <c r="G8" s="705"/>
      <c r="H8" s="718" t="s">
        <v>141</v>
      </c>
      <c r="I8" s="713" t="s">
        <v>597</v>
      </c>
      <c r="J8" s="705"/>
      <c r="K8" s="718" t="s">
        <v>142</v>
      </c>
      <c r="L8" s="705" t="s">
        <v>587</v>
      </c>
      <c r="M8" s="705"/>
      <c r="N8" s="720" t="s">
        <v>143</v>
      </c>
      <c r="O8" s="704" t="s">
        <v>588</v>
      </c>
      <c r="P8" s="705"/>
      <c r="Q8" s="706" t="s">
        <v>143</v>
      </c>
      <c r="R8" s="698" t="s">
        <v>589</v>
      </c>
      <c r="S8" s="699"/>
      <c r="T8" s="700" t="s">
        <v>144</v>
      </c>
      <c r="U8" s="44" t="s">
        <v>598</v>
      </c>
    </row>
    <row r="9" spans="1:21" s="3" customFormat="1" ht="9.75" customHeight="1">
      <c r="A9" s="37"/>
      <c r="B9" s="37"/>
      <c r="C9" s="38"/>
      <c r="D9" s="37"/>
      <c r="E9" s="39"/>
      <c r="F9" s="707" t="s">
        <v>141</v>
      </c>
      <c r="G9" s="708"/>
      <c r="H9" s="719" t="s">
        <v>141</v>
      </c>
      <c r="I9" s="707" t="s">
        <v>142</v>
      </c>
      <c r="J9" s="708"/>
      <c r="K9" s="719" t="s">
        <v>142</v>
      </c>
      <c r="L9" s="708" t="s">
        <v>143</v>
      </c>
      <c r="M9" s="708"/>
      <c r="N9" s="708" t="s">
        <v>143</v>
      </c>
      <c r="O9" s="707" t="s">
        <v>143</v>
      </c>
      <c r="P9" s="708"/>
      <c r="Q9" s="709" t="s">
        <v>143</v>
      </c>
      <c r="R9" s="701" t="s">
        <v>144</v>
      </c>
      <c r="S9" s="702"/>
      <c r="T9" s="703" t="s">
        <v>144</v>
      </c>
      <c r="U9" s="45" t="s">
        <v>145</v>
      </c>
    </row>
    <row r="10" spans="1:21" s="3" customFormat="1" ht="11.1" customHeight="1">
      <c r="A10" s="37"/>
      <c r="B10" s="37"/>
      <c r="C10" s="38"/>
      <c r="D10" s="37"/>
      <c r="E10" s="39"/>
      <c r="F10" s="100"/>
      <c r="G10" s="104" t="s">
        <v>201</v>
      </c>
      <c r="H10" s="104" t="s">
        <v>313</v>
      </c>
      <c r="I10" s="101"/>
      <c r="J10" s="104" t="s">
        <v>201</v>
      </c>
      <c r="K10" s="104" t="s">
        <v>313</v>
      </c>
      <c r="L10" s="102"/>
      <c r="M10" s="104" t="s">
        <v>201</v>
      </c>
      <c r="N10" s="104" t="s">
        <v>313</v>
      </c>
      <c r="O10" s="101"/>
      <c r="P10" s="104" t="s">
        <v>201</v>
      </c>
      <c r="Q10" s="104" t="s">
        <v>313</v>
      </c>
      <c r="R10" s="234"/>
      <c r="S10" s="255" t="s">
        <v>201</v>
      </c>
      <c r="T10" s="268" t="s">
        <v>315</v>
      </c>
      <c r="U10" s="45"/>
    </row>
    <row r="11" spans="1:21" s="3" customFormat="1" ht="11.1" customHeight="1">
      <c r="A11" s="637" t="s">
        <v>131</v>
      </c>
      <c r="B11" s="637"/>
      <c r="C11" s="637"/>
      <c r="D11" s="697"/>
      <c r="E11" s="40"/>
      <c r="F11" s="31"/>
      <c r="G11" s="103" t="s">
        <v>202</v>
      </c>
      <c r="H11" s="103" t="s">
        <v>4</v>
      </c>
      <c r="I11" s="64"/>
      <c r="J11" s="103" t="s">
        <v>202</v>
      </c>
      <c r="K11" s="103" t="s">
        <v>4</v>
      </c>
      <c r="L11" s="65"/>
      <c r="M11" s="103" t="s">
        <v>202</v>
      </c>
      <c r="N11" s="103" t="s">
        <v>4</v>
      </c>
      <c r="O11" s="64"/>
      <c r="P11" s="103" t="s">
        <v>202</v>
      </c>
      <c r="Q11" s="103" t="s">
        <v>4</v>
      </c>
      <c r="R11" s="235"/>
      <c r="S11" s="256" t="s">
        <v>202</v>
      </c>
      <c r="T11" s="269" t="s">
        <v>4</v>
      </c>
      <c r="U11" s="26"/>
    </row>
    <row r="12" spans="1:21" s="3" customFormat="1" ht="9.75" customHeight="1">
      <c r="A12" s="724" t="s">
        <v>6</v>
      </c>
      <c r="B12" s="724"/>
      <c r="C12" s="724"/>
      <c r="D12" s="62" t="s">
        <v>301</v>
      </c>
      <c r="E12" s="202"/>
      <c r="F12" s="419">
        <v>18910</v>
      </c>
      <c r="G12" s="341">
        <v>29</v>
      </c>
      <c r="H12" s="341">
        <v>103</v>
      </c>
      <c r="I12" s="406">
        <v>18942</v>
      </c>
      <c r="J12" s="341">
        <v>28.199999999999996</v>
      </c>
      <c r="K12" s="460">
        <v>100.2</v>
      </c>
      <c r="L12" s="413">
        <v>18750</v>
      </c>
      <c r="M12" s="341">
        <v>22.3</v>
      </c>
      <c r="N12" s="341">
        <v>99</v>
      </c>
      <c r="O12" s="406">
        <v>19067</v>
      </c>
      <c r="P12" s="341">
        <v>19.2</v>
      </c>
      <c r="Q12" s="365">
        <v>101.69999999999999</v>
      </c>
      <c r="R12" s="364">
        <v>19265</v>
      </c>
      <c r="S12" s="341">
        <v>15.8</v>
      </c>
      <c r="T12" s="365">
        <v>101</v>
      </c>
      <c r="U12" s="326">
        <v>41000</v>
      </c>
    </row>
    <row r="13" spans="1:21" s="3" customFormat="1" ht="9.75" customHeight="1">
      <c r="A13" s="21"/>
      <c r="B13" s="696" t="s">
        <v>92</v>
      </c>
      <c r="C13" s="696"/>
      <c r="D13" s="20" t="s">
        <v>406</v>
      </c>
      <c r="E13" s="203"/>
      <c r="F13" s="420">
        <v>13453</v>
      </c>
      <c r="G13" s="338">
        <v>20.6</v>
      </c>
      <c r="H13" s="470">
        <v>105</v>
      </c>
      <c r="I13" s="411">
        <v>13623</v>
      </c>
      <c r="J13" s="338">
        <v>20.3</v>
      </c>
      <c r="K13" s="471">
        <v>101.29999999999998</v>
      </c>
      <c r="L13" s="409">
        <v>17923</v>
      </c>
      <c r="M13" s="338">
        <v>21.3</v>
      </c>
      <c r="N13" s="470">
        <v>131.6</v>
      </c>
      <c r="O13" s="339">
        <v>21932</v>
      </c>
      <c r="P13" s="338">
        <v>22.1</v>
      </c>
      <c r="Q13" s="344">
        <v>122.39999999999999</v>
      </c>
      <c r="R13" s="355">
        <v>28679</v>
      </c>
      <c r="S13" s="338">
        <v>23.599999999999998</v>
      </c>
      <c r="T13" s="344">
        <v>130.80000000000001</v>
      </c>
      <c r="U13" s="321">
        <v>58000</v>
      </c>
    </row>
    <row r="14" spans="1:21" s="3" customFormat="1" ht="9.75" customHeight="1">
      <c r="A14" s="19"/>
      <c r="B14" s="721" t="s">
        <v>321</v>
      </c>
      <c r="C14" s="721"/>
      <c r="D14" s="273" t="s">
        <v>322</v>
      </c>
      <c r="E14" s="204"/>
      <c r="F14" s="421">
        <v>18473</v>
      </c>
      <c r="G14" s="331">
        <v>28.3</v>
      </c>
      <c r="H14" s="331">
        <v>109.2</v>
      </c>
      <c r="I14" s="407">
        <v>17676</v>
      </c>
      <c r="J14" s="331">
        <v>26.3</v>
      </c>
      <c r="K14" s="454">
        <v>95.7</v>
      </c>
      <c r="L14" s="328">
        <v>23737</v>
      </c>
      <c r="M14" s="331">
        <v>28.199999999999996</v>
      </c>
      <c r="N14" s="331">
        <v>134.30000000000001</v>
      </c>
      <c r="O14" s="407">
        <v>30005</v>
      </c>
      <c r="P14" s="331">
        <v>30.3</v>
      </c>
      <c r="Q14" s="343">
        <v>126.4</v>
      </c>
      <c r="R14" s="366">
        <v>34606</v>
      </c>
      <c r="S14" s="331">
        <v>28.4</v>
      </c>
      <c r="T14" s="343">
        <v>115.3</v>
      </c>
      <c r="U14" s="320">
        <v>68900</v>
      </c>
    </row>
    <row r="15" spans="1:21" s="3" customFormat="1" ht="9.75" customHeight="1">
      <c r="A15" s="19"/>
      <c r="B15" s="696" t="s">
        <v>62</v>
      </c>
      <c r="C15" s="696"/>
      <c r="D15" s="20" t="s">
        <v>302</v>
      </c>
      <c r="E15" s="203"/>
      <c r="F15" s="420">
        <v>10041</v>
      </c>
      <c r="G15" s="338">
        <v>15.4</v>
      </c>
      <c r="H15" s="470">
        <v>128.9</v>
      </c>
      <c r="I15" s="411">
        <v>12753</v>
      </c>
      <c r="J15" s="338">
        <v>19</v>
      </c>
      <c r="K15" s="471">
        <v>127</v>
      </c>
      <c r="L15" s="409">
        <v>17254</v>
      </c>
      <c r="M15" s="338">
        <v>20.5</v>
      </c>
      <c r="N15" s="470">
        <v>135.30000000000001</v>
      </c>
      <c r="O15" s="339">
        <v>20660</v>
      </c>
      <c r="P15" s="338">
        <v>20.8</v>
      </c>
      <c r="Q15" s="344">
        <v>119.7</v>
      </c>
      <c r="R15" s="355">
        <v>30667</v>
      </c>
      <c r="S15" s="338">
        <v>25.2</v>
      </c>
      <c r="T15" s="344">
        <v>148.4</v>
      </c>
      <c r="U15" s="321">
        <v>64800</v>
      </c>
    </row>
    <row r="16" spans="1:21" s="3" customFormat="1" ht="9.75" customHeight="1">
      <c r="A16" s="19"/>
      <c r="B16" s="721" t="s">
        <v>203</v>
      </c>
      <c r="C16" s="721"/>
      <c r="D16" s="273" t="s">
        <v>303</v>
      </c>
      <c r="E16" s="205"/>
      <c r="F16" s="421">
        <v>4387</v>
      </c>
      <c r="G16" s="331">
        <v>6.7</v>
      </c>
      <c r="H16" s="331">
        <v>104.6</v>
      </c>
      <c r="I16" s="407">
        <v>4185</v>
      </c>
      <c r="J16" s="331">
        <v>6.2</v>
      </c>
      <c r="K16" s="454">
        <v>95.399999999999991</v>
      </c>
      <c r="L16" s="328">
        <v>6413</v>
      </c>
      <c r="M16" s="331">
        <v>7.6</v>
      </c>
      <c r="N16" s="331">
        <v>153.19999999999999</v>
      </c>
      <c r="O16" s="407">
        <v>7454</v>
      </c>
      <c r="P16" s="331">
        <v>7.5</v>
      </c>
      <c r="Q16" s="343">
        <v>116.19999999999999</v>
      </c>
      <c r="R16" s="366">
        <v>8554</v>
      </c>
      <c r="S16" s="331">
        <v>7.0000000000000009</v>
      </c>
      <c r="T16" s="343">
        <v>114.8</v>
      </c>
      <c r="U16" s="320">
        <v>19300</v>
      </c>
    </row>
    <row r="17" spans="1:21" s="3" customFormat="1" ht="9.75" customHeight="1">
      <c r="A17" s="725" t="s">
        <v>7</v>
      </c>
      <c r="B17" s="725"/>
      <c r="C17" s="726"/>
      <c r="D17" s="20" t="s">
        <v>304</v>
      </c>
      <c r="E17" s="206"/>
      <c r="F17" s="420">
        <v>46355</v>
      </c>
      <c r="G17" s="338">
        <v>71</v>
      </c>
      <c r="H17" s="470">
        <v>111.1</v>
      </c>
      <c r="I17" s="411">
        <v>48239</v>
      </c>
      <c r="J17" s="338">
        <v>71.8</v>
      </c>
      <c r="K17" s="471">
        <v>104.1</v>
      </c>
      <c r="L17" s="409">
        <v>65328</v>
      </c>
      <c r="M17" s="338">
        <v>77.7</v>
      </c>
      <c r="N17" s="470">
        <v>135.4</v>
      </c>
      <c r="O17" s="339">
        <v>80052</v>
      </c>
      <c r="P17" s="338">
        <v>80.800000000000011</v>
      </c>
      <c r="Q17" s="344">
        <v>122.50000000000001</v>
      </c>
      <c r="R17" s="355">
        <v>102507</v>
      </c>
      <c r="S17" s="338">
        <v>84.2</v>
      </c>
      <c r="T17" s="344">
        <v>128.1</v>
      </c>
      <c r="U17" s="321">
        <v>211000</v>
      </c>
    </row>
    <row r="18" spans="1:21" s="3" customFormat="1" ht="9.75" customHeight="1">
      <c r="A18" s="722" t="s">
        <v>63</v>
      </c>
      <c r="B18" s="722"/>
      <c r="C18" s="723"/>
      <c r="D18" s="63" t="s">
        <v>300</v>
      </c>
      <c r="E18" s="207"/>
      <c r="F18" s="422">
        <v>65266</v>
      </c>
      <c r="G18" s="458">
        <v>100</v>
      </c>
      <c r="H18" s="458">
        <v>108.7</v>
      </c>
      <c r="I18" s="408">
        <v>67181</v>
      </c>
      <c r="J18" s="458">
        <v>100</v>
      </c>
      <c r="K18" s="457">
        <v>102.89999999999999</v>
      </c>
      <c r="L18" s="410">
        <v>84079</v>
      </c>
      <c r="M18" s="458">
        <v>100</v>
      </c>
      <c r="N18" s="458">
        <v>125.2</v>
      </c>
      <c r="O18" s="408">
        <v>99120</v>
      </c>
      <c r="P18" s="458">
        <v>100</v>
      </c>
      <c r="Q18" s="345">
        <v>117.9</v>
      </c>
      <c r="R18" s="367">
        <v>121772</v>
      </c>
      <c r="S18" s="472">
        <v>100</v>
      </c>
      <c r="T18" s="368">
        <v>122.9</v>
      </c>
      <c r="U18" s="323">
        <v>252000</v>
      </c>
    </row>
    <row r="19" spans="1:21" ht="11.25" customHeight="1">
      <c r="A19" s="8"/>
      <c r="B19" s="192"/>
      <c r="C19" s="174"/>
      <c r="D19" s="201"/>
      <c r="E19" s="13"/>
      <c r="F19" s="175"/>
      <c r="G19" s="175"/>
      <c r="H19" s="175"/>
      <c r="I19" s="175"/>
      <c r="J19" s="175"/>
      <c r="K19" s="175"/>
      <c r="L19" s="175"/>
      <c r="M19" s="175"/>
      <c r="N19" s="175"/>
      <c r="O19" s="175"/>
      <c r="P19" s="175"/>
      <c r="Q19" s="175"/>
      <c r="R19" s="192"/>
      <c r="S19" s="260"/>
      <c r="T19" s="276"/>
      <c r="U19" s="175"/>
    </row>
    <row r="20" spans="1:21" ht="11.25" customHeight="1">
      <c r="A20" s="8"/>
      <c r="B20" s="159"/>
      <c r="C20" s="174"/>
      <c r="D20" s="174"/>
      <c r="E20" s="13"/>
      <c r="F20" s="175"/>
      <c r="G20" s="175"/>
      <c r="H20" s="175"/>
      <c r="I20" s="175"/>
      <c r="J20" s="175"/>
      <c r="K20" s="175"/>
      <c r="L20" s="175"/>
      <c r="M20" s="175"/>
      <c r="N20" s="175"/>
      <c r="O20" s="175"/>
      <c r="P20" s="175"/>
      <c r="Q20" s="175"/>
      <c r="R20" s="159"/>
      <c r="S20" s="260"/>
      <c r="T20" s="276"/>
      <c r="U20" s="175"/>
    </row>
    <row r="21" spans="1:21" ht="3" customHeight="1">
      <c r="A21" s="8"/>
      <c r="B21" s="174"/>
      <c r="C21" s="174"/>
      <c r="D21" s="174"/>
      <c r="E21" s="13"/>
      <c r="F21" s="175"/>
      <c r="G21" s="175"/>
      <c r="H21" s="175"/>
      <c r="I21" s="175"/>
      <c r="J21" s="175"/>
      <c r="K21" s="175"/>
      <c r="L21" s="175"/>
      <c r="M21" s="175"/>
      <c r="N21" s="175"/>
      <c r="O21" s="175"/>
      <c r="P21" s="175"/>
      <c r="Q21" s="175"/>
      <c r="R21" s="236"/>
      <c r="S21" s="260"/>
      <c r="T21" s="276"/>
      <c r="U21" s="175"/>
    </row>
    <row r="22" spans="1:21" ht="24.95" customHeight="1">
      <c r="D22" s="2"/>
      <c r="E22" s="2"/>
      <c r="T22" s="402"/>
      <c r="U22" s="105" t="s">
        <v>8</v>
      </c>
    </row>
    <row r="23" spans="1:21" ht="3" customHeight="1"/>
    <row r="24" spans="1:21" s="1" customFormat="1" ht="9.75" customHeight="1">
      <c r="A24" s="640" t="s">
        <v>81</v>
      </c>
      <c r="B24" s="640"/>
      <c r="C24" s="711"/>
      <c r="D24" s="711"/>
      <c r="E24" s="712"/>
      <c r="F24" s="713" t="s">
        <v>596</v>
      </c>
      <c r="G24" s="705"/>
      <c r="H24" s="718" t="s">
        <v>141</v>
      </c>
      <c r="I24" s="713" t="s">
        <v>597</v>
      </c>
      <c r="J24" s="705"/>
      <c r="K24" s="718" t="s">
        <v>142</v>
      </c>
      <c r="L24" s="705" t="s">
        <v>587</v>
      </c>
      <c r="M24" s="705"/>
      <c r="N24" s="720" t="s">
        <v>143</v>
      </c>
      <c r="O24" s="704" t="s">
        <v>588</v>
      </c>
      <c r="P24" s="705"/>
      <c r="Q24" s="706" t="s">
        <v>143</v>
      </c>
      <c r="R24" s="698" t="s">
        <v>589</v>
      </c>
      <c r="S24" s="699"/>
      <c r="T24" s="700" t="s">
        <v>144</v>
      </c>
      <c r="U24" s="44" t="s">
        <v>598</v>
      </c>
    </row>
    <row r="25" spans="1:21" s="1" customFormat="1" ht="9.75" customHeight="1">
      <c r="A25" s="37"/>
      <c r="B25" s="37"/>
      <c r="C25" s="38"/>
      <c r="D25" s="38"/>
      <c r="E25" s="37"/>
      <c r="F25" s="707" t="s">
        <v>141</v>
      </c>
      <c r="G25" s="708"/>
      <c r="H25" s="719" t="s">
        <v>141</v>
      </c>
      <c r="I25" s="707" t="s">
        <v>142</v>
      </c>
      <c r="J25" s="708"/>
      <c r="K25" s="719" t="s">
        <v>142</v>
      </c>
      <c r="L25" s="708" t="s">
        <v>143</v>
      </c>
      <c r="M25" s="708"/>
      <c r="N25" s="708" t="s">
        <v>143</v>
      </c>
      <c r="O25" s="707" t="s">
        <v>143</v>
      </c>
      <c r="P25" s="708"/>
      <c r="Q25" s="709" t="s">
        <v>143</v>
      </c>
      <c r="R25" s="701" t="s">
        <v>144</v>
      </c>
      <c r="S25" s="702"/>
      <c r="T25" s="703" t="s">
        <v>144</v>
      </c>
      <c r="U25" s="45" t="s">
        <v>145</v>
      </c>
    </row>
    <row r="26" spans="1:21" ht="11.1" customHeight="1">
      <c r="A26" s="695"/>
      <c r="B26" s="695"/>
      <c r="C26" s="695"/>
      <c r="D26" s="695"/>
      <c r="E26" s="696"/>
      <c r="F26" s="100"/>
      <c r="G26" s="104" t="s">
        <v>3</v>
      </c>
      <c r="H26" s="104" t="s">
        <v>313</v>
      </c>
      <c r="I26" s="101"/>
      <c r="J26" s="104" t="s">
        <v>3</v>
      </c>
      <c r="K26" s="104" t="s">
        <v>313</v>
      </c>
      <c r="L26" s="102"/>
      <c r="M26" s="104" t="s">
        <v>3</v>
      </c>
      <c r="N26" s="104" t="s">
        <v>313</v>
      </c>
      <c r="O26" s="101"/>
      <c r="P26" s="104" t="s">
        <v>3</v>
      </c>
      <c r="Q26" s="104" t="s">
        <v>313</v>
      </c>
      <c r="R26" s="234"/>
      <c r="S26" s="255" t="s">
        <v>3</v>
      </c>
      <c r="T26" s="268" t="s">
        <v>314</v>
      </c>
      <c r="U26" s="45"/>
    </row>
    <row r="27" spans="1:21" ht="11.1" customHeight="1">
      <c r="A27" s="637" t="s">
        <v>82</v>
      </c>
      <c r="B27" s="637"/>
      <c r="C27" s="637"/>
      <c r="D27" s="637"/>
      <c r="E27" s="710"/>
      <c r="F27" s="31"/>
      <c r="G27" s="103" t="s">
        <v>4</v>
      </c>
      <c r="H27" s="103" t="s">
        <v>4</v>
      </c>
      <c r="I27" s="64"/>
      <c r="J27" s="103" t="s">
        <v>4</v>
      </c>
      <c r="K27" s="103" t="s">
        <v>4</v>
      </c>
      <c r="L27" s="65"/>
      <c r="M27" s="103" t="s">
        <v>4</v>
      </c>
      <c r="N27" s="103" t="s">
        <v>4</v>
      </c>
      <c r="O27" s="64"/>
      <c r="P27" s="103" t="s">
        <v>4</v>
      </c>
      <c r="Q27" s="103" t="s">
        <v>4</v>
      </c>
      <c r="R27" s="235"/>
      <c r="S27" s="256" t="s">
        <v>4</v>
      </c>
      <c r="T27" s="269" t="s">
        <v>4</v>
      </c>
      <c r="U27" s="26"/>
    </row>
    <row r="28" spans="1:21" ht="10.5" customHeight="1">
      <c r="A28" s="61"/>
      <c r="B28" s="128" t="s">
        <v>64</v>
      </c>
      <c r="C28" s="61"/>
      <c r="D28" s="535" t="s">
        <v>407</v>
      </c>
      <c r="E28" s="500"/>
      <c r="F28" s="418">
        <v>41712</v>
      </c>
      <c r="G28" s="338">
        <v>63.911766168519179</v>
      </c>
      <c r="H28" s="338">
        <v>108.60010219160883</v>
      </c>
      <c r="I28" s="339">
        <v>43562</v>
      </c>
      <c r="J28" s="338">
        <v>64.842059313293873</v>
      </c>
      <c r="K28" s="455">
        <v>104.43310419975703</v>
      </c>
      <c r="L28" s="329">
        <v>55413</v>
      </c>
      <c r="M28" s="338">
        <v>65.906206940678871</v>
      </c>
      <c r="N28" s="338">
        <v>127.20567495866793</v>
      </c>
      <c r="O28" s="339">
        <v>63898</v>
      </c>
      <c r="P28" s="338">
        <v>64.465652661782045</v>
      </c>
      <c r="Q28" s="344">
        <v>115.31186418324305</v>
      </c>
      <c r="R28" s="355">
        <v>77922</v>
      </c>
      <c r="S28" s="338">
        <v>64</v>
      </c>
      <c r="T28" s="344">
        <v>121.9</v>
      </c>
      <c r="U28" s="322">
        <v>159850</v>
      </c>
    </row>
    <row r="29" spans="1:21" ht="10.5" customHeight="1">
      <c r="A29" s="47"/>
      <c r="B29" s="128" t="s">
        <v>213</v>
      </c>
      <c r="C29" s="61"/>
      <c r="D29" s="535" t="s">
        <v>408</v>
      </c>
      <c r="E29" s="500"/>
      <c r="F29" s="418">
        <v>5312</v>
      </c>
      <c r="G29" s="338">
        <v>8.1401800076106099</v>
      </c>
      <c r="H29" s="338">
        <v>112.84405712173094</v>
      </c>
      <c r="I29" s="339">
        <v>5257</v>
      </c>
      <c r="J29" s="338">
        <v>7.8258392113483506</v>
      </c>
      <c r="K29" s="455">
        <v>98.959870736975105</v>
      </c>
      <c r="L29" s="329">
        <v>6836</v>
      </c>
      <c r="M29" s="338">
        <v>8.1309617490782671</v>
      </c>
      <c r="N29" s="338">
        <v>130.03131825090838</v>
      </c>
      <c r="O29" s="339">
        <v>7338</v>
      </c>
      <c r="P29" s="338">
        <v>7.4038671477785787</v>
      </c>
      <c r="Q29" s="344">
        <v>107.34668225401511</v>
      </c>
      <c r="R29" s="355">
        <v>8804</v>
      </c>
      <c r="S29" s="338">
        <v>7.1999999999999993</v>
      </c>
      <c r="T29" s="344">
        <v>120</v>
      </c>
      <c r="U29" s="322">
        <v>18440</v>
      </c>
    </row>
    <row r="30" spans="1:21" ht="10.5" customHeight="1">
      <c r="A30" s="47"/>
      <c r="B30" s="128" t="s">
        <v>452</v>
      </c>
      <c r="C30" s="601"/>
      <c r="D30" s="535" t="s">
        <v>455</v>
      </c>
      <c r="E30" s="500"/>
      <c r="F30" s="418">
        <v>0</v>
      </c>
      <c r="G30" s="338">
        <v>0</v>
      </c>
      <c r="H30" s="338" t="s">
        <v>148</v>
      </c>
      <c r="I30" s="339">
        <v>0</v>
      </c>
      <c r="J30" s="338">
        <v>0</v>
      </c>
      <c r="K30" s="455" t="s">
        <v>148</v>
      </c>
      <c r="L30" s="329">
        <v>0</v>
      </c>
      <c r="M30" s="338">
        <v>0</v>
      </c>
      <c r="N30" s="338" t="s">
        <v>148</v>
      </c>
      <c r="O30" s="339">
        <v>702</v>
      </c>
      <c r="P30" s="338">
        <v>0.70824510761578918</v>
      </c>
      <c r="Q30" s="344" t="s">
        <v>148</v>
      </c>
      <c r="R30" s="355">
        <v>872</v>
      </c>
      <c r="S30" s="338">
        <v>0.70000000000000007</v>
      </c>
      <c r="T30" s="344">
        <v>124.2</v>
      </c>
      <c r="U30" s="322">
        <v>1410</v>
      </c>
    </row>
    <row r="31" spans="1:21" ht="10.5" customHeight="1">
      <c r="A31" s="47" t="s">
        <v>323</v>
      </c>
      <c r="B31" s="47"/>
      <c r="C31" s="601"/>
      <c r="D31" s="535" t="s">
        <v>398</v>
      </c>
      <c r="E31" s="51"/>
      <c r="F31" s="342">
        <v>47025</v>
      </c>
      <c r="G31" s="338">
        <v>72.051946176129803</v>
      </c>
      <c r="H31" s="338">
        <v>109.06350623555319</v>
      </c>
      <c r="I31" s="339">
        <v>48819</v>
      </c>
      <c r="J31" s="338">
        <v>72.667898524642226</v>
      </c>
      <c r="K31" s="455">
        <v>103.81475718798008</v>
      </c>
      <c r="L31" s="329">
        <v>62250</v>
      </c>
      <c r="M31" s="338">
        <v>74.037168689757138</v>
      </c>
      <c r="N31" s="338">
        <v>127.5099775533852</v>
      </c>
      <c r="O31" s="339">
        <v>71939</v>
      </c>
      <c r="P31" s="338">
        <v>72.57776491717641</v>
      </c>
      <c r="Q31" s="344">
        <v>115.5648378906585</v>
      </c>
      <c r="R31" s="355">
        <v>87599</v>
      </c>
      <c r="S31" s="338">
        <v>71.899999999999991</v>
      </c>
      <c r="T31" s="344">
        <v>121.8</v>
      </c>
      <c r="U31" s="322">
        <v>179700</v>
      </c>
    </row>
    <row r="32" spans="1:21" ht="10.5" customHeight="1">
      <c r="A32" s="47"/>
      <c r="B32" s="128" t="s">
        <v>325</v>
      </c>
      <c r="C32" s="61"/>
      <c r="D32" s="535" t="s">
        <v>409</v>
      </c>
      <c r="E32" s="500"/>
      <c r="F32" s="418">
        <v>1060</v>
      </c>
      <c r="G32" s="338">
        <v>1.6250294615807663</v>
      </c>
      <c r="H32" s="338">
        <v>79.203654629399182</v>
      </c>
      <c r="I32" s="339">
        <v>1006</v>
      </c>
      <c r="J32" s="338">
        <v>1.498434965643241</v>
      </c>
      <c r="K32" s="455">
        <v>94.915877454803791</v>
      </c>
      <c r="L32" s="329">
        <v>1018</v>
      </c>
      <c r="M32" s="338">
        <v>1.2114813265849571</v>
      </c>
      <c r="N32" s="338">
        <v>101.18492029490955</v>
      </c>
      <c r="O32" s="339">
        <v>1267</v>
      </c>
      <c r="P32" s="338">
        <v>1.2785894093474257</v>
      </c>
      <c r="Q32" s="344">
        <v>124.41888509471526</v>
      </c>
      <c r="R32" s="355">
        <v>2886</v>
      </c>
      <c r="S32" s="338">
        <v>2.4</v>
      </c>
      <c r="T32" s="344">
        <v>227.8</v>
      </c>
      <c r="U32" s="322">
        <v>7500</v>
      </c>
    </row>
    <row r="33" spans="1:21" ht="10.5" customHeight="1">
      <c r="A33" s="47"/>
      <c r="B33" s="128" t="s">
        <v>212</v>
      </c>
      <c r="C33" s="61"/>
      <c r="D33" s="535" t="s">
        <v>410</v>
      </c>
      <c r="E33" s="500"/>
      <c r="F33" s="418">
        <v>1622</v>
      </c>
      <c r="G33" s="338">
        <v>2.4866829435008819</v>
      </c>
      <c r="H33" s="338">
        <v>104.08053504348993</v>
      </c>
      <c r="I33" s="339">
        <v>1326</v>
      </c>
      <c r="J33" s="338">
        <v>1.9748546425334856</v>
      </c>
      <c r="K33" s="455">
        <v>81.747960644426698</v>
      </c>
      <c r="L33" s="329">
        <v>1646</v>
      </c>
      <c r="M33" s="338">
        <v>1.9581721656617226</v>
      </c>
      <c r="N33" s="338">
        <v>124.09454924628491</v>
      </c>
      <c r="O33" s="339">
        <v>1806</v>
      </c>
      <c r="P33" s="338">
        <v>1.8229558434136282</v>
      </c>
      <c r="Q33" s="344">
        <v>109.74814870096155</v>
      </c>
      <c r="R33" s="355">
        <v>1772</v>
      </c>
      <c r="S33" s="338">
        <v>1.5</v>
      </c>
      <c r="T33" s="344">
        <v>98.1</v>
      </c>
      <c r="U33" s="322">
        <v>3920</v>
      </c>
    </row>
    <row r="34" spans="1:21" ht="10.5" customHeight="1">
      <c r="A34" s="61"/>
      <c r="B34" s="128" t="s">
        <v>65</v>
      </c>
      <c r="C34" s="61"/>
      <c r="D34" s="535" t="s">
        <v>411</v>
      </c>
      <c r="E34" s="500"/>
      <c r="F34" s="418">
        <v>8764</v>
      </c>
      <c r="G34" s="338">
        <v>13.428250589005705</v>
      </c>
      <c r="H34" s="338">
        <v>113.78280017860583</v>
      </c>
      <c r="I34" s="339">
        <v>9660</v>
      </c>
      <c r="J34" s="338">
        <v>14.380215510783911</v>
      </c>
      <c r="K34" s="455">
        <v>110.23212127431157</v>
      </c>
      <c r="L34" s="329">
        <v>12390</v>
      </c>
      <c r="M34" s="338">
        <v>14.736651012422383</v>
      </c>
      <c r="N34" s="338">
        <v>128.25383859849759</v>
      </c>
      <c r="O34" s="339">
        <v>15138</v>
      </c>
      <c r="P34" s="338">
        <v>15.272406209636729</v>
      </c>
      <c r="Q34" s="344">
        <v>122.17450689546877</v>
      </c>
      <c r="R34" s="355">
        <v>20609</v>
      </c>
      <c r="S34" s="338">
        <v>16.900000000000002</v>
      </c>
      <c r="T34" s="344">
        <v>136.1</v>
      </c>
      <c r="U34" s="322">
        <v>40780</v>
      </c>
    </row>
    <row r="35" spans="1:21" ht="10.5" customHeight="1">
      <c r="A35" s="47" t="s">
        <v>324</v>
      </c>
      <c r="B35" s="47"/>
      <c r="C35" s="601"/>
      <c r="D35" s="535" t="s">
        <v>405</v>
      </c>
      <c r="E35" s="51"/>
      <c r="F35" s="342">
        <v>11447</v>
      </c>
      <c r="G35" s="338">
        <v>17.539962994087354</v>
      </c>
      <c r="H35" s="338">
        <v>107.9877169029468</v>
      </c>
      <c r="I35" s="339">
        <v>11994</v>
      </c>
      <c r="J35" s="338">
        <v>17.853505118960641</v>
      </c>
      <c r="K35" s="455">
        <v>104.7748450030905</v>
      </c>
      <c r="L35" s="329">
        <v>15055</v>
      </c>
      <c r="M35" s="338">
        <v>17.906304504669063</v>
      </c>
      <c r="N35" s="338">
        <v>125.52188175136317</v>
      </c>
      <c r="O35" s="339">
        <v>18212</v>
      </c>
      <c r="P35" s="338">
        <v>18.373951462397788</v>
      </c>
      <c r="Q35" s="344">
        <v>120.96745010420236</v>
      </c>
      <c r="R35" s="355">
        <v>25268</v>
      </c>
      <c r="S35" s="338">
        <v>20.8</v>
      </c>
      <c r="T35" s="344">
        <v>138.69999999999999</v>
      </c>
      <c r="U35" s="322">
        <v>52200</v>
      </c>
    </row>
    <row r="36" spans="1:21" ht="10.5" customHeight="1">
      <c r="A36" s="128" t="s">
        <v>326</v>
      </c>
      <c r="B36" s="601"/>
      <c r="C36" s="601"/>
      <c r="D36" s="499" t="s">
        <v>331</v>
      </c>
      <c r="E36" s="500"/>
      <c r="F36" s="418">
        <v>410</v>
      </c>
      <c r="G36" s="338">
        <v>0.62904457547884107</v>
      </c>
      <c r="H36" s="338">
        <v>77.165053616661893</v>
      </c>
      <c r="I36" s="339">
        <v>480</v>
      </c>
      <c r="J36" s="338">
        <v>0.71505153851668957</v>
      </c>
      <c r="K36" s="455">
        <v>117.00869379712671</v>
      </c>
      <c r="L36" s="329">
        <v>704</v>
      </c>
      <c r="M36" s="338">
        <v>0.83780470413139774</v>
      </c>
      <c r="N36" s="338">
        <v>146.63661180511497</v>
      </c>
      <c r="O36" s="339">
        <v>1335</v>
      </c>
      <c r="P36" s="338">
        <v>1.3470996527929737</v>
      </c>
      <c r="Q36" s="344">
        <v>189.55221191823003</v>
      </c>
      <c r="R36" s="355">
        <v>1908</v>
      </c>
      <c r="S36" s="338">
        <v>1.6</v>
      </c>
      <c r="T36" s="344">
        <v>142.9</v>
      </c>
      <c r="U36" s="322">
        <v>4100</v>
      </c>
    </row>
    <row r="37" spans="1:21" ht="10.5" customHeight="1">
      <c r="A37" s="128" t="s">
        <v>453</v>
      </c>
      <c r="B37" s="601"/>
      <c r="C37" s="601"/>
      <c r="D37" s="499" t="s">
        <v>454</v>
      </c>
      <c r="E37" s="500"/>
      <c r="F37" s="418">
        <v>6382</v>
      </c>
      <c r="G37" s="338">
        <v>9.77904625430401</v>
      </c>
      <c r="H37" s="338">
        <v>109.79972359378496</v>
      </c>
      <c r="I37" s="339">
        <v>5887</v>
      </c>
      <c r="J37" s="338">
        <v>8.7635448178804367</v>
      </c>
      <c r="K37" s="455">
        <v>92.24557007060973</v>
      </c>
      <c r="L37" s="329">
        <v>6069</v>
      </c>
      <c r="M37" s="338">
        <v>7.2187221014423972</v>
      </c>
      <c r="N37" s="338">
        <v>103.09022303682571</v>
      </c>
      <c r="O37" s="339">
        <v>7633</v>
      </c>
      <c r="P37" s="338">
        <v>7.7011839676328409</v>
      </c>
      <c r="Q37" s="344">
        <v>125.76769511445285</v>
      </c>
      <c r="R37" s="355">
        <v>6995</v>
      </c>
      <c r="S37" s="338">
        <v>5.7</v>
      </c>
      <c r="T37" s="344">
        <v>91.600000000000009</v>
      </c>
      <c r="U37" s="322">
        <v>16000</v>
      </c>
    </row>
    <row r="38" spans="1:21" ht="10.5" customHeight="1">
      <c r="A38" s="176" t="s">
        <v>329</v>
      </c>
      <c r="B38" s="176"/>
      <c r="C38" s="176"/>
      <c r="D38" s="617" t="s">
        <v>327</v>
      </c>
      <c r="E38" s="618"/>
      <c r="F38" s="412">
        <v>65266</v>
      </c>
      <c r="G38" s="464">
        <v>100</v>
      </c>
      <c r="H38" s="464">
        <v>108.66232451043616</v>
      </c>
      <c r="I38" s="611">
        <v>67181</v>
      </c>
      <c r="J38" s="464">
        <v>100</v>
      </c>
      <c r="K38" s="619">
        <v>102.93479581853853</v>
      </c>
      <c r="L38" s="394">
        <v>84079</v>
      </c>
      <c r="M38" s="464">
        <v>100</v>
      </c>
      <c r="N38" s="464">
        <v>125.15176192860973</v>
      </c>
      <c r="O38" s="611">
        <v>99120</v>
      </c>
      <c r="P38" s="464">
        <v>100</v>
      </c>
      <c r="Q38" s="379">
        <v>117.88863169428103</v>
      </c>
      <c r="R38" s="614">
        <v>121772</v>
      </c>
      <c r="S38" s="620">
        <v>100</v>
      </c>
      <c r="T38" s="369">
        <v>122.9</v>
      </c>
      <c r="U38" s="621">
        <v>252000</v>
      </c>
    </row>
    <row r="39" spans="1:21" ht="3" customHeight="1"/>
    <row r="40" spans="1:21" ht="12" customHeight="1"/>
    <row r="41" spans="1:21" ht="12" customHeight="1"/>
    <row r="42" spans="1:21" ht="12" customHeight="1"/>
    <row r="43" spans="1:21" ht="12" customHeight="1"/>
    <row r="44" spans="1:21" ht="12" customHeight="1"/>
    <row r="45" spans="1:21" ht="24.95" customHeight="1">
      <c r="R45" s="233"/>
      <c r="S45" s="277"/>
      <c r="T45" s="267"/>
      <c r="U45" s="105" t="s">
        <v>8</v>
      </c>
    </row>
    <row r="46" spans="1:21" ht="9.75" customHeight="1">
      <c r="A46" s="640" t="s">
        <v>81</v>
      </c>
      <c r="B46" s="640"/>
      <c r="C46" s="711"/>
      <c r="D46" s="711"/>
      <c r="E46" s="712"/>
      <c r="F46" s="713" t="s">
        <v>596</v>
      </c>
      <c r="G46" s="705"/>
      <c r="H46" s="714" t="s">
        <v>141</v>
      </c>
      <c r="I46" s="713" t="s">
        <v>597</v>
      </c>
      <c r="J46" s="705"/>
      <c r="K46" s="718" t="s">
        <v>142</v>
      </c>
      <c r="L46" s="713" t="s">
        <v>587</v>
      </c>
      <c r="M46" s="705"/>
      <c r="N46" s="718" t="s">
        <v>143</v>
      </c>
      <c r="O46" s="704" t="s">
        <v>588</v>
      </c>
      <c r="P46" s="705"/>
      <c r="Q46" s="706" t="s">
        <v>143</v>
      </c>
      <c r="R46" s="698" t="s">
        <v>589</v>
      </c>
      <c r="S46" s="699"/>
      <c r="T46" s="700" t="s">
        <v>144</v>
      </c>
      <c r="U46" s="44" t="s">
        <v>598</v>
      </c>
    </row>
    <row r="47" spans="1:21" ht="9.75" customHeight="1">
      <c r="A47" s="41"/>
      <c r="B47" s="41"/>
      <c r="C47" s="39"/>
      <c r="D47" s="39"/>
      <c r="E47" s="39"/>
      <c r="F47" s="715" t="s">
        <v>141</v>
      </c>
      <c r="G47" s="716"/>
      <c r="H47" s="717" t="s">
        <v>141</v>
      </c>
      <c r="I47" s="707" t="s">
        <v>142</v>
      </c>
      <c r="J47" s="708"/>
      <c r="K47" s="719" t="s">
        <v>142</v>
      </c>
      <c r="L47" s="707" t="s">
        <v>143</v>
      </c>
      <c r="M47" s="708"/>
      <c r="N47" s="719" t="s">
        <v>143</v>
      </c>
      <c r="O47" s="707" t="s">
        <v>143</v>
      </c>
      <c r="P47" s="708"/>
      <c r="Q47" s="709" t="s">
        <v>143</v>
      </c>
      <c r="R47" s="701" t="s">
        <v>144</v>
      </c>
      <c r="S47" s="702"/>
      <c r="T47" s="703" t="s">
        <v>144</v>
      </c>
      <c r="U47" s="45" t="s">
        <v>145</v>
      </c>
    </row>
    <row r="48" spans="1:21" ht="10.5" customHeight="1">
      <c r="A48" s="695"/>
      <c r="B48" s="695"/>
      <c r="C48" s="695"/>
      <c r="D48" s="695"/>
      <c r="E48" s="696"/>
      <c r="F48" s="100"/>
      <c r="G48" s="104" t="s">
        <v>3</v>
      </c>
      <c r="H48" s="104" t="s">
        <v>313</v>
      </c>
      <c r="I48" s="101"/>
      <c r="J48" s="104" t="s">
        <v>3</v>
      </c>
      <c r="K48" s="104" t="s">
        <v>313</v>
      </c>
      <c r="L48" s="102"/>
      <c r="M48" s="104" t="s">
        <v>3</v>
      </c>
      <c r="N48" s="104" t="s">
        <v>313</v>
      </c>
      <c r="O48" s="101"/>
      <c r="P48" s="104" t="s">
        <v>3</v>
      </c>
      <c r="Q48" s="104" t="s">
        <v>313</v>
      </c>
      <c r="R48" s="234"/>
      <c r="S48" s="255" t="s">
        <v>3</v>
      </c>
      <c r="T48" s="268" t="s">
        <v>314</v>
      </c>
      <c r="U48" s="48"/>
    </row>
    <row r="49" spans="1:33" ht="11.1" customHeight="1">
      <c r="A49" s="637" t="s">
        <v>219</v>
      </c>
      <c r="B49" s="637"/>
      <c r="C49" s="637"/>
      <c r="D49" s="637"/>
      <c r="E49" s="697"/>
      <c r="F49" s="31"/>
      <c r="G49" s="103" t="s">
        <v>4</v>
      </c>
      <c r="H49" s="103" t="s">
        <v>4</v>
      </c>
      <c r="I49" s="64"/>
      <c r="J49" s="103" t="s">
        <v>4</v>
      </c>
      <c r="K49" s="103" t="s">
        <v>4</v>
      </c>
      <c r="L49" s="65"/>
      <c r="M49" s="103" t="s">
        <v>4</v>
      </c>
      <c r="N49" s="103" t="s">
        <v>4</v>
      </c>
      <c r="O49" s="64"/>
      <c r="P49" s="103" t="s">
        <v>4</v>
      </c>
      <c r="Q49" s="103" t="s">
        <v>4</v>
      </c>
      <c r="R49" s="235"/>
      <c r="S49" s="256" t="s">
        <v>4</v>
      </c>
      <c r="T49" s="269" t="s">
        <v>4</v>
      </c>
      <c r="U49" s="26"/>
    </row>
    <row r="50" spans="1:33" ht="9.75" customHeight="1">
      <c r="A50" s="636" t="s">
        <v>305</v>
      </c>
      <c r="B50" s="636"/>
      <c r="C50" s="636"/>
      <c r="D50" s="636"/>
      <c r="E50" s="636"/>
      <c r="F50" s="339">
        <v>21215</v>
      </c>
      <c r="G50" s="605">
        <v>32.5</v>
      </c>
      <c r="H50" s="606">
        <v>110.8</v>
      </c>
      <c r="I50" s="329">
        <v>21316</v>
      </c>
      <c r="J50" s="605">
        <v>31.7</v>
      </c>
      <c r="K50" s="330">
        <v>100.49999999999999</v>
      </c>
      <c r="L50" s="339">
        <v>24021</v>
      </c>
      <c r="M50" s="605">
        <v>28.599999999999998</v>
      </c>
      <c r="N50" s="606">
        <v>112.7</v>
      </c>
      <c r="O50" s="329">
        <v>29256</v>
      </c>
      <c r="P50" s="607">
        <v>29.5</v>
      </c>
      <c r="Q50" s="330">
        <v>121.8</v>
      </c>
      <c r="R50" s="355">
        <v>38461</v>
      </c>
      <c r="S50" s="608">
        <v>31.6</v>
      </c>
      <c r="T50" s="344">
        <v>131.5</v>
      </c>
      <c r="U50" s="609">
        <v>85000</v>
      </c>
    </row>
    <row r="51" spans="1:33" ht="9.75" customHeight="1">
      <c r="A51" s="636" t="s">
        <v>306</v>
      </c>
      <c r="B51" s="636"/>
      <c r="C51" s="636"/>
      <c r="D51" s="636"/>
      <c r="E51" s="636"/>
      <c r="F51" s="339">
        <v>29791</v>
      </c>
      <c r="G51" s="330">
        <v>45.6</v>
      </c>
      <c r="H51" s="606">
        <v>109.9</v>
      </c>
      <c r="I51" s="329">
        <v>31374</v>
      </c>
      <c r="J51" s="330">
        <v>46.7</v>
      </c>
      <c r="K51" s="330">
        <v>105.3</v>
      </c>
      <c r="L51" s="339">
        <v>41649</v>
      </c>
      <c r="M51" s="330">
        <v>49.5</v>
      </c>
      <c r="N51" s="606">
        <v>132.80000000000001</v>
      </c>
      <c r="O51" s="329">
        <v>48696</v>
      </c>
      <c r="P51" s="330">
        <v>49.1</v>
      </c>
      <c r="Q51" s="330">
        <v>116.9</v>
      </c>
      <c r="R51" s="355">
        <v>57172</v>
      </c>
      <c r="S51" s="324">
        <v>46.9</v>
      </c>
      <c r="T51" s="344">
        <v>117.39999999999999</v>
      </c>
      <c r="U51" s="610">
        <v>114700</v>
      </c>
    </row>
    <row r="52" spans="1:33" ht="9.75" customHeight="1">
      <c r="A52" s="636" t="s">
        <v>307</v>
      </c>
      <c r="B52" s="636"/>
      <c r="C52" s="636"/>
      <c r="D52" s="636"/>
      <c r="E52" s="636"/>
      <c r="F52" s="339">
        <v>6259</v>
      </c>
      <c r="G52" s="330">
        <v>9.6</v>
      </c>
      <c r="H52" s="606">
        <v>104.5</v>
      </c>
      <c r="I52" s="329">
        <v>6486</v>
      </c>
      <c r="J52" s="330">
        <v>9.7000000000000011</v>
      </c>
      <c r="K52" s="330">
        <v>103.60000000000001</v>
      </c>
      <c r="L52" s="339">
        <v>8449</v>
      </c>
      <c r="M52" s="330">
        <v>10</v>
      </c>
      <c r="N52" s="606">
        <v>130.29999999999998</v>
      </c>
      <c r="O52" s="329">
        <v>10340</v>
      </c>
      <c r="P52" s="330">
        <v>10.4</v>
      </c>
      <c r="Q52" s="330">
        <v>122.39999999999999</v>
      </c>
      <c r="R52" s="355">
        <v>12631</v>
      </c>
      <c r="S52" s="325">
        <v>10.4</v>
      </c>
      <c r="T52" s="344">
        <v>122.2</v>
      </c>
      <c r="U52" s="610">
        <v>24000</v>
      </c>
    </row>
    <row r="53" spans="1:33" ht="10.5" customHeight="1">
      <c r="A53" s="693" t="s">
        <v>308</v>
      </c>
      <c r="B53" s="693"/>
      <c r="C53" s="693"/>
      <c r="D53" s="693"/>
      <c r="E53" s="694"/>
      <c r="F53" s="339">
        <v>8000</v>
      </c>
      <c r="G53" s="330">
        <v>12.3</v>
      </c>
      <c r="H53" s="606">
        <v>102.3</v>
      </c>
      <c r="I53" s="329">
        <v>8003</v>
      </c>
      <c r="J53" s="330">
        <v>11.899999999999999</v>
      </c>
      <c r="K53" s="330">
        <v>100</v>
      </c>
      <c r="L53" s="339">
        <v>9958</v>
      </c>
      <c r="M53" s="330">
        <v>11.799999999999999</v>
      </c>
      <c r="N53" s="606">
        <v>124.4</v>
      </c>
      <c r="O53" s="329">
        <v>10826</v>
      </c>
      <c r="P53" s="330">
        <v>10.9</v>
      </c>
      <c r="Q53" s="330">
        <v>108.7</v>
      </c>
      <c r="R53" s="355">
        <v>13507</v>
      </c>
      <c r="S53" s="325">
        <v>11.1</v>
      </c>
      <c r="T53" s="344">
        <v>124.8</v>
      </c>
      <c r="U53" s="610">
        <v>28300</v>
      </c>
    </row>
    <row r="54" spans="1:33" ht="9.75" customHeight="1">
      <c r="A54" s="692" t="s">
        <v>309</v>
      </c>
      <c r="B54" s="692"/>
      <c r="C54" s="692"/>
      <c r="D54" s="692"/>
      <c r="E54" s="692"/>
      <c r="F54" s="611">
        <v>65266</v>
      </c>
      <c r="G54" s="612">
        <v>100</v>
      </c>
      <c r="H54" s="613">
        <v>108.7</v>
      </c>
      <c r="I54" s="394">
        <v>67181</v>
      </c>
      <c r="J54" s="612">
        <v>100</v>
      </c>
      <c r="K54" s="612">
        <v>102.89999999999999</v>
      </c>
      <c r="L54" s="611">
        <v>84079</v>
      </c>
      <c r="M54" s="612">
        <v>100</v>
      </c>
      <c r="N54" s="613">
        <v>125.2</v>
      </c>
      <c r="O54" s="394">
        <v>99120</v>
      </c>
      <c r="P54" s="612">
        <v>100</v>
      </c>
      <c r="Q54" s="612">
        <v>117.9</v>
      </c>
      <c r="R54" s="614">
        <v>121772</v>
      </c>
      <c r="S54" s="615">
        <v>100</v>
      </c>
      <c r="T54" s="369">
        <v>122.9</v>
      </c>
      <c r="U54" s="616">
        <v>252000</v>
      </c>
    </row>
    <row r="55" spans="1:33" ht="3" customHeight="1">
      <c r="A55" s="274"/>
      <c r="B55" s="274"/>
      <c r="C55" s="274"/>
      <c r="D55" s="274"/>
      <c r="E55" s="274"/>
    </row>
    <row r="56" spans="1:33" s="1" customFormat="1" ht="11.25" customHeight="1">
      <c r="A56" s="135"/>
      <c r="B56" s="135"/>
      <c r="C56" s="135"/>
      <c r="D56" s="135"/>
      <c r="E56" s="135"/>
      <c r="F56" s="135"/>
      <c r="G56" s="135"/>
      <c r="H56" s="135"/>
      <c r="K56" s="161"/>
      <c r="P56" s="161"/>
      <c r="Q56" s="161"/>
      <c r="R56" s="192" t="s">
        <v>221</v>
      </c>
      <c r="S56" s="395"/>
      <c r="U56" s="162"/>
      <c r="V56" s="162"/>
      <c r="W56" s="162"/>
      <c r="X56" s="162"/>
      <c r="Y56" s="162"/>
      <c r="Z56" s="162"/>
      <c r="AA56" s="162"/>
      <c r="AB56" s="162"/>
      <c r="AC56" s="162"/>
      <c r="AD56" s="162"/>
      <c r="AE56" s="162"/>
      <c r="AF56" s="162"/>
      <c r="AG56" s="162"/>
    </row>
    <row r="57" spans="1:33" s="1" customFormat="1" ht="11.25" customHeight="1">
      <c r="A57" s="169"/>
      <c r="B57" s="169"/>
      <c r="C57" s="170"/>
      <c r="D57" s="170"/>
      <c r="E57" s="170"/>
      <c r="F57" s="170"/>
      <c r="G57" s="170"/>
      <c r="H57" s="170"/>
      <c r="K57" s="3"/>
      <c r="P57" s="3"/>
      <c r="Q57" s="3"/>
      <c r="R57" s="547" t="s">
        <v>468</v>
      </c>
      <c r="S57" s="395"/>
    </row>
    <row r="58" spans="1:33" s="1" customFormat="1" ht="11.25" customHeight="1">
      <c r="A58" s="169"/>
      <c r="B58" s="169"/>
      <c r="C58" s="170"/>
      <c r="D58" s="170"/>
      <c r="E58" s="170"/>
      <c r="F58" s="170"/>
      <c r="G58" s="170"/>
      <c r="H58" s="170"/>
      <c r="K58" s="3"/>
      <c r="P58" s="3"/>
      <c r="Q58" s="3"/>
      <c r="R58" s="208" t="s">
        <v>599</v>
      </c>
      <c r="S58" s="395"/>
    </row>
    <row r="59" spans="1:33" s="1" customFormat="1" ht="11.25" customHeight="1">
      <c r="A59" s="169"/>
      <c r="B59" s="169"/>
      <c r="C59" s="170"/>
      <c r="D59" s="170"/>
      <c r="E59" s="170"/>
      <c r="F59" s="170"/>
      <c r="G59" s="170"/>
      <c r="H59" s="170"/>
      <c r="K59" s="3"/>
      <c r="P59" s="3"/>
      <c r="Q59" s="3"/>
      <c r="R59" s="548" t="s">
        <v>600</v>
      </c>
      <c r="S59" s="395"/>
    </row>
    <row r="60" spans="1:33">
      <c r="N60" s="208"/>
    </row>
    <row r="61" spans="1:33">
      <c r="N61" s="168"/>
    </row>
  </sheetData>
  <mergeCells count="35">
    <mergeCell ref="A8:E8"/>
    <mergeCell ref="F8:H9"/>
    <mergeCell ref="R8:T9"/>
    <mergeCell ref="O8:Q9"/>
    <mergeCell ref="I8:K9"/>
    <mergeCell ref="L8:N9"/>
    <mergeCell ref="A12:C12"/>
    <mergeCell ref="A17:C17"/>
    <mergeCell ref="A11:D11"/>
    <mergeCell ref="B13:C13"/>
    <mergeCell ref="B14:C14"/>
    <mergeCell ref="B15:C15"/>
    <mergeCell ref="A26:E26"/>
    <mergeCell ref="L24:N25"/>
    <mergeCell ref="B16:C16"/>
    <mergeCell ref="A24:E24"/>
    <mergeCell ref="F24:H25"/>
    <mergeCell ref="I24:K25"/>
    <mergeCell ref="A18:C18"/>
    <mergeCell ref="A27:E27"/>
    <mergeCell ref="A46:E46"/>
    <mergeCell ref="F46:H47"/>
    <mergeCell ref="I46:K47"/>
    <mergeCell ref="L46:N47"/>
    <mergeCell ref="R46:T47"/>
    <mergeCell ref="O46:Q47"/>
    <mergeCell ref="O24:Q25"/>
    <mergeCell ref="R24:T25"/>
    <mergeCell ref="A54:E54"/>
    <mergeCell ref="A50:E50"/>
    <mergeCell ref="A51:E51"/>
    <mergeCell ref="A52:E52"/>
    <mergeCell ref="A53:E53"/>
    <mergeCell ref="A48:E48"/>
    <mergeCell ref="A49:E49"/>
  </mergeCells>
  <phoneticPr fontId="3"/>
  <conditionalFormatting sqref="A12:U18 A28:U38 A50:U54">
    <cfRule type="expression" dxfId="5" priority="1">
      <formula>MOD(ROW(),2)=0</formula>
    </cfRule>
  </conditionalFormatting>
  <printOptions horizontalCentered="1"/>
  <pageMargins left="0.59055118110236227" right="0.59055118110236227" top="0.19685039370078741" bottom="3.937007874015748E-2" header="0" footer="0"/>
  <pageSetup paperSize="9" scale="97" fitToWidth="0"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S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21" customWidth="1"/>
    <col min="6" max="7" width="6.125" customWidth="1"/>
    <col min="8" max="8" width="7.625" style="221" customWidth="1"/>
    <col min="9" max="10" width="6.125" customWidth="1"/>
    <col min="11" max="11" width="7.625" style="221" customWidth="1"/>
    <col min="12" max="13" width="6.125" customWidth="1"/>
    <col min="14" max="14" width="7.625" style="221" customWidth="1"/>
    <col min="15" max="16" width="6.125" customWidth="1"/>
    <col min="17" max="17" width="7.625" style="221" customWidth="1"/>
    <col min="18" max="18" width="6.125" customWidth="1"/>
    <col min="19" max="19" width="6.125" style="252" customWidth="1"/>
    <col min="20" max="20" width="1.375" customWidth="1"/>
  </cols>
  <sheetData>
    <row r="1" spans="1:19">
      <c r="K1" s="220"/>
    </row>
    <row r="3" spans="1:19" s="134" customFormat="1" ht="14.25" customHeight="1">
      <c r="A3" s="132"/>
      <c r="E3" s="238"/>
      <c r="H3" s="238"/>
      <c r="K3" s="238"/>
      <c r="N3" s="238"/>
      <c r="Q3" s="238"/>
      <c r="S3" s="259"/>
    </row>
    <row r="4" spans="1:19" ht="21.75" customHeight="1">
      <c r="A4" s="1"/>
      <c r="B4" s="1"/>
      <c r="C4" s="1"/>
      <c r="D4" s="1"/>
      <c r="E4" s="239"/>
      <c r="F4" s="17"/>
      <c r="G4" s="17"/>
      <c r="H4" s="239"/>
      <c r="I4" s="17"/>
      <c r="J4" s="17"/>
      <c r="K4" s="239"/>
      <c r="L4" s="17"/>
      <c r="M4" s="17"/>
      <c r="N4" s="239"/>
      <c r="O4" s="17"/>
      <c r="P4" s="17"/>
      <c r="Q4" s="239"/>
      <c r="R4" s="727" t="s">
        <v>91</v>
      </c>
      <c r="S4" s="727"/>
    </row>
    <row r="5" spans="1:19" ht="13.5" customHeight="1">
      <c r="A5" s="69" t="s">
        <v>104</v>
      </c>
      <c r="B5" s="66"/>
      <c r="C5" s="66"/>
      <c r="D5" s="66"/>
      <c r="E5" s="240"/>
      <c r="F5" s="67"/>
      <c r="G5" s="67"/>
      <c r="H5" s="240"/>
      <c r="I5" s="67"/>
      <c r="J5" s="67"/>
      <c r="K5" s="240"/>
      <c r="L5" s="67"/>
      <c r="M5" s="67"/>
      <c r="N5" s="240"/>
      <c r="O5" s="67"/>
      <c r="P5" s="67"/>
      <c r="Q5" s="241"/>
      <c r="R5" s="68"/>
      <c r="S5" s="278"/>
    </row>
    <row r="6" spans="1:19" ht="9.75" customHeight="1">
      <c r="A6" s="640" t="s">
        <v>77</v>
      </c>
      <c r="B6" s="640"/>
      <c r="C6" s="711"/>
      <c r="D6" s="712"/>
      <c r="E6" s="713" t="s">
        <v>596</v>
      </c>
      <c r="F6" s="705"/>
      <c r="G6" s="718" t="s">
        <v>141</v>
      </c>
      <c r="H6" s="713" t="s">
        <v>597</v>
      </c>
      <c r="I6" s="705"/>
      <c r="J6" s="718" t="s">
        <v>142</v>
      </c>
      <c r="K6" s="705" t="s">
        <v>587</v>
      </c>
      <c r="L6" s="705"/>
      <c r="M6" s="720" t="s">
        <v>143</v>
      </c>
      <c r="N6" s="704" t="s">
        <v>588</v>
      </c>
      <c r="O6" s="705"/>
      <c r="P6" s="706" t="s">
        <v>143</v>
      </c>
      <c r="Q6" s="728" t="s">
        <v>589</v>
      </c>
      <c r="R6" s="729"/>
      <c r="S6" s="73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31" t="s">
        <v>144</v>
      </c>
      <c r="R7" s="708"/>
      <c r="S7" s="709" t="s">
        <v>144</v>
      </c>
    </row>
    <row r="8" spans="1:19" ht="11.1" customHeight="1">
      <c r="A8" s="695"/>
      <c r="B8" s="695"/>
      <c r="C8" s="695"/>
      <c r="D8" s="696"/>
      <c r="E8" s="242"/>
      <c r="F8" s="104" t="s">
        <v>3</v>
      </c>
      <c r="G8" s="104" t="s">
        <v>313</v>
      </c>
      <c r="H8" s="243"/>
      <c r="I8" s="104" t="s">
        <v>3</v>
      </c>
      <c r="J8" s="104" t="s">
        <v>313</v>
      </c>
      <c r="K8" s="244"/>
      <c r="L8" s="104" t="s">
        <v>3</v>
      </c>
      <c r="M8" s="104" t="s">
        <v>313</v>
      </c>
      <c r="N8" s="243"/>
      <c r="O8" s="104" t="s">
        <v>3</v>
      </c>
      <c r="P8" s="104" t="s">
        <v>313</v>
      </c>
      <c r="Q8" s="245"/>
      <c r="R8" s="104" t="s">
        <v>3</v>
      </c>
      <c r="S8" s="268" t="s">
        <v>314</v>
      </c>
    </row>
    <row r="9" spans="1:19" ht="11.1" customHeight="1">
      <c r="A9" s="637" t="s">
        <v>83</v>
      </c>
      <c r="B9" s="637"/>
      <c r="C9" s="637"/>
      <c r="D9" s="697"/>
      <c r="E9" s="246"/>
      <c r="F9" s="103" t="s">
        <v>5</v>
      </c>
      <c r="G9" s="103" t="s">
        <v>4</v>
      </c>
      <c r="H9" s="247"/>
      <c r="I9" s="103" t="s">
        <v>5</v>
      </c>
      <c r="J9" s="103" t="s">
        <v>4</v>
      </c>
      <c r="K9" s="248"/>
      <c r="L9" s="103" t="s">
        <v>5</v>
      </c>
      <c r="M9" s="103" t="s">
        <v>4</v>
      </c>
      <c r="N9" s="247"/>
      <c r="O9" s="103" t="s">
        <v>5</v>
      </c>
      <c r="P9" s="103" t="s">
        <v>4</v>
      </c>
      <c r="Q9" s="249"/>
      <c r="R9" s="103" t="s">
        <v>5</v>
      </c>
      <c r="S9" s="269" t="s">
        <v>4</v>
      </c>
    </row>
    <row r="10" spans="1:19" ht="10.5" customHeight="1">
      <c r="A10" s="498"/>
      <c r="B10" s="128" t="s">
        <v>64</v>
      </c>
      <c r="C10" s="499"/>
      <c r="D10" s="536" t="s">
        <v>412</v>
      </c>
      <c r="E10" s="418">
        <v>8289</v>
      </c>
      <c r="F10" s="338">
        <v>43.834908243730851</v>
      </c>
      <c r="G10" s="338">
        <v>108.17407059109252</v>
      </c>
      <c r="H10" s="339">
        <v>8762</v>
      </c>
      <c r="I10" s="338">
        <v>46.258273831145083</v>
      </c>
      <c r="J10" s="455">
        <v>105.70496395921705</v>
      </c>
      <c r="K10" s="329">
        <v>8405</v>
      </c>
      <c r="L10" s="338">
        <v>44.82723274058651</v>
      </c>
      <c r="M10" s="338">
        <v>95.925194467533785</v>
      </c>
      <c r="N10" s="339">
        <v>8410</v>
      </c>
      <c r="O10" s="338">
        <v>44.10620252400939</v>
      </c>
      <c r="P10" s="344">
        <v>100.05536305971954</v>
      </c>
      <c r="Q10" s="355">
        <v>8569</v>
      </c>
      <c r="R10" s="338">
        <v>44.5</v>
      </c>
      <c r="S10" s="344">
        <v>101.89999999999999</v>
      </c>
    </row>
    <row r="11" spans="1:19" ht="10.5" customHeight="1">
      <c r="A11" s="498"/>
      <c r="B11" s="128" t="s">
        <v>213</v>
      </c>
      <c r="C11" s="499"/>
      <c r="D11" s="536" t="s">
        <v>413</v>
      </c>
      <c r="E11" s="418">
        <v>1061</v>
      </c>
      <c r="F11" s="338">
        <v>5.6131436139524755</v>
      </c>
      <c r="G11" s="338">
        <v>104.52753140423398</v>
      </c>
      <c r="H11" s="339">
        <v>964</v>
      </c>
      <c r="I11" s="338">
        <v>5.0930675982182603</v>
      </c>
      <c r="J11" s="455">
        <v>90.886493492625604</v>
      </c>
      <c r="K11" s="329">
        <v>1083</v>
      </c>
      <c r="L11" s="338">
        <v>5.7792515970566418</v>
      </c>
      <c r="M11" s="338">
        <v>112.32394346379108</v>
      </c>
      <c r="N11" s="339">
        <v>1009</v>
      </c>
      <c r="O11" s="338">
        <v>5.2952421597800665</v>
      </c>
      <c r="P11" s="344">
        <v>93.174454548247027</v>
      </c>
      <c r="Q11" s="355">
        <v>1097</v>
      </c>
      <c r="R11" s="338">
        <v>5.7</v>
      </c>
      <c r="S11" s="344">
        <v>108.7</v>
      </c>
    </row>
    <row r="12" spans="1:19" ht="10.5" customHeight="1">
      <c r="A12" s="498"/>
      <c r="B12" s="128" t="s">
        <v>452</v>
      </c>
      <c r="C12" s="535"/>
      <c r="D12" s="536" t="s">
        <v>456</v>
      </c>
      <c r="E12" s="418">
        <v>0</v>
      </c>
      <c r="F12" s="338">
        <v>0</v>
      </c>
      <c r="G12" s="338" t="s">
        <v>148</v>
      </c>
      <c r="H12" s="339">
        <v>0</v>
      </c>
      <c r="I12" s="338">
        <v>0</v>
      </c>
      <c r="J12" s="455" t="s">
        <v>148</v>
      </c>
      <c r="K12" s="329">
        <v>0</v>
      </c>
      <c r="L12" s="338">
        <v>0</v>
      </c>
      <c r="M12" s="338" t="s">
        <v>148</v>
      </c>
      <c r="N12" s="339">
        <v>0</v>
      </c>
      <c r="O12" s="338">
        <v>5.244410454473965E-9</v>
      </c>
      <c r="P12" s="344" t="s">
        <v>148</v>
      </c>
      <c r="Q12" s="634">
        <v>0</v>
      </c>
      <c r="R12" s="505">
        <v>0</v>
      </c>
      <c r="S12" s="503" t="s">
        <v>148</v>
      </c>
    </row>
    <row r="13" spans="1:19" ht="10.5" customHeight="1">
      <c r="A13" s="47" t="s">
        <v>323</v>
      </c>
      <c r="B13" s="47"/>
      <c r="C13" s="499"/>
      <c r="D13" s="51" t="s">
        <v>402</v>
      </c>
      <c r="E13" s="342">
        <v>9351</v>
      </c>
      <c r="F13" s="338">
        <v>49.448051857683332</v>
      </c>
      <c r="G13" s="338">
        <v>107.74737920618249</v>
      </c>
      <c r="H13" s="339">
        <v>9727</v>
      </c>
      <c r="I13" s="338">
        <v>51.351341429363337</v>
      </c>
      <c r="J13" s="455">
        <v>104.02283089748414</v>
      </c>
      <c r="K13" s="329">
        <v>9489</v>
      </c>
      <c r="L13" s="338">
        <v>50.606484337643153</v>
      </c>
      <c r="M13" s="338">
        <v>97.551635663408661</v>
      </c>
      <c r="N13" s="339">
        <v>9419</v>
      </c>
      <c r="O13" s="338">
        <v>49.401444689033866</v>
      </c>
      <c r="P13" s="344">
        <v>99.269564530315691</v>
      </c>
      <c r="Q13" s="355">
        <v>9667</v>
      </c>
      <c r="R13" s="338">
        <v>50.2</v>
      </c>
      <c r="S13" s="344">
        <v>102.60000000000001</v>
      </c>
    </row>
    <row r="14" spans="1:19" ht="10.5" customHeight="1">
      <c r="A14" s="498"/>
      <c r="B14" s="128" t="s">
        <v>325</v>
      </c>
      <c r="C14" s="499"/>
      <c r="D14" s="536" t="s">
        <v>414</v>
      </c>
      <c r="E14" s="418">
        <v>1048</v>
      </c>
      <c r="F14" s="338">
        <v>5.5456918167554869</v>
      </c>
      <c r="G14" s="338">
        <v>79.252519625972909</v>
      </c>
      <c r="H14" s="339">
        <v>994</v>
      </c>
      <c r="I14" s="338">
        <v>5.2500340174993578</v>
      </c>
      <c r="J14" s="455">
        <v>94.82709529039704</v>
      </c>
      <c r="K14" s="329">
        <v>1008</v>
      </c>
      <c r="L14" s="338">
        <v>5.3778956659631136</v>
      </c>
      <c r="M14" s="338">
        <v>101.39824446165446</v>
      </c>
      <c r="N14" s="339">
        <v>1251</v>
      </c>
      <c r="O14" s="338">
        <v>6.56263758920604</v>
      </c>
      <c r="P14" s="344">
        <v>124.09340009020724</v>
      </c>
      <c r="Q14" s="355">
        <v>1657</v>
      </c>
      <c r="R14" s="338">
        <v>8.6</v>
      </c>
      <c r="S14" s="344">
        <v>132.5</v>
      </c>
    </row>
    <row r="15" spans="1:19" ht="10.5" customHeight="1">
      <c r="A15" s="498"/>
      <c r="B15" s="128" t="s">
        <v>212</v>
      </c>
      <c r="C15" s="499"/>
      <c r="D15" s="536" t="s">
        <v>415</v>
      </c>
      <c r="E15" s="418">
        <v>848</v>
      </c>
      <c r="F15" s="338">
        <v>4.488621606627075</v>
      </c>
      <c r="G15" s="338">
        <v>103.75496867748654</v>
      </c>
      <c r="H15" s="339">
        <v>878</v>
      </c>
      <c r="I15" s="338">
        <v>4.6378215754710661</v>
      </c>
      <c r="J15" s="455">
        <v>103.49684300506119</v>
      </c>
      <c r="K15" s="329">
        <v>978</v>
      </c>
      <c r="L15" s="338">
        <v>5.2173673718295381</v>
      </c>
      <c r="M15" s="338">
        <v>111.35701023018156</v>
      </c>
      <c r="N15" s="339">
        <v>835</v>
      </c>
      <c r="O15" s="338">
        <v>4.3796960370663589</v>
      </c>
      <c r="P15" s="344">
        <v>85.364084549579388</v>
      </c>
      <c r="Q15" s="355">
        <v>719</v>
      </c>
      <c r="R15" s="338">
        <v>3.6999999999999997</v>
      </c>
      <c r="S15" s="344">
        <v>86.1</v>
      </c>
    </row>
    <row r="16" spans="1:19" ht="10.5" customHeight="1">
      <c r="A16" s="498"/>
      <c r="B16" s="128" t="s">
        <v>65</v>
      </c>
      <c r="C16" s="499"/>
      <c r="D16" s="536" t="s">
        <v>416</v>
      </c>
      <c r="E16" s="418">
        <v>2970</v>
      </c>
      <c r="F16" s="338">
        <v>15.705148318441164</v>
      </c>
      <c r="G16" s="338">
        <v>107.56521156996573</v>
      </c>
      <c r="H16" s="339">
        <v>2904</v>
      </c>
      <c r="I16" s="338">
        <v>15.334773633264136</v>
      </c>
      <c r="J16" s="455">
        <v>97.805074651373431</v>
      </c>
      <c r="K16" s="329">
        <v>3103</v>
      </c>
      <c r="L16" s="338">
        <v>16.552440439070139</v>
      </c>
      <c r="M16" s="338">
        <v>106.84761816229302</v>
      </c>
      <c r="N16" s="339">
        <v>3177</v>
      </c>
      <c r="O16" s="338">
        <v>16.665061669039321</v>
      </c>
      <c r="P16" s="344">
        <v>102.38292341730437</v>
      </c>
      <c r="Q16" s="355">
        <v>3435</v>
      </c>
      <c r="R16" s="338">
        <v>17.8</v>
      </c>
      <c r="S16" s="344">
        <v>108.1</v>
      </c>
    </row>
    <row r="17" spans="1:19" ht="10.5" customHeight="1">
      <c r="A17" s="47" t="s">
        <v>324</v>
      </c>
      <c r="B17" s="47"/>
      <c r="C17" s="499"/>
      <c r="D17" s="51" t="s">
        <v>403</v>
      </c>
      <c r="E17" s="342">
        <v>4867</v>
      </c>
      <c r="F17" s="338">
        <v>25.739461741823728</v>
      </c>
      <c r="G17" s="338">
        <v>99.287182762675798</v>
      </c>
      <c r="H17" s="339">
        <v>4777</v>
      </c>
      <c r="I17" s="338">
        <v>25.222629226234559</v>
      </c>
      <c r="J17" s="455">
        <v>98.156023662283289</v>
      </c>
      <c r="K17" s="329">
        <v>5090</v>
      </c>
      <c r="L17" s="338">
        <v>27.147703476862795</v>
      </c>
      <c r="M17" s="338">
        <v>106.5425095469825</v>
      </c>
      <c r="N17" s="339">
        <v>5264</v>
      </c>
      <c r="O17" s="338">
        <v>27.607395295311722</v>
      </c>
      <c r="P17" s="344">
        <v>103.41296059205607</v>
      </c>
      <c r="Q17" s="355">
        <v>5812</v>
      </c>
      <c r="R17" s="338">
        <v>30.2</v>
      </c>
      <c r="S17" s="344">
        <v>110.4</v>
      </c>
    </row>
    <row r="18" spans="1:19" ht="10.5" customHeight="1">
      <c r="A18" s="47" t="s">
        <v>328</v>
      </c>
      <c r="B18" s="601"/>
      <c r="C18" s="499"/>
      <c r="D18" s="500" t="s">
        <v>332</v>
      </c>
      <c r="E18" s="418">
        <v>124</v>
      </c>
      <c r="F18" s="338">
        <v>0.65616742270147188</v>
      </c>
      <c r="G18" s="338">
        <v>90.711069212109024</v>
      </c>
      <c r="H18" s="339">
        <v>123</v>
      </c>
      <c r="I18" s="338">
        <v>0.65026205883679034</v>
      </c>
      <c r="J18" s="455">
        <v>99.265837623628585</v>
      </c>
      <c r="K18" s="329">
        <v>105</v>
      </c>
      <c r="L18" s="338">
        <v>0.56243834978329599</v>
      </c>
      <c r="M18" s="338">
        <v>85.618317968670752</v>
      </c>
      <c r="N18" s="339">
        <v>114</v>
      </c>
      <c r="O18" s="338">
        <v>0.59798464568694165</v>
      </c>
      <c r="P18" s="344">
        <v>108.11793502006309</v>
      </c>
      <c r="Q18" s="355">
        <v>103</v>
      </c>
      <c r="R18" s="338">
        <v>0.5</v>
      </c>
      <c r="S18" s="344">
        <v>90.4</v>
      </c>
    </row>
    <row r="19" spans="1:19" ht="10.5" customHeight="1">
      <c r="A19" s="47" t="s">
        <v>453</v>
      </c>
      <c r="B19" s="601"/>
      <c r="C19" s="499"/>
      <c r="D19" s="500" t="s">
        <v>457</v>
      </c>
      <c r="E19" s="418">
        <v>4568</v>
      </c>
      <c r="F19" s="338">
        <v>24.156318977791464</v>
      </c>
      <c r="G19" s="338">
        <v>98.595869764875488</v>
      </c>
      <c r="H19" s="339">
        <v>4314</v>
      </c>
      <c r="I19" s="338">
        <v>22.775767285565308</v>
      </c>
      <c r="J19" s="455">
        <v>94.442684364269908</v>
      </c>
      <c r="K19" s="329">
        <v>4065</v>
      </c>
      <c r="L19" s="338">
        <v>21.683373835710757</v>
      </c>
      <c r="M19" s="338">
        <v>94.23972750575129</v>
      </c>
      <c r="N19" s="339">
        <v>4269</v>
      </c>
      <c r="O19" s="338">
        <v>22.393175369967469</v>
      </c>
      <c r="P19" s="344">
        <v>105.01986573103228</v>
      </c>
      <c r="Q19" s="355">
        <v>3681</v>
      </c>
      <c r="R19" s="338">
        <v>19.100000000000001</v>
      </c>
      <c r="S19" s="344">
        <v>86.2</v>
      </c>
    </row>
    <row r="20" spans="1:19" ht="10.5" customHeight="1">
      <c r="A20" s="176" t="s">
        <v>329</v>
      </c>
      <c r="B20" s="176"/>
      <c r="C20" s="624"/>
      <c r="D20" s="625" t="s">
        <v>125</v>
      </c>
      <c r="E20" s="412">
        <v>18910</v>
      </c>
      <c r="F20" s="464">
        <v>100</v>
      </c>
      <c r="G20" s="464">
        <v>103.04972636525235</v>
      </c>
      <c r="H20" s="611">
        <v>18942</v>
      </c>
      <c r="I20" s="464">
        <v>100</v>
      </c>
      <c r="J20" s="619">
        <v>100.16732169844687</v>
      </c>
      <c r="K20" s="394">
        <v>18750</v>
      </c>
      <c r="L20" s="464">
        <v>100</v>
      </c>
      <c r="M20" s="464">
        <v>98.987460115231812</v>
      </c>
      <c r="N20" s="611">
        <v>19067</v>
      </c>
      <c r="O20" s="464">
        <v>100</v>
      </c>
      <c r="P20" s="379">
        <v>101.69102734202498</v>
      </c>
      <c r="Q20" s="614">
        <v>19265</v>
      </c>
      <c r="R20" s="620">
        <v>100</v>
      </c>
      <c r="S20" s="369">
        <v>101</v>
      </c>
    </row>
    <row r="21" spans="1:19" ht="39.950000000000003" customHeight="1">
      <c r="A21" s="15"/>
      <c r="B21" s="15"/>
      <c r="C21" s="16"/>
      <c r="D21" s="15"/>
      <c r="E21" s="250"/>
      <c r="F21" s="10"/>
      <c r="G21" s="10"/>
      <c r="H21" s="250"/>
      <c r="I21" s="10"/>
      <c r="J21" s="10"/>
      <c r="K21" s="250"/>
      <c r="L21" s="10"/>
      <c r="M21" s="10"/>
      <c r="N21" s="250"/>
      <c r="O21" s="10"/>
      <c r="P21" s="12"/>
      <c r="Q21" s="250"/>
      <c r="R21" s="10"/>
      <c r="S21" s="260"/>
    </row>
    <row r="22" spans="1:19" ht="13.5" customHeight="1">
      <c r="A22" s="69" t="s">
        <v>105</v>
      </c>
      <c r="B22" s="66"/>
      <c r="C22" s="66"/>
      <c r="D22" s="66"/>
      <c r="E22" s="240"/>
      <c r="F22" s="67"/>
      <c r="G22" s="67"/>
      <c r="H22" s="240"/>
      <c r="I22" s="67"/>
      <c r="J22" s="67"/>
      <c r="K22" s="240"/>
      <c r="L22" s="67"/>
      <c r="M22" s="67"/>
      <c r="N22" s="240"/>
      <c r="O22" s="67"/>
      <c r="P22" s="67"/>
      <c r="Q22" s="241"/>
      <c r="R22" s="68"/>
      <c r="S22" s="278"/>
    </row>
    <row r="23" spans="1:19" ht="13.5" hidden="1" customHeight="1">
      <c r="A23" s="622"/>
      <c r="B23" s="623"/>
      <c r="C23" s="623"/>
      <c r="D23" s="623"/>
      <c r="E23" s="241"/>
      <c r="F23" s="68"/>
      <c r="G23" s="68"/>
      <c r="H23" s="241"/>
      <c r="I23" s="68"/>
      <c r="J23" s="68"/>
      <c r="K23" s="241"/>
      <c r="L23" s="68"/>
      <c r="M23" s="68"/>
      <c r="N23" s="241"/>
      <c r="O23" s="68"/>
      <c r="P23" s="68"/>
      <c r="Q23" s="241"/>
      <c r="R23" s="68"/>
      <c r="S23" s="278"/>
    </row>
    <row r="24" spans="1:19" ht="9.75" customHeight="1">
      <c r="A24" s="640" t="s">
        <v>77</v>
      </c>
      <c r="B24" s="640"/>
      <c r="C24" s="711"/>
      <c r="D24" s="712"/>
      <c r="E24" s="713" t="s">
        <v>596</v>
      </c>
      <c r="F24" s="705"/>
      <c r="G24" s="718" t="s">
        <v>141</v>
      </c>
      <c r="H24" s="713" t="s">
        <v>597</v>
      </c>
      <c r="I24" s="705"/>
      <c r="J24" s="718" t="s">
        <v>142</v>
      </c>
      <c r="K24" s="705" t="s">
        <v>587</v>
      </c>
      <c r="L24" s="705"/>
      <c r="M24" s="720" t="s">
        <v>143</v>
      </c>
      <c r="N24" s="704" t="s">
        <v>588</v>
      </c>
      <c r="O24" s="705"/>
      <c r="P24" s="706" t="s">
        <v>143</v>
      </c>
      <c r="Q24" s="728" t="s">
        <v>589</v>
      </c>
      <c r="R24" s="729"/>
      <c r="S24" s="730" t="s">
        <v>144</v>
      </c>
    </row>
    <row r="25" spans="1:19"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31" t="s">
        <v>144</v>
      </c>
      <c r="R25" s="708"/>
      <c r="S25" s="709" t="s">
        <v>144</v>
      </c>
    </row>
    <row r="26" spans="1:19" ht="11.1" customHeight="1">
      <c r="A26" s="695"/>
      <c r="B26" s="695"/>
      <c r="C26" s="695"/>
      <c r="D26" s="696"/>
      <c r="E26" s="242"/>
      <c r="F26" s="104" t="s">
        <v>3</v>
      </c>
      <c r="G26" s="104" t="s">
        <v>313</v>
      </c>
      <c r="H26" s="243"/>
      <c r="I26" s="104" t="s">
        <v>3</v>
      </c>
      <c r="J26" s="104" t="s">
        <v>313</v>
      </c>
      <c r="K26" s="244"/>
      <c r="L26" s="104" t="s">
        <v>3</v>
      </c>
      <c r="M26" s="104" t="s">
        <v>313</v>
      </c>
      <c r="N26" s="243"/>
      <c r="O26" s="104" t="s">
        <v>3</v>
      </c>
      <c r="P26" s="104" t="s">
        <v>313</v>
      </c>
      <c r="Q26" s="245"/>
      <c r="R26" s="104" t="s">
        <v>3</v>
      </c>
      <c r="S26" s="268" t="s">
        <v>314</v>
      </c>
    </row>
    <row r="27" spans="1:19" ht="11.1" customHeight="1">
      <c r="A27" s="637" t="s">
        <v>83</v>
      </c>
      <c r="B27" s="637"/>
      <c r="C27" s="637"/>
      <c r="D27" s="697"/>
      <c r="E27" s="246"/>
      <c r="F27" s="103" t="s">
        <v>5</v>
      </c>
      <c r="G27" s="103" t="s">
        <v>4</v>
      </c>
      <c r="H27" s="247"/>
      <c r="I27" s="103" t="s">
        <v>5</v>
      </c>
      <c r="J27" s="103" t="s">
        <v>4</v>
      </c>
      <c r="K27" s="423"/>
      <c r="L27" s="103" t="s">
        <v>5</v>
      </c>
      <c r="M27" s="103" t="s">
        <v>4</v>
      </c>
      <c r="N27" s="247"/>
      <c r="O27" s="103" t="s">
        <v>5</v>
      </c>
      <c r="P27" s="103" t="s">
        <v>4</v>
      </c>
      <c r="Q27" s="249"/>
      <c r="R27" s="103" t="s">
        <v>5</v>
      </c>
      <c r="S27" s="269" t="s">
        <v>4</v>
      </c>
    </row>
    <row r="28" spans="1:19" ht="10.5" customHeight="1">
      <c r="A28" s="498"/>
      <c r="B28" s="128" t="s">
        <v>64</v>
      </c>
      <c r="C28" s="499"/>
      <c r="D28" s="536" t="s">
        <v>417</v>
      </c>
      <c r="E28" s="418">
        <v>33423</v>
      </c>
      <c r="F28" s="338">
        <v>72.10223176523094</v>
      </c>
      <c r="G28" s="338">
        <v>108.70628581415487</v>
      </c>
      <c r="H28" s="339">
        <v>34799</v>
      </c>
      <c r="I28" s="338">
        <v>72.139547491411008</v>
      </c>
      <c r="J28" s="455">
        <v>104.11765933202324</v>
      </c>
      <c r="K28" s="329">
        <v>47008</v>
      </c>
      <c r="L28" s="338">
        <v>71.956367693905321</v>
      </c>
      <c r="M28" s="338">
        <v>135.0820908700689</v>
      </c>
      <c r="N28" s="339">
        <v>55488</v>
      </c>
      <c r="O28" s="338">
        <v>69.315145355312893</v>
      </c>
      <c r="P28" s="344">
        <v>118.03986869801501</v>
      </c>
      <c r="Q28" s="355">
        <v>69352</v>
      </c>
      <c r="R28" s="338">
        <v>67.7</v>
      </c>
      <c r="S28" s="344">
        <v>125</v>
      </c>
    </row>
    <row r="29" spans="1:19" ht="10.5" customHeight="1">
      <c r="A29" s="498"/>
      <c r="B29" s="128" t="s">
        <v>213</v>
      </c>
      <c r="C29" s="499"/>
      <c r="D29" s="536" t="s">
        <v>413</v>
      </c>
      <c r="E29" s="418">
        <v>4251</v>
      </c>
      <c r="F29" s="338">
        <v>9.1710985269044478</v>
      </c>
      <c r="G29" s="338">
        <v>115.13124629383489</v>
      </c>
      <c r="H29" s="339">
        <v>4292</v>
      </c>
      <c r="I29" s="338">
        <v>8.8989450411302933</v>
      </c>
      <c r="J29" s="455">
        <v>100.97569600964596</v>
      </c>
      <c r="K29" s="329">
        <v>5752</v>
      </c>
      <c r="L29" s="338">
        <v>8.8059578057963925</v>
      </c>
      <c r="M29" s="338">
        <v>134.01087142238018</v>
      </c>
      <c r="N29" s="339">
        <v>6329</v>
      </c>
      <c r="O29" s="338">
        <v>7.9061283288761759</v>
      </c>
      <c r="P29" s="344">
        <v>110.01630912358023</v>
      </c>
      <c r="Q29" s="355">
        <v>7707</v>
      </c>
      <c r="R29" s="338">
        <v>7.5</v>
      </c>
      <c r="S29" s="344">
        <v>121.8</v>
      </c>
    </row>
    <row r="30" spans="1:19" ht="10.5" customHeight="1">
      <c r="A30" s="498"/>
      <c r="B30" s="128" t="s">
        <v>452</v>
      </c>
      <c r="C30" s="535"/>
      <c r="D30" s="536" t="s">
        <v>458</v>
      </c>
      <c r="E30" s="418">
        <v>0</v>
      </c>
      <c r="F30" s="338">
        <v>0</v>
      </c>
      <c r="G30" s="338" t="s">
        <v>148</v>
      </c>
      <c r="H30" s="339">
        <v>0</v>
      </c>
      <c r="I30" s="338">
        <v>0</v>
      </c>
      <c r="J30" s="455" t="s">
        <v>148</v>
      </c>
      <c r="K30" s="329">
        <v>0</v>
      </c>
      <c r="L30" s="338">
        <v>0</v>
      </c>
      <c r="M30" s="338" t="s">
        <v>148</v>
      </c>
      <c r="N30" s="339">
        <v>702</v>
      </c>
      <c r="O30" s="338">
        <v>0.87694462680402019</v>
      </c>
      <c r="P30" s="344" t="s">
        <v>148</v>
      </c>
      <c r="Q30" s="355">
        <v>871</v>
      </c>
      <c r="R30" s="338">
        <v>0.89999999999999991</v>
      </c>
      <c r="S30" s="344">
        <v>124.10000000000001</v>
      </c>
    </row>
    <row r="31" spans="1:19" ht="10.5" customHeight="1">
      <c r="A31" s="47" t="s">
        <v>323</v>
      </c>
      <c r="B31" s="47"/>
      <c r="C31" s="499"/>
      <c r="D31" s="51" t="s">
        <v>404</v>
      </c>
      <c r="E31" s="342">
        <v>37674</v>
      </c>
      <c r="F31" s="338">
        <v>81.273330292135398</v>
      </c>
      <c r="G31" s="338">
        <v>109.39517397524745</v>
      </c>
      <c r="H31" s="339">
        <v>39092</v>
      </c>
      <c r="I31" s="338">
        <v>81.038492532541312</v>
      </c>
      <c r="J31" s="455">
        <v>103.76311184278086</v>
      </c>
      <c r="K31" s="329">
        <v>52760</v>
      </c>
      <c r="L31" s="338">
        <v>80.762325499701717</v>
      </c>
      <c r="M31" s="338">
        <v>134.96445883257579</v>
      </c>
      <c r="N31" s="339">
        <v>62519</v>
      </c>
      <c r="O31" s="338">
        <v>78.09821831099309</v>
      </c>
      <c r="P31" s="344">
        <v>118.49557216998477</v>
      </c>
      <c r="Q31" s="355">
        <v>77931</v>
      </c>
      <c r="R31" s="338">
        <v>76</v>
      </c>
      <c r="S31" s="344">
        <v>124.70000000000002</v>
      </c>
    </row>
    <row r="32" spans="1:19" ht="10.5" customHeight="1">
      <c r="A32" s="498"/>
      <c r="B32" s="128" t="s">
        <v>325</v>
      </c>
      <c r="C32" s="499"/>
      <c r="D32" s="536" t="s">
        <v>414</v>
      </c>
      <c r="E32" s="418">
        <v>11</v>
      </c>
      <c r="F32" s="338">
        <v>2.5573498068986636E-2</v>
      </c>
      <c r="G32" s="338">
        <v>75.10687211421218</v>
      </c>
      <c r="H32" s="339">
        <v>12</v>
      </c>
      <c r="I32" s="338">
        <v>2.5255577285933226E-2</v>
      </c>
      <c r="J32" s="455">
        <v>102.7701174518327</v>
      </c>
      <c r="K32" s="329">
        <v>10</v>
      </c>
      <c r="L32" s="338">
        <v>1.5622539601141154E-2</v>
      </c>
      <c r="M32" s="338">
        <v>83.771499620540624</v>
      </c>
      <c r="N32" s="339">
        <v>15</v>
      </c>
      <c r="O32" s="505">
        <v>1.9962439213901347E-2</v>
      </c>
      <c r="P32" s="344">
        <v>156.57837598020924</v>
      </c>
      <c r="Q32" s="355">
        <v>1229</v>
      </c>
      <c r="R32" s="505">
        <v>1.2</v>
      </c>
      <c r="S32" s="344">
        <v>8193.3000000000011</v>
      </c>
    </row>
    <row r="33" spans="1:19" ht="10.5" customHeight="1">
      <c r="A33" s="498"/>
      <c r="B33" s="128" t="s">
        <v>212</v>
      </c>
      <c r="C33" s="499"/>
      <c r="D33" s="536" t="s">
        <v>415</v>
      </c>
      <c r="E33" s="418">
        <v>774</v>
      </c>
      <c r="F33" s="338">
        <v>1.6699809571398823</v>
      </c>
      <c r="G33" s="338">
        <v>104.43987980087428</v>
      </c>
      <c r="H33" s="339">
        <v>448</v>
      </c>
      <c r="I33" s="338">
        <v>0.92915974197107454</v>
      </c>
      <c r="J33" s="455">
        <v>57.899998935189871</v>
      </c>
      <c r="K33" s="329">
        <v>668</v>
      </c>
      <c r="L33" s="338">
        <v>1.0227065810331366</v>
      </c>
      <c r="M33" s="338">
        <v>149.0605164497388</v>
      </c>
      <c r="N33" s="339">
        <v>971</v>
      </c>
      <c r="O33" s="338">
        <v>1.213956444880165</v>
      </c>
      <c r="P33" s="344">
        <v>145.45272644199429</v>
      </c>
      <c r="Q33" s="355">
        <v>1052</v>
      </c>
      <c r="R33" s="338">
        <v>1</v>
      </c>
      <c r="S33" s="344">
        <v>108.3</v>
      </c>
    </row>
    <row r="34" spans="1:19" ht="10.5" customHeight="1">
      <c r="A34" s="498"/>
      <c r="B34" s="128" t="s">
        <v>65</v>
      </c>
      <c r="C34" s="499"/>
      <c r="D34" s="536" t="s">
        <v>416</v>
      </c>
      <c r="E34" s="418">
        <v>5794</v>
      </c>
      <c r="F34" s="338">
        <v>12.499377525798588</v>
      </c>
      <c r="G34" s="338">
        <v>117.25700522619194</v>
      </c>
      <c r="H34" s="339">
        <v>6756</v>
      </c>
      <c r="I34" s="338">
        <v>14.005379252540598</v>
      </c>
      <c r="J34" s="455">
        <v>116.60204789075898</v>
      </c>
      <c r="K34" s="329">
        <v>9286</v>
      </c>
      <c r="L34" s="338">
        <v>14.215476792987189</v>
      </c>
      <c r="M34" s="338">
        <v>137.45752273716579</v>
      </c>
      <c r="N34" s="339">
        <v>11960</v>
      </c>
      <c r="O34" s="338">
        <v>14.940684457365593</v>
      </c>
      <c r="P34" s="344">
        <v>128.78903075528083</v>
      </c>
      <c r="Q34" s="355">
        <v>17174</v>
      </c>
      <c r="R34" s="338">
        <v>16.8</v>
      </c>
      <c r="S34" s="344">
        <v>143.6</v>
      </c>
    </row>
    <row r="35" spans="1:19" ht="10.5" customHeight="1">
      <c r="A35" s="47" t="s">
        <v>324</v>
      </c>
      <c r="B35" s="47"/>
      <c r="C35" s="499"/>
      <c r="D35" s="51" t="s">
        <v>397</v>
      </c>
      <c r="E35" s="342">
        <v>6580</v>
      </c>
      <c r="F35" s="338">
        <v>14.194931981007459</v>
      </c>
      <c r="G35" s="338">
        <v>115.47307254260704</v>
      </c>
      <c r="H35" s="339">
        <v>7216</v>
      </c>
      <c r="I35" s="338">
        <v>14.959794571797607</v>
      </c>
      <c r="J35" s="455">
        <v>109.67105062505169</v>
      </c>
      <c r="K35" s="329">
        <v>9965</v>
      </c>
      <c r="L35" s="338">
        <v>15.253805913621466</v>
      </c>
      <c r="M35" s="338">
        <v>138.08755566260703</v>
      </c>
      <c r="N35" s="339">
        <v>12948</v>
      </c>
      <c r="O35" s="338">
        <v>16.174603341459658</v>
      </c>
      <c r="P35" s="344">
        <v>129.93472590102772</v>
      </c>
      <c r="Q35" s="355">
        <v>19456</v>
      </c>
      <c r="R35" s="338">
        <v>19</v>
      </c>
      <c r="S35" s="344">
        <v>150.29999999999998</v>
      </c>
    </row>
    <row r="36" spans="1:19" ht="10.5" customHeight="1">
      <c r="A36" s="47" t="s">
        <v>328</v>
      </c>
      <c r="B36" s="601"/>
      <c r="C36" s="499"/>
      <c r="D36" s="500" t="s">
        <v>332</v>
      </c>
      <c r="E36" s="418">
        <v>286</v>
      </c>
      <c r="F36" s="338">
        <v>0.61797965944994671</v>
      </c>
      <c r="G36" s="338">
        <v>72.476875770950372</v>
      </c>
      <c r="H36" s="339">
        <v>357</v>
      </c>
      <c r="I36" s="338">
        <v>0.74049309683023057</v>
      </c>
      <c r="J36" s="455">
        <v>124.69427757392376</v>
      </c>
      <c r="K36" s="329">
        <v>598</v>
      </c>
      <c r="L36" s="338">
        <v>0.91684131635082144</v>
      </c>
      <c r="M36" s="338">
        <v>167.67762636841132</v>
      </c>
      <c r="N36" s="339">
        <v>1221</v>
      </c>
      <c r="O36" s="338">
        <v>1.5255341256786175</v>
      </c>
      <c r="P36" s="344">
        <v>203.89076853290513</v>
      </c>
      <c r="Q36" s="355">
        <v>1805</v>
      </c>
      <c r="R36" s="338">
        <v>1.7999999999999998</v>
      </c>
      <c r="S36" s="344">
        <v>147.80000000000001</v>
      </c>
    </row>
    <row r="37" spans="1:19" ht="10.5" customHeight="1">
      <c r="A37" s="47" t="s">
        <v>453</v>
      </c>
      <c r="B37" s="601"/>
      <c r="C37" s="499"/>
      <c r="D37" s="500" t="s">
        <v>459</v>
      </c>
      <c r="E37" s="418">
        <v>1814</v>
      </c>
      <c r="F37" s="338">
        <v>3.9137580674072137</v>
      </c>
      <c r="G37" s="338">
        <v>153.80841188125459</v>
      </c>
      <c r="H37" s="339">
        <v>1573</v>
      </c>
      <c r="I37" s="338">
        <v>3.2612197988308744</v>
      </c>
      <c r="J37" s="455">
        <v>86.713313998927944</v>
      </c>
      <c r="K37" s="329">
        <v>2003</v>
      </c>
      <c r="L37" s="338">
        <v>3.0670272703260051</v>
      </c>
      <c r="M37" s="338">
        <v>127.36189813736296</v>
      </c>
      <c r="N37" s="339">
        <v>3363</v>
      </c>
      <c r="O37" s="338">
        <v>4.2016442218686363</v>
      </c>
      <c r="P37" s="344">
        <v>167.86936577132752</v>
      </c>
      <c r="Q37" s="355">
        <v>3313</v>
      </c>
      <c r="R37" s="338">
        <v>3.2</v>
      </c>
      <c r="S37" s="344">
        <v>98.5</v>
      </c>
    </row>
    <row r="38" spans="1:19" ht="10.5" customHeight="1">
      <c r="A38" s="176" t="s">
        <v>329</v>
      </c>
      <c r="B38" s="176"/>
      <c r="C38" s="624"/>
      <c r="D38" s="625" t="s">
        <v>125</v>
      </c>
      <c r="E38" s="412">
        <v>46355</v>
      </c>
      <c r="F38" s="464">
        <v>100</v>
      </c>
      <c r="G38" s="464">
        <v>111.13158820612728</v>
      </c>
      <c r="H38" s="611">
        <v>48239</v>
      </c>
      <c r="I38" s="464">
        <v>100</v>
      </c>
      <c r="J38" s="619">
        <v>104.06380224251757</v>
      </c>
      <c r="K38" s="394">
        <v>65328</v>
      </c>
      <c r="L38" s="464">
        <v>100</v>
      </c>
      <c r="M38" s="464">
        <v>135.42597023537374</v>
      </c>
      <c r="N38" s="611">
        <v>80052</v>
      </c>
      <c r="O38" s="464">
        <v>100</v>
      </c>
      <c r="P38" s="379">
        <v>122.53772463486068</v>
      </c>
      <c r="Q38" s="614">
        <v>102507</v>
      </c>
      <c r="R38" s="620">
        <v>100</v>
      </c>
      <c r="S38" s="369">
        <v>128.1</v>
      </c>
    </row>
    <row r="39" spans="1:19" ht="13.5" customHeight="1">
      <c r="N39" s="251"/>
      <c r="Q39" s="732" t="s">
        <v>221</v>
      </c>
      <c r="R39" s="733"/>
      <c r="S39" s="733"/>
    </row>
    <row r="40" spans="1:19">
      <c r="N40" s="237"/>
      <c r="Q40" s="628" t="s">
        <v>468</v>
      </c>
      <c r="R40" s="629"/>
      <c r="S40" s="630"/>
    </row>
    <row r="42" spans="1:19" ht="34.5" customHeight="1"/>
    <row r="45" spans="1:19" ht="13.5" customHeight="1"/>
    <row r="48" spans="1:19" ht="18.75">
      <c r="L48" s="215"/>
    </row>
  </sheetData>
  <mergeCells count="18">
    <mergeCell ref="A27:D27"/>
    <mergeCell ref="H24:J25"/>
    <mergeCell ref="Q39:S39"/>
    <mergeCell ref="A6:D6"/>
    <mergeCell ref="A26:D26"/>
    <mergeCell ref="A24:D24"/>
    <mergeCell ref="K24:M25"/>
    <mergeCell ref="Q24:S25"/>
    <mergeCell ref="A9:D9"/>
    <mergeCell ref="A8:D8"/>
    <mergeCell ref="E6:G7"/>
    <mergeCell ref="N24:P25"/>
    <mergeCell ref="E24:G25"/>
    <mergeCell ref="R4:S4"/>
    <mergeCell ref="K6:M7"/>
    <mergeCell ref="N6:P7"/>
    <mergeCell ref="H6:J7"/>
    <mergeCell ref="Q6:S7"/>
  </mergeCells>
  <phoneticPr fontId="3"/>
  <conditionalFormatting sqref="A28:S38 A10:S20">
    <cfRule type="expression" dxfId="4" priority="1">
      <formula>MOD(ROW(),2)=0</formula>
    </cfRule>
  </conditionalFormatting>
  <printOptions horizontalCentered="1"/>
  <pageMargins left="0.59055118110236227" right="0.59055118110236227" top="0.19685039370078741" bottom="3.937007874015748E-2" header="0" footer="0"/>
  <pageSetup paperSize="9" fitToWidth="0" fitToHeight="0"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66675</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2015-11-04T08:47:03Z</cp:lastPrinted>
  <dcterms:created xsi:type="dcterms:W3CDTF">2005-06-30T02:23:15Z</dcterms:created>
  <dcterms:modified xsi:type="dcterms:W3CDTF">2015-11-05T02:35:52Z</dcterms:modified>
</cp:coreProperties>
</file>