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drawings/drawing12.xml" ContentType="application/vnd.openxmlformats-officedocument.drawing+xml"/>
  <Override PartName="/xl/worksheets/sheet13.xml" ContentType="application/vnd.openxmlformats-officedocument.spreadsheetml.worksheet+xml"/>
  <Override PartName="/xl/drawings/drawing13.xml" ContentType="application/vnd.openxmlformats-officedocument.drawing+xml"/>
  <Override PartName="/xl/worksheets/sheet14.xml" ContentType="application/vnd.openxmlformats-officedocument.spreadsheetml.worksheet+xml"/>
  <Override PartName="/xl/drawings/drawing14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2_0.bin" ContentType="application/vnd.openxmlformats-officedocument.oleObject"/>
  <Override PartName="/xl/embeddings/oleObject_3_0.bin" ContentType="application/vnd.openxmlformats-officedocument.oleObject"/>
  <Override PartName="/xl/embeddings/oleObject_8_0.bin" ContentType="application/vnd.openxmlformats-officedocument.oleObject"/>
  <Override PartName="/xl/embeddings/oleObject_9_0.bin" ContentType="application/vnd.openxmlformats-officedocument.oleObject"/>
  <Override PartName="/xl/embeddings/oleObject_11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0320" windowHeight="8250" tabRatio="867" activeTab="0"/>
  </bookViews>
  <sheets>
    <sheet name="Summary" sheetId="1" r:id="rId1"/>
    <sheet name="Exchange" sheetId="2" r:id="rId2"/>
    <sheet name="BS 1" sheetId="3" r:id="rId3"/>
    <sheet name="BS 2" sheetId="4" r:id="rId4"/>
    <sheet name="PL" sheetId="5" r:id="rId5"/>
    <sheet name="Cash Flow (1)" sheetId="6" r:id="rId6"/>
    <sheet name="Cash Flow (2)" sheetId="7" r:id="rId7"/>
    <sheet name="Net Sales(D,B &amp; P)" sheetId="8" r:id="rId8"/>
    <sheet name="Net Sales(Desti&amp;Busin) (1)" sheetId="9" r:id="rId9"/>
    <sheet name="Net Sales(Desti&amp;Busin) (2)" sheetId="10" r:id="rId10"/>
    <sheet name="Net Sales(Desti&amp;Busin) (3)" sheetId="11" r:id="rId11"/>
    <sheet name="Net Sales(Desti&amp;Product)" sheetId="12" r:id="rId12"/>
    <sheet name="Net Sales(Geographical)" sheetId="13" r:id="rId13"/>
    <sheet name="Non-Consolidated" sheetId="14" r:id="rId14"/>
  </sheets>
  <definedNames>
    <definedName name="_xlnm.Print_Area" localSheetId="2">'BS 1'!$A$1:$P$47</definedName>
    <definedName name="_xlnm.Print_Area" localSheetId="3">'BS 2'!$A$1:$P$45</definedName>
    <definedName name="_xlnm.Print_Area" localSheetId="5">'Cash Flow (1)'!$A$1:$H$44</definedName>
    <definedName name="_xlnm.Print_Area" localSheetId="6">'Cash Flow (2)'!$A$1:$H$43</definedName>
    <definedName name="_xlnm.Print_Area" localSheetId="1">'Exchange'!$A$1:$K$43</definedName>
    <definedName name="_xlnm.Print_Area" localSheetId="7">'Net Sales(D,B &amp; P)'!$A$1:$V$52</definedName>
    <definedName name="_xlnm.Print_Area" localSheetId="8">'Net Sales(Desti&amp;Busin) (1)'!$A$1:$T$46</definedName>
    <definedName name="_xlnm.Print_Area" localSheetId="9">'Net Sales(Desti&amp;Busin) (2)'!$A$1:$T$46</definedName>
    <definedName name="_xlnm.Print_Area" localSheetId="10">'Net Sales(Desti&amp;Busin) (3)'!$A$1:$T$45</definedName>
    <definedName name="_xlnm.Print_Area" localSheetId="11">'Net Sales(Desti&amp;Product)'!$A$1:$T$49</definedName>
    <definedName name="_xlnm.Print_Area" localSheetId="12">'Net Sales(Geographical)'!$A$1:$U$58</definedName>
    <definedName name="_xlnm.Print_Area" localSheetId="13">'Non-Consolidated'!$A$1:$J$46</definedName>
    <definedName name="_xlnm.Print_Area" localSheetId="4">'PL'!$A$1:$M$51</definedName>
    <definedName name="_xlnm.Print_Area" localSheetId="0">'Summary'!$A$1:$K$41</definedName>
    <definedName name="_xlnm.Print_Titles" localSheetId="8">'Net Sales(Desti&amp;Busin) (1)'!$3:$3</definedName>
    <definedName name="_xlnm.Print_Titles" localSheetId="10">'Net Sales(Desti&amp;Busin) (3)'!$3:$3</definedName>
  </definedNames>
  <calcPr fullCalcOnLoad="1"/>
</workbook>
</file>

<file path=xl/sharedStrings.xml><?xml version="1.0" encoding="utf-8"?>
<sst xmlns="http://schemas.openxmlformats.org/spreadsheetml/2006/main" count="2063" uniqueCount="647">
  <si>
    <t>　　のれん償却額</t>
  </si>
  <si>
    <t>　　賞与引当金の増減額</t>
  </si>
  <si>
    <t>　投資活動によるキャッシュ・フロー</t>
  </si>
  <si>
    <t>　　税金等調整前当期純利益</t>
  </si>
  <si>
    <t>　　持分法による投資損益</t>
  </si>
  <si>
    <t>　　投資有価証券売却損益</t>
  </si>
  <si>
    <t>　　未払（未収）消費税等の増減額</t>
  </si>
  <si>
    <t>　受取利息及び配当金</t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</si>
  <si>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</si>
  <si>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</si>
  <si>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</si>
  <si>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 xml:space="preserve">国　　内      </t>
  </si>
  <si>
    <t>海外 計</t>
  </si>
  <si>
    <t xml:space="preserve">Operating Income </t>
  </si>
  <si>
    <t>外部売上高</t>
  </si>
  <si>
    <t>内部売上高</t>
  </si>
  <si>
    <t>Eliminations/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</si>
  <si>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</si>
  <si>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現金及び現金同等物の期首残高調整額</t>
  </si>
  <si>
    <t>現金及び現金同等物の期末残高</t>
  </si>
  <si>
    <t>Diagnostics/IT</t>
  </si>
  <si>
    <t>Total Sales</t>
  </si>
  <si>
    <t>ｱｼﾞｱ･</t>
  </si>
  <si>
    <t>ﾊﾟｼﾌｨｯｸ</t>
  </si>
  <si>
    <t>消去/</t>
  </si>
  <si>
    <t>％</t>
  </si>
  <si>
    <t>売上高</t>
  </si>
  <si>
    <t>Net Sales</t>
  </si>
  <si>
    <t>売上原価</t>
  </si>
  <si>
    <t>Cost of Sales</t>
  </si>
  <si>
    <t>売上総利益</t>
  </si>
  <si>
    <t>Gross Profit</t>
  </si>
  <si>
    <t>販売費及び一般管理費</t>
  </si>
  <si>
    <t>営業利益</t>
  </si>
  <si>
    <t>営業外収益</t>
  </si>
  <si>
    <t>経常利益</t>
  </si>
  <si>
    <t>Ordinary Income</t>
  </si>
  <si>
    <t>（百万円）</t>
  </si>
  <si>
    <t>（\ million）</t>
  </si>
  <si>
    <t>資本金</t>
  </si>
  <si>
    <t>Capital Stock</t>
  </si>
  <si>
    <t>Total Assets</t>
  </si>
  <si>
    <t>流動資産</t>
  </si>
  <si>
    <t>Current Assets</t>
  </si>
  <si>
    <t>現金及び預金</t>
  </si>
  <si>
    <t>受取手形及び売掛金</t>
  </si>
  <si>
    <t>有価証券</t>
  </si>
  <si>
    <t>繰延税金資産</t>
  </si>
  <si>
    <t>前払費用</t>
  </si>
  <si>
    <t>短期貸付金</t>
  </si>
  <si>
    <t>貸倒引当金</t>
  </si>
  <si>
    <t>固定資産</t>
  </si>
  <si>
    <t>土地</t>
  </si>
  <si>
    <t>建設仮勘定</t>
  </si>
  <si>
    <t>無形固定資産</t>
  </si>
  <si>
    <t>投資その他の資産</t>
  </si>
  <si>
    <t>投資有価証券</t>
  </si>
  <si>
    <t>長期貸付金</t>
  </si>
  <si>
    <t>長期前払費用</t>
  </si>
  <si>
    <t>前払年金費用</t>
  </si>
  <si>
    <t>投資不動産</t>
  </si>
  <si>
    <t>資産合計</t>
  </si>
  <si>
    <t>Current Liabilities</t>
  </si>
  <si>
    <t>支払手形及び買掛金</t>
  </si>
  <si>
    <t>短期借入金</t>
  </si>
  <si>
    <t>繰延税金負債</t>
  </si>
  <si>
    <t>未払費用</t>
  </si>
  <si>
    <t>賞与引当金</t>
  </si>
  <si>
    <t>製品保証引当金</t>
  </si>
  <si>
    <t>長期借入金</t>
  </si>
  <si>
    <t>退職給付引当金</t>
  </si>
  <si>
    <t>役員退職慰労引当金</t>
  </si>
  <si>
    <t>その他</t>
  </si>
  <si>
    <t>負債合計</t>
  </si>
  <si>
    <t>資本剰余金</t>
  </si>
  <si>
    <t>利益剰余金</t>
  </si>
  <si>
    <t>Total</t>
  </si>
  <si>
    <t>(人)</t>
  </si>
  <si>
    <t>設備投資</t>
  </si>
  <si>
    <t>減価償却費</t>
  </si>
  <si>
    <t>研究開発費</t>
  </si>
  <si>
    <t>研究開発費対売上比率</t>
  </si>
  <si>
    <t>中国</t>
  </si>
  <si>
    <t>欧州</t>
  </si>
  <si>
    <t>合　　計</t>
  </si>
  <si>
    <t>血球計数検査</t>
  </si>
  <si>
    <t>血液凝固検査</t>
  </si>
  <si>
    <t>Diagnostics/IT</t>
  </si>
  <si>
    <t>日本</t>
  </si>
  <si>
    <t>売上高 計</t>
  </si>
  <si>
    <t>Japan</t>
  </si>
  <si>
    <t>営業費用</t>
  </si>
  <si>
    <t>Operating Expenses</t>
  </si>
  <si>
    <t>米州</t>
  </si>
  <si>
    <t>Americas</t>
  </si>
  <si>
    <t>欧州</t>
  </si>
  <si>
    <t>Europe</t>
  </si>
  <si>
    <t>中国</t>
  </si>
  <si>
    <t>計</t>
  </si>
  <si>
    <t>連結</t>
  </si>
  <si>
    <t>Consolidated</t>
  </si>
  <si>
    <t>China</t>
  </si>
  <si>
    <t>研究開発従事者数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</si>
  <si>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</si>
  <si>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</si>
  <si>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t>税金等調整前当期純利益</t>
  </si>
  <si>
    <t>当期純利益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</si>
  <si>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</si>
  <si>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営業利益</t>
  </si>
  <si>
    <t>Operating Income</t>
  </si>
  <si>
    <r>
      <t>決算期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Fiscal Term</t>
    </r>
  </si>
  <si>
    <r>
      <t>決算期</t>
    </r>
    <r>
      <rPr>
        <sz val="8"/>
        <color indexed="45"/>
        <rFont val="Arial Narrow"/>
        <family val="2"/>
      </rPr>
      <t xml:space="preserve"> Fiscal Term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</si>
  <si>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color indexed="45"/>
        <rFont val="Arial Narrow"/>
        <family val="2"/>
      </rPr>
      <t xml:space="preserve"> Business</t>
    </r>
  </si>
  <si>
    <r>
      <t xml:space="preserve"> </t>
    </r>
    <r>
      <rPr>
        <sz val="8"/>
        <rFont val="ＭＳ Ｐゴシック"/>
        <family val="3"/>
      </rPr>
      <t>事業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Business</t>
    </r>
  </si>
  <si>
    <t>その他有価証券評価差額金</t>
  </si>
  <si>
    <t>新株予約権</t>
  </si>
  <si>
    <t>少数株主持分</t>
  </si>
  <si>
    <t>純資産合計</t>
  </si>
  <si>
    <t>為替換算調整勘定</t>
  </si>
  <si>
    <t>負債・純資産合計</t>
  </si>
  <si>
    <t>全社</t>
  </si>
  <si>
    <t>Corporate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</si>
  <si>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</si>
  <si>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米州</t>
  </si>
  <si>
    <t>Total Net Assets</t>
  </si>
  <si>
    <t>Selling, General and Administrative</t>
  </si>
  <si>
    <t>Non-Operating Income</t>
  </si>
  <si>
    <t>役員賞与引当金</t>
  </si>
  <si>
    <t>　その他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</si>
  <si>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</si>
  <si>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有形固定資産</t>
  </si>
  <si>
    <t>機械装置及び運搬具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</si>
  <si>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</si>
  <si>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</si>
  <si>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未払法人税等</t>
  </si>
  <si>
    <t>株主資本</t>
  </si>
  <si>
    <t>自己株式</t>
  </si>
  <si>
    <t>Subscription Rights to Shares</t>
  </si>
  <si>
    <t>Minority Interests</t>
  </si>
  <si>
    <r>
      <t xml:space="preserve"> </t>
    </r>
    <r>
      <rPr>
        <sz val="8"/>
        <rFont val="ＭＳ Ｐゴシック"/>
        <family val="3"/>
      </rPr>
      <t xml:space="preserve">項目 </t>
    </r>
    <r>
      <rPr>
        <sz val="8"/>
        <color indexed="45"/>
        <rFont val="Arial Narrow"/>
        <family val="2"/>
      </rPr>
      <t>Item</t>
    </r>
  </si>
  <si>
    <t>　受取ロイヤルティ</t>
  </si>
  <si>
    <t>　投資不動産収入</t>
  </si>
  <si>
    <t>　持分法による投資利益</t>
  </si>
  <si>
    <t>　為替差益</t>
  </si>
  <si>
    <t>　支払利息及び割引料</t>
  </si>
  <si>
    <t>　営業権償却</t>
  </si>
  <si>
    <t>　売上割引</t>
  </si>
  <si>
    <t>　投資不動産維持費</t>
  </si>
  <si>
    <t>　為替差損</t>
  </si>
  <si>
    <t>　投資有価証券売却益</t>
  </si>
  <si>
    <t>　固定資産売却益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</si>
  <si>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国内　</t>
    </r>
    <r>
      <rPr>
        <sz val="9"/>
        <color indexed="45"/>
        <rFont val="Arial Narrow"/>
        <family val="2"/>
      </rPr>
      <t>Japan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</si>
  <si>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海外　</t>
    </r>
    <r>
      <rPr>
        <sz val="9"/>
        <color indexed="45"/>
        <rFont val="Arial Narrow"/>
        <family val="2"/>
      </rPr>
      <t>Overseas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</si>
  <si>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中国　</t>
    </r>
    <r>
      <rPr>
        <sz val="9"/>
        <color indexed="45"/>
        <rFont val="Arial Narrow"/>
        <family val="2"/>
      </rPr>
      <t>China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</si>
  <si>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米州　</t>
    </r>
    <r>
      <rPr>
        <sz val="9"/>
        <color indexed="45"/>
        <rFont val="Arial Narrow"/>
        <family val="2"/>
      </rPr>
      <t>Americas</t>
    </r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</si>
  <si>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欧州　</t>
    </r>
    <r>
      <rPr>
        <sz val="9"/>
        <color indexed="45"/>
        <rFont val="Arial Narrow"/>
        <family val="2"/>
      </rPr>
      <t>Europe</t>
    </r>
  </si>
  <si>
    <r>
      <t xml:space="preserve">（百万円）　（構成比：％）
</t>
    </r>
    <r>
      <rPr>
        <sz val="5.5"/>
        <color indexed="45"/>
        <rFont val="ＭＳ Ｐゴシック"/>
        <family val="3"/>
      </rPr>
      <t>（\ million） （Ratio：％）</t>
    </r>
  </si>
  <si>
    <t xml:space="preserve">  Sales to Customers</t>
  </si>
  <si>
    <t xml:space="preserve">  Intra-area Transfer</t>
  </si>
  <si>
    <t>リース資産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</si>
  <si>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</si>
  <si>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</si>
  <si>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</si>
  <si>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</t>
  </si>
  <si>
    <t>ﾊﾟｼﾌｨｯｸ</t>
  </si>
  <si>
    <t>検体検査機器</t>
  </si>
  <si>
    <t>検体検査機器</t>
  </si>
  <si>
    <t>検体検査試薬</t>
  </si>
  <si>
    <t>検体検査試薬</t>
  </si>
  <si>
    <t>保守サービス</t>
  </si>
  <si>
    <t>保守サービス</t>
  </si>
  <si>
    <t>その他</t>
  </si>
  <si>
    <t>合計</t>
  </si>
  <si>
    <t>合計</t>
  </si>
  <si>
    <t>Others</t>
  </si>
  <si>
    <t>Others</t>
  </si>
  <si>
    <t>Total Sales</t>
  </si>
  <si>
    <t>Instrument</t>
  </si>
  <si>
    <t>Instrument</t>
  </si>
  <si>
    <t>Reagent</t>
  </si>
  <si>
    <t>Reagent</t>
  </si>
  <si>
    <t>のれん</t>
  </si>
  <si>
    <t>ソフトウェア</t>
  </si>
  <si>
    <t>建物及び構築物</t>
  </si>
  <si>
    <t>固定負債</t>
  </si>
  <si>
    <r>
      <t xml:space="preserve"> </t>
    </r>
    <r>
      <rPr>
        <sz val="8"/>
        <rFont val="ＭＳ Ｐゴシック"/>
        <family val="3"/>
      </rPr>
      <t>地域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Destination</t>
    </r>
  </si>
  <si>
    <r>
      <t xml:space="preserve"> </t>
    </r>
    <r>
      <rPr>
        <sz val="8"/>
        <rFont val="ＭＳ Ｐゴシック"/>
        <family val="3"/>
      </rPr>
      <t>所在地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Geographical Region</t>
    </r>
  </si>
  <si>
    <t>リース債権及びリース投資資産</t>
  </si>
  <si>
    <t>リース債務</t>
  </si>
  <si>
    <t>Net Cash Provided by (Used in) Operating Activities</t>
  </si>
  <si>
    <t>Noncurrent Assets</t>
  </si>
  <si>
    <t>Noncurrent Liabilities</t>
  </si>
  <si>
    <t>Shareholders' Equity</t>
  </si>
  <si>
    <t>Total Liabilities and Net Assets</t>
  </si>
  <si>
    <t>　貸倒引当金戻入額</t>
  </si>
  <si>
    <t>少数株主利益又は少数株主損失</t>
  </si>
  <si>
    <t>たな卸資産</t>
  </si>
  <si>
    <t>繰延税金資産</t>
  </si>
  <si>
    <t>工具、器具及び備品</t>
  </si>
  <si>
    <t>Capital Expenditure</t>
  </si>
  <si>
    <t>営業活動によるキャッシュ・フロー</t>
  </si>
  <si>
    <t>　　減価償却費</t>
  </si>
  <si>
    <t>　　役員賞与引当金の増減額</t>
  </si>
  <si>
    <t>　　役員退職慰労引当金の増減額</t>
  </si>
  <si>
    <t>　　退職給付引当金の増減額</t>
  </si>
  <si>
    <t>　　前払年金費用の増減額</t>
  </si>
  <si>
    <t>　　貸倒引当金の増減額</t>
  </si>
  <si>
    <t>　　受取利息及び受取配当金</t>
  </si>
  <si>
    <t>　　支払利息</t>
  </si>
  <si>
    <t>　　投資有価証券評価損</t>
  </si>
  <si>
    <t>　　固定資産除売却損益</t>
  </si>
  <si>
    <t>　　売上債権の増減額</t>
  </si>
  <si>
    <t>　　たな卸資産の増減額</t>
  </si>
  <si>
    <t>　　仕入債務の増減額</t>
  </si>
  <si>
    <t>　　その他</t>
  </si>
  <si>
    <t>　小計</t>
  </si>
  <si>
    <t>　　利息及び配当金の受取額</t>
  </si>
  <si>
    <t>　　法人税等の支払額</t>
  </si>
  <si>
    <t>2007.3 F.Y.</t>
  </si>
  <si>
    <t>2008.3 F.Y.</t>
  </si>
  <si>
    <t>2009.3 F.Y.</t>
  </si>
  <si>
    <t>2010.3 F.Y.</t>
  </si>
  <si>
    <t>(Forecast)</t>
  </si>
  <si>
    <t>増減</t>
  </si>
  <si>
    <t>(Variance)</t>
  </si>
  <si>
    <t>-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</si>
  <si>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</si>
  <si>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r>
      <t>　　</t>
    </r>
    <r>
      <rPr>
        <sz val="8"/>
        <color indexed="45"/>
        <rFont val="Arial Narrow"/>
        <family val="2"/>
      </rPr>
      <t>Hematology</t>
    </r>
  </si>
  <si>
    <t>Diagnostics/IT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</si>
  <si>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</si>
  <si>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</si>
  <si>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（百万円）</t>
  </si>
  <si>
    <t>（\ million）</t>
  </si>
  <si>
    <t>売上総利益</t>
  </si>
  <si>
    <t>当期純利益</t>
  </si>
  <si>
    <t>Net Income per Share</t>
  </si>
  <si>
    <t>自己資本当期純利益率</t>
  </si>
  <si>
    <t>売上総利益率</t>
  </si>
  <si>
    <t>Gross Profit per Net Sales</t>
  </si>
  <si>
    <t>（％）</t>
  </si>
  <si>
    <t>売上高経常利益率</t>
  </si>
  <si>
    <t>Ordinary Income per Net Sales</t>
  </si>
  <si>
    <t>売上高当期純利益率</t>
  </si>
  <si>
    <t>Net Income per Net Sales</t>
  </si>
  <si>
    <t>Number of Shares Outstanding</t>
  </si>
  <si>
    <t>純資産</t>
  </si>
  <si>
    <t>総資産</t>
  </si>
  <si>
    <t>自己資本比率</t>
  </si>
  <si>
    <t>（円）</t>
  </si>
  <si>
    <t>（\）</t>
  </si>
  <si>
    <t>営業活動によるキャッシュ・フロー</t>
  </si>
  <si>
    <t>投資活動によるキャッシュ・フロー</t>
  </si>
  <si>
    <t>財務活動によるキャッシュ・フロー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</si>
  <si>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</si>
  <si>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売上高</t>
  </si>
  <si>
    <t>（百万円）</t>
  </si>
  <si>
    <t>（\ million）</t>
  </si>
  <si>
    <t>営業利益</t>
  </si>
  <si>
    <t>経常利益</t>
  </si>
  <si>
    <t>Ordinary Income</t>
  </si>
  <si>
    <t>１株当たり当期純利益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</si>
  <si>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</si>
  <si>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（％）</t>
  </si>
  <si>
    <t>（％）</t>
  </si>
  <si>
    <t>自己株控除後期末株式数</t>
  </si>
  <si>
    <t>（千株）</t>
  </si>
  <si>
    <t>（thousand shares）</t>
  </si>
  <si>
    <t>（\ million）</t>
  </si>
  <si>
    <t>（％）</t>
  </si>
  <si>
    <t>１株当たり純資産</t>
  </si>
  <si>
    <t>Net Cash Provided by (Used in) Investment Activities</t>
  </si>
  <si>
    <t>Net Cash Provided by (Used in) Financing Activities</t>
  </si>
  <si>
    <t>現金及び現金同等物の期末残高</t>
  </si>
  <si>
    <t>Cash and Cash Equivalents at End of Term</t>
  </si>
  <si>
    <t>USドル</t>
  </si>
  <si>
    <t>USD</t>
  </si>
  <si>
    <t>（円）</t>
  </si>
  <si>
    <t>（\）</t>
  </si>
  <si>
    <t>ユーロ</t>
  </si>
  <si>
    <t>（\）</t>
  </si>
  <si>
    <t>元</t>
  </si>
  <si>
    <t>（\）</t>
  </si>
  <si>
    <t>シンガポールドル</t>
  </si>
  <si>
    <t>SGD</t>
  </si>
  <si>
    <t>（\）</t>
  </si>
  <si>
    <t>USドル</t>
  </si>
  <si>
    <t>USD</t>
  </si>
  <si>
    <t>（\）</t>
  </si>
  <si>
    <t>ユーロ</t>
  </si>
  <si>
    <t>シンガポールドル</t>
  </si>
  <si>
    <t>SGD</t>
  </si>
  <si>
    <t>Depreciation and Amortization</t>
  </si>
  <si>
    <t>(％)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</si>
  <si>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</si>
  <si>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Ratio</t>
  </si>
  <si>
    <r>
      <t>（</t>
    </r>
    <r>
      <rPr>
        <sz val="8"/>
        <rFont val="Arial Black"/>
        <family val="2"/>
      </rPr>
      <t>%</t>
    </r>
    <r>
      <rPr>
        <sz val="8"/>
        <rFont val="ＭＳ Ｐゴシック"/>
        <family val="3"/>
      </rPr>
      <t>）</t>
    </r>
  </si>
  <si>
    <t>ｱｼﾞｱ･ﾊﾟｼﾌｨｯｸ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</si>
  <si>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</si>
  <si>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t>Diagnostics/IT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</si>
  <si>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</si>
  <si>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</si>
  <si>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</si>
  <si>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</si>
  <si>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</si>
  <si>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t>Ratio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</si>
  <si>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</si>
  <si>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Operating Income</t>
  </si>
  <si>
    <t>当期純利益</t>
  </si>
  <si>
    <t>Net Income</t>
  </si>
  <si>
    <t>１株当たり配当金</t>
  </si>
  <si>
    <t>Cash Divdends per Share</t>
  </si>
  <si>
    <t>（円）</t>
  </si>
  <si>
    <t>（\）</t>
  </si>
  <si>
    <t>　＜うち１株当たり中間配当＞</t>
  </si>
  <si>
    <t xml:space="preserve">  &lt;Interim Cash Dividends per Share&gt;</t>
  </si>
  <si>
    <t>１株当たり当期純利益</t>
  </si>
  <si>
    <t>（円）</t>
  </si>
  <si>
    <t>（\）</t>
  </si>
  <si>
    <t>自己資本当期純利益率</t>
  </si>
  <si>
    <t>(％)</t>
  </si>
  <si>
    <t>売上総利益率</t>
  </si>
  <si>
    <t>Gross Profit per Net Sales</t>
  </si>
  <si>
    <t>(％)</t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</si>
  <si>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</si>
  <si>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資本金</t>
  </si>
  <si>
    <t>発行済株式数</t>
  </si>
  <si>
    <t>（千株）</t>
  </si>
  <si>
    <t>（thousand shares）</t>
  </si>
  <si>
    <t>純資産</t>
  </si>
  <si>
    <t>有利子負債</t>
  </si>
  <si>
    <t>(％)</t>
  </si>
  <si>
    <t>従業員数</t>
  </si>
  <si>
    <t>　投資有価証券売却損</t>
  </si>
  <si>
    <t>Pacific</t>
  </si>
  <si>
    <t>CNY</t>
  </si>
  <si>
    <t>資本金</t>
  </si>
  <si>
    <t>少数株主損益調整前純利益</t>
  </si>
  <si>
    <t>　　資産除去債務会計基準の適用に伴う影響額</t>
  </si>
  <si>
    <t>繰延ヘッジ損益</t>
  </si>
  <si>
    <t>Diagnostics</t>
  </si>
  <si>
    <t>IT</t>
  </si>
  <si>
    <t>免疫検査</t>
  </si>
  <si>
    <t>生化学検査</t>
  </si>
  <si>
    <t>尿検査</t>
  </si>
  <si>
    <t>POC検査</t>
  </si>
  <si>
    <t>R&amp;D Expenditure</t>
  </si>
  <si>
    <t>R&amp;D Expenditure per Net Sales</t>
  </si>
  <si>
    <t>Number of R&amp;D Staff</t>
  </si>
  <si>
    <t>EUR</t>
  </si>
  <si>
    <r>
      <t>■</t>
    </r>
    <r>
      <rPr>
        <sz val="9"/>
        <rFont val="Arial Narrow"/>
        <family val="2"/>
      </rPr>
      <t xml:space="preserve"> </t>
    </r>
    <r>
      <rPr>
        <sz val="9"/>
        <rFont val="ＭＳ Ｐゴシック"/>
        <family val="3"/>
      </rPr>
      <t>アジア・パシフィック　</t>
    </r>
    <r>
      <rPr>
        <sz val="9"/>
        <color indexed="45"/>
        <rFont val="Arial Narrow"/>
        <family val="2"/>
      </rPr>
      <t>Asia-Pacific</t>
    </r>
  </si>
  <si>
    <t>Maintenance Service &amp; Parts</t>
  </si>
  <si>
    <t xml:space="preserve">Asia- </t>
  </si>
  <si>
    <r>
      <t xml:space="preserve"> </t>
    </r>
    <r>
      <rPr>
        <sz val="8"/>
        <rFont val="ＭＳ Ｐゴシック"/>
        <family val="3"/>
      </rPr>
      <t>品目</t>
    </r>
    <r>
      <rPr>
        <sz val="8"/>
        <color indexed="45"/>
        <rFont val="Arial Narrow"/>
        <family val="2"/>
      </rPr>
      <t xml:space="preserve"> Product Type</t>
    </r>
  </si>
  <si>
    <t>売上高営業利益率</t>
  </si>
  <si>
    <t>※前年同期を100%としています。</t>
  </si>
  <si>
    <t>※Previous period = 100%</t>
  </si>
  <si>
    <r>
      <t xml:space="preserve">Y o Y </t>
    </r>
    <r>
      <rPr>
        <vertAlign val="superscript"/>
        <sz val="8"/>
        <color indexed="45"/>
        <rFont val="ＭＳ Ｐゴシック"/>
        <family val="3"/>
      </rPr>
      <t>※</t>
    </r>
  </si>
  <si>
    <t xml:space="preserve">  業務提携契約一時金</t>
  </si>
  <si>
    <t>　　定期預金の払い戻しによる収入</t>
  </si>
  <si>
    <t>Y o Y</t>
  </si>
  <si>
    <t>流動負債</t>
  </si>
  <si>
    <t>2011.3 F.Y.</t>
  </si>
  <si>
    <t>その他の包括利益累計額</t>
  </si>
  <si>
    <t>　助成金</t>
  </si>
  <si>
    <t>営業外費用</t>
  </si>
  <si>
    <t>特別利益</t>
  </si>
  <si>
    <t>特別損失</t>
  </si>
  <si>
    <t>　資産除去債務会計基準の適用に伴う影響額</t>
  </si>
  <si>
    <t>その他事業</t>
  </si>
  <si>
    <t>その他事業</t>
  </si>
  <si>
    <r>
      <t xml:space="preserve">（百万円）
</t>
    </r>
    <r>
      <rPr>
        <sz val="5.5"/>
        <color indexed="45"/>
        <rFont val="ＭＳ Ｐゴシック"/>
        <family val="3"/>
      </rPr>
      <t>（\ million）</t>
    </r>
  </si>
  <si>
    <r>
      <t xml:space="preserve">決算期 </t>
    </r>
    <r>
      <rPr>
        <sz val="8"/>
        <color indexed="45"/>
        <rFont val="Arial Narrow"/>
        <family val="2"/>
      </rPr>
      <t>Fiscal Term</t>
    </r>
  </si>
  <si>
    <r>
      <t xml:space="preserve"> </t>
    </r>
    <r>
      <rPr>
        <sz val="8"/>
        <rFont val="ＭＳ Ｐゴシック"/>
        <family val="3"/>
      </rPr>
      <t>項目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Item</t>
    </r>
  </si>
  <si>
    <t>投資活動によるキャッシュ・フロー</t>
  </si>
  <si>
    <t>　　定期預金の預入による支出</t>
  </si>
  <si>
    <t>　　有形固定資産の取得による支出</t>
  </si>
  <si>
    <t>　　有形固定資産の売却による収入</t>
  </si>
  <si>
    <t>　　無形固定資産の取得による支出</t>
  </si>
  <si>
    <t>　　投資有価証券の取得による支出</t>
  </si>
  <si>
    <t>　　投資有価証券の売却による収入</t>
  </si>
  <si>
    <t>　　子会社株式の取得による収支</t>
  </si>
  <si>
    <t>　　投資不動産の取得による支出</t>
  </si>
  <si>
    <t>　　事業譲受による支出</t>
  </si>
  <si>
    <t>　　その他</t>
  </si>
  <si>
    <t>財務活動によるキャッシュ・フロー</t>
  </si>
  <si>
    <t>　　短期借入金純増減額</t>
  </si>
  <si>
    <t>　　長期借入による収入</t>
  </si>
  <si>
    <t>　　長期借入金の返済による支出</t>
  </si>
  <si>
    <t>　　株式の発行による収入</t>
  </si>
  <si>
    <t>　　少数株主からの払込みによる収入</t>
  </si>
  <si>
    <t>　　自己株式の取得による支出</t>
  </si>
  <si>
    <t>　　配当金の支払額</t>
  </si>
  <si>
    <t>　　少数株主への配当金の支払額</t>
  </si>
  <si>
    <t>　　その他</t>
  </si>
  <si>
    <t>　財務活動によるキャッシュ・フロー</t>
  </si>
  <si>
    <t>現金及び現金同等物に係る換算差額</t>
  </si>
  <si>
    <t>現金及び現金同等物の増減額</t>
  </si>
  <si>
    <t>現金及び現金同等物の期首残高</t>
  </si>
  <si>
    <t>　Others</t>
  </si>
  <si>
    <t>Non-Operating Expenses</t>
  </si>
  <si>
    <t>Extraordinary Profits</t>
  </si>
  <si>
    <t>Minority Interest</t>
  </si>
  <si>
    <t>Total Liabilities</t>
  </si>
  <si>
    <t>Other Comprehensive Income</t>
  </si>
  <si>
    <t>　Net Cash Provided by (Used in) Investment Activities</t>
  </si>
  <si>
    <t>　Net Cash Provided by (Used in) Financing Activities</t>
  </si>
  <si>
    <t>Effect of Exchange Rate Change on Cash and Cash Equivalents</t>
  </si>
  <si>
    <t>Net Increase (Decrease) in Cash and Cash Equivalents</t>
  </si>
  <si>
    <t>Cash and Cash Equivalents at Beginning of Term</t>
  </si>
  <si>
    <t>Increase (Decrease) of Cash and Cash Equivalents 
Due to Fiscal Year-end Change for Subsidiaries</t>
  </si>
  <si>
    <t>2012.3 F.Y.</t>
  </si>
  <si>
    <t>2013.3 通期予想</t>
  </si>
  <si>
    <t>2013.3 通期予想</t>
  </si>
  <si>
    <t>2013.3 通期予想</t>
  </si>
  <si>
    <t>2013.3 通期予想</t>
  </si>
  <si>
    <t>-</t>
  </si>
  <si>
    <t>-</t>
  </si>
  <si>
    <t>Net Sales</t>
  </si>
  <si>
    <t>Gross Profit</t>
  </si>
  <si>
    <t>Operating Income</t>
  </si>
  <si>
    <t>Ordinary Income</t>
  </si>
  <si>
    <t>Net Income</t>
  </si>
  <si>
    <r>
      <t>Return on Equity</t>
    </r>
    <r>
      <rPr>
        <sz val="8"/>
        <color indexed="45"/>
        <rFont val="ＭＳ Ｐゴシック"/>
        <family val="3"/>
      </rPr>
      <t>［</t>
    </r>
    <r>
      <rPr>
        <sz val="8"/>
        <color indexed="45"/>
        <rFont val="Arial Narrow"/>
        <family val="2"/>
      </rPr>
      <t>ROE</t>
    </r>
    <r>
      <rPr>
        <sz val="8"/>
        <color indexed="45"/>
        <rFont val="ＭＳ Ｐゴシック"/>
        <family val="3"/>
      </rPr>
      <t>］</t>
    </r>
  </si>
  <si>
    <t>Operating Income per Net Sales</t>
  </si>
  <si>
    <t>Net Assets</t>
  </si>
  <si>
    <t>Equity Ratio</t>
  </si>
  <si>
    <t>Net Assets per Share</t>
  </si>
  <si>
    <t>Net Cash Provided by (Used in) Operating Activities</t>
  </si>
  <si>
    <t>Net Cash Provided by (Used in) Investment Activities</t>
  </si>
  <si>
    <t>Net Cash Provided by (Used in) Financing Activities</t>
  </si>
  <si>
    <t>Cash and Cash Equivalents at End of Term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</si>
  <si>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and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</si>
  <si>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</si>
  <si>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Investment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</si>
  <si>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Marketable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</si>
  <si>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</si>
  <si>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Deferred Tax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</si>
  <si>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</si>
  <si>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Short-term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</si>
  <si>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</si>
  <si>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Allowance for Doubtful Accounts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</si>
  <si>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</si>
  <si>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Buildings and Structures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</si>
  <si>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Machinery, Equipment and Vehicles,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</si>
  <si>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Tools, Furniture and Fixtures,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</si>
  <si>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Land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</si>
  <si>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Lease Assets, Net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</si>
  <si>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Construction in Progress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</si>
  <si>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</si>
  <si>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</si>
  <si>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Software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</si>
  <si>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Investments and Other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</si>
  <si>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</si>
  <si>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Loans Receivable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</si>
  <si>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Long-term Prepaid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</si>
  <si>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Real Estate for Investment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</si>
  <si>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Prepaid Pension Cost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</si>
  <si>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Notes and Accounts Payable-trade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</si>
  <si>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Short-term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</si>
  <si>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Current Portion of 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</si>
  <si>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Taxes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</si>
  <si>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Tax Liabilities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</si>
  <si>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Accrued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</si>
  <si>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</si>
  <si>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Bonuses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</si>
  <si>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Product Warranties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</si>
  <si>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</si>
  <si>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Long-term Loans Payable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</si>
  <si>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Lease Obligations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</si>
  <si>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</si>
  <si>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Provision for Directors' Retirement Benefits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</si>
  <si>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</si>
  <si>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Capital Surplus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</si>
  <si>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Retained Earnings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</si>
  <si>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Treasury Stock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</si>
  <si>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Valuation Difference on Available-for-sale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</si>
  <si>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Deferred Gains or Losses on Hedges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</si>
  <si>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Currency Translation Adjustments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</si>
  <si>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</si>
  <si>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Royalty Income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</si>
  <si>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Income from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</si>
  <si>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Initial Payment under Business Collaboration Agreement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</si>
  <si>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Subsidize revenue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</si>
  <si>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Equity in Earnings of Affiliates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</si>
  <si>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Gain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</si>
  <si>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</si>
  <si>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</si>
  <si>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Sales Discounts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</si>
  <si>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Maintenance Cost of Investment Real Estate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</si>
  <si>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Foreign Exchange Loss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</si>
  <si>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Gain on Sales of Investment Securities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</si>
  <si>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Gains on Sale of Noncurrent Assets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</si>
  <si>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Reversal of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</si>
  <si>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before Income Taxes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</si>
  <si>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Depreciation and Amortization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</si>
  <si>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Amortization of Goodwill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</si>
  <si>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</si>
  <si>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Bonuses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</si>
  <si>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Directors'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</si>
  <si>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Provision for Retirement Benefits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</si>
  <si>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 xml:space="preserve">Increase/Decrease in Prepaid Pension Cost 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</si>
  <si>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Allowance for Doubtful Accounts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</si>
  <si>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 Income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</si>
  <si>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</si>
  <si>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Equity in (Earnings) Losses of Affiliates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</si>
  <si>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</si>
  <si>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(Gain) on valuation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</si>
  <si>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Loss on Retirement of Noncurrent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</si>
  <si>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Decrease (Increase) in Notes and Accounts Receivable-trade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</si>
  <si>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Inventories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</si>
  <si>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Notes and Accounts Payable-trade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</si>
  <si>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Increase (Decrease) in Consumption Taxes Payable (Receivable)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</si>
  <si>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and Dividends Received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</si>
  <si>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Income Taxes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</si>
  <si>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into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</si>
  <si>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Withdrawal of Time Deposits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</si>
  <si>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Property, Plant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</si>
  <si>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Property, Plan and Equipment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</si>
  <si>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Intangible Assets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</si>
  <si>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</si>
  <si>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Sales of Investment Securities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</si>
  <si>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Investments in Subsidiaries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</si>
  <si>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 for Investment in Real Estate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</si>
  <si>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Payments for transfer of business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</si>
  <si>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Net Increase (Decrease) in Short-term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</si>
  <si>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</si>
  <si>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Repayments of Long-term Loans Payable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</si>
  <si>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Issuance of Common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</si>
  <si>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Proceeds from Stock Issuance to Minority Shareholders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</si>
  <si>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Purchase of Treasury Stock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</si>
  <si>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Cash Dividends Paid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</si>
  <si>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Dividend Paid to Minority Shareholders</t>
    </r>
  </si>
  <si>
    <t>Other Business</t>
  </si>
  <si>
    <t>Total Sales</t>
  </si>
  <si>
    <t>Japan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</si>
  <si>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Americas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</si>
  <si>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Europe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</si>
  <si>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China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</si>
  <si>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Asia-Pacific</t>
    </r>
  </si>
  <si>
    <t>Overseas Total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</si>
  <si>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Hematology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</si>
  <si>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Hemostasis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</si>
  <si>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Immunochemistry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</si>
  <si>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Clinical Chemistry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</si>
  <si>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Urinalysis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</si>
  <si>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Point of Care</t>
    </r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</si>
  <si>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Others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</si>
  <si>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Diagnostics</t>
    </r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</si>
  <si>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IT</t>
    </r>
  </si>
  <si>
    <r>
      <rPr>
        <sz val="8"/>
        <rFont val="ＭＳ Ｐゴシック"/>
        <family val="3"/>
      </rPr>
      <t>検体検査機器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Instrument</t>
    </r>
  </si>
  <si>
    <r>
      <rPr>
        <sz val="8"/>
        <rFont val="ＭＳ Ｐゴシック"/>
        <family val="3"/>
      </rPr>
      <t>検体検査試薬　</t>
    </r>
    <r>
      <rPr>
        <sz val="8"/>
        <rFont val="Arial Narrow"/>
        <family val="2"/>
      </rPr>
      <t xml:space="preserve"> </t>
    </r>
    <r>
      <rPr>
        <sz val="8"/>
        <color indexed="45"/>
        <rFont val="Arial Narrow"/>
        <family val="2"/>
      </rPr>
      <t>Reagent</t>
    </r>
  </si>
  <si>
    <r>
      <rPr>
        <sz val="8"/>
        <rFont val="ＭＳ Ｐゴシック"/>
        <family val="3"/>
      </rPr>
      <t>保守サービス　</t>
    </r>
    <r>
      <rPr>
        <sz val="8"/>
        <rFont val="Arial Narrow"/>
        <family val="2"/>
      </rPr>
      <t xml:space="preserve">  </t>
    </r>
    <r>
      <rPr>
        <sz val="8"/>
        <color indexed="45"/>
        <rFont val="Arial Narrow"/>
        <family val="2"/>
      </rPr>
      <t>Maintenance Service &amp; Parts</t>
    </r>
  </si>
  <si>
    <r>
      <rPr>
        <sz val="8"/>
        <rFont val="ＭＳ Ｐゴシック"/>
        <family val="3"/>
      </rPr>
      <t>その他</t>
    </r>
    <r>
      <rPr>
        <sz val="8"/>
        <rFont val="Arial Narrow"/>
        <family val="2"/>
      </rPr>
      <t xml:space="preserve">                  </t>
    </r>
    <r>
      <rPr>
        <sz val="8"/>
        <color indexed="45"/>
        <rFont val="Arial Narrow"/>
        <family val="2"/>
      </rPr>
      <t>Others</t>
    </r>
  </si>
  <si>
    <r>
      <rPr>
        <sz val="8"/>
        <rFont val="ＭＳ Ｐゴシック"/>
        <family val="3"/>
      </rPr>
      <t>合計</t>
    </r>
    <r>
      <rPr>
        <sz val="8"/>
        <rFont val="Arial Narrow"/>
        <family val="2"/>
      </rPr>
      <t xml:space="preserve">                      </t>
    </r>
    <r>
      <rPr>
        <sz val="8"/>
        <color indexed="45"/>
        <rFont val="Arial Narrow"/>
        <family val="2"/>
      </rPr>
      <t>Total Sales</t>
    </r>
  </si>
  <si>
    <r>
      <rPr>
        <sz val="7.5"/>
        <color indexed="45"/>
        <rFont val="ＭＳ Ｐゴシック"/>
        <family val="3"/>
      </rPr>
      <t>　</t>
    </r>
    <r>
      <rPr>
        <sz val="7.5"/>
        <color indexed="45"/>
        <rFont val="Arial Narrow"/>
        <family val="2"/>
      </rPr>
      <t>Diagnostics</t>
    </r>
  </si>
  <si>
    <t>Diagnostics/IT</t>
  </si>
  <si>
    <t>China</t>
  </si>
  <si>
    <t xml:space="preserve">Asia- </t>
  </si>
  <si>
    <t>Pacific</t>
  </si>
  <si>
    <t>Capital Stock</t>
  </si>
  <si>
    <t>Number of Shares Issued</t>
  </si>
  <si>
    <t>Interest-bearing Liabilities</t>
  </si>
  <si>
    <t>Equity Ratio</t>
  </si>
  <si>
    <t>Net Assets per Share</t>
  </si>
  <si>
    <t>Number of Employees</t>
  </si>
  <si>
    <t>　持分変動による利益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</si>
  <si>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Investment Income from Change of Equity</t>
    </r>
  </si>
  <si>
    <t>　その他</t>
  </si>
  <si>
    <t>　Others</t>
  </si>
  <si>
    <t>Extraordinary Loss</t>
  </si>
  <si>
    <t>　固定資産除売却損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</si>
  <si>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Loss on Sales of Investment Securities</t>
    </r>
  </si>
  <si>
    <t>　投資有価証券等評価損</t>
  </si>
  <si>
    <t xml:space="preserve">   Loss on Valuation of Investment Securities</t>
  </si>
  <si>
    <t xml:space="preserve">    Loss on Adjustment for Changes of 
    Accounting Standard for Asset Retirement Obligations</t>
  </si>
  <si>
    <t>Income before Income Taxes and Minority Interests</t>
  </si>
  <si>
    <t>法人税、住民税及び事業税</t>
  </si>
  <si>
    <t>Income Taxes-current</t>
  </si>
  <si>
    <t>過年度法人税</t>
  </si>
  <si>
    <t>Income Taxes for Prior Periods</t>
  </si>
  <si>
    <t>法人税等調整額</t>
  </si>
  <si>
    <t>Income Taxes-deferred</t>
  </si>
  <si>
    <t>Income before Minority Interests</t>
  </si>
  <si>
    <t>Net Income</t>
  </si>
  <si>
    <t>　　利息の支払額</t>
  </si>
  <si>
    <r>
      <rPr>
        <sz val="8"/>
        <color indexed="45"/>
        <rFont val="ＭＳ Ｐゴシック"/>
        <family val="3"/>
      </rPr>
      <t>　　</t>
    </r>
    <r>
      <rPr>
        <sz val="8"/>
        <color indexed="45"/>
        <rFont val="Arial Narrow"/>
        <family val="2"/>
      </rPr>
      <t>Interest Expenses Paid</t>
    </r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</si>
  <si>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Total</t>
    </r>
  </si>
  <si>
    <t>　営業活動によるキャッシュ・フロー</t>
  </si>
  <si>
    <r>
      <rPr>
        <b/>
        <sz val="8"/>
        <color indexed="45"/>
        <rFont val="ＭＳ Ｐゴシック"/>
        <family val="3"/>
      </rPr>
      <t>　</t>
    </r>
    <r>
      <rPr>
        <b/>
        <sz val="8"/>
        <color indexed="45"/>
        <rFont val="Arial Narrow"/>
        <family val="2"/>
      </rPr>
      <t>Net Cash Provided by (Used in) Operating Activities</t>
    </r>
  </si>
  <si>
    <t>2009.3 2Q</t>
  </si>
  <si>
    <t>2009.3 2Q</t>
  </si>
  <si>
    <t>2010.3 2Q</t>
  </si>
  <si>
    <t>2010.3 2Q</t>
  </si>
  <si>
    <t>2011.3 2Q</t>
  </si>
  <si>
    <t>2011.3 2Q</t>
  </si>
  <si>
    <t>2012.3 2Q</t>
  </si>
  <si>
    <t>2012.3 2Q</t>
  </si>
  <si>
    <t>2013.3 2Q</t>
  </si>
  <si>
    <t>2013.3 2Q</t>
  </si>
  <si>
    <t>2009.3 2Q</t>
  </si>
  <si>
    <t>2010.3 2Q</t>
  </si>
  <si>
    <t>2011.3 2Q</t>
  </si>
  <si>
    <t>2012.3 2Q</t>
  </si>
  <si>
    <t>2013.3 2Q</t>
  </si>
  <si>
    <t>2012.3 2Q</t>
  </si>
  <si>
    <t>2009.3 2Q</t>
  </si>
  <si>
    <t>2010.3 2Q</t>
  </si>
  <si>
    <t>2011.3 2Q</t>
  </si>
  <si>
    <t>2012.3 2Q</t>
  </si>
  <si>
    <t>2013.3 2Q</t>
  </si>
  <si>
    <t>2009.3 2Q</t>
  </si>
  <si>
    <t>2010.3 2Q</t>
  </si>
  <si>
    <t>2011.3 2Q</t>
  </si>
  <si>
    <t>2012.3 2Q</t>
  </si>
  <si>
    <t>2013.3 2Q</t>
  </si>
  <si>
    <t>2009.3 2Q</t>
  </si>
  <si>
    <t>2010.3 2Q</t>
  </si>
  <si>
    <t>2011.3 2Q</t>
  </si>
  <si>
    <t>2012.3 2Q</t>
  </si>
  <si>
    <t>2013.3 2Q</t>
  </si>
  <si>
    <t>2009.3  2Q</t>
  </si>
  <si>
    <t>2010.3  2Q</t>
  </si>
  <si>
    <t>2011.3 2Q</t>
  </si>
  <si>
    <t>2012.3 2Q</t>
  </si>
  <si>
    <t>2013.3 2Q</t>
  </si>
  <si>
    <t>2009.3 2Q</t>
  </si>
  <si>
    <t>2010.3 2Q</t>
  </si>
  <si>
    <t>2011.3 2Q</t>
  </si>
  <si>
    <t>2012.3 2Q</t>
  </si>
  <si>
    <t>2013.3 2Q</t>
  </si>
  <si>
    <t>2009.3 2Q</t>
  </si>
  <si>
    <t>2010.3 2Q</t>
  </si>
  <si>
    <t>2011.3 2Q</t>
  </si>
  <si>
    <t>2012.3 2Q</t>
  </si>
  <si>
    <t>2013.3 2Q</t>
  </si>
  <si>
    <t>2009.3 2Q</t>
  </si>
  <si>
    <t>2010.3 2Q</t>
  </si>
  <si>
    <t>2011.3 2Q</t>
  </si>
  <si>
    <t>2012.3 2Q</t>
  </si>
  <si>
    <t>2013.3 2Q</t>
  </si>
  <si>
    <r>
      <rPr>
        <sz val="8"/>
        <color indexed="45"/>
        <rFont val="ＭＳ Ｐゴシック"/>
        <family val="3"/>
      </rPr>
      <t>　</t>
    </r>
    <r>
      <rPr>
        <sz val="8"/>
        <color indexed="45"/>
        <rFont val="Arial Narrow"/>
        <family val="2"/>
      </rPr>
      <t>Loss on Sales and Retirement of Noncurrent Assets</t>
    </r>
  </si>
  <si>
    <t xml:space="preserve">      Loss on adjustment for changes of accounting standard for asset retirement obligations</t>
  </si>
  <si>
    <t>●通期予想は、2012年11月に修正したものです。</t>
  </si>
  <si>
    <t>●Business forecast was revised in November 2012.</t>
  </si>
  <si>
    <t>●Business forecast was revised in November 2012.</t>
  </si>
  <si>
    <t>●Business forecast was revised in November 2012.</t>
  </si>
  <si>
    <t>●Business forecast was revised in November 2012.</t>
  </si>
</sst>
</file>

<file path=xl/styles.xml><?xml version="1.0" encoding="utf-8"?>
<styleSheet xmlns="http://schemas.openxmlformats.org/spreadsheetml/2006/main">
  <numFmts count="2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;&quot;△&quot;#,##0;&quot;－&quot;"/>
    <numFmt numFmtId="178" formatCode="#,##0;&quot;( &quot;#,##0&quot; ) &quot;"/>
    <numFmt numFmtId="179" formatCode="#0.0;&quot;(&quot;#0.0&quot;)&quot;"/>
    <numFmt numFmtId="180" formatCode="#,##0.0_ "/>
    <numFmt numFmtId="181" formatCode="#,##0.00;&quot;△ &quot;#,##0.00"/>
    <numFmt numFmtId="182" formatCode="#,##0.0;&quot;△ &quot;#,##0.0"/>
    <numFmt numFmtId="183" formatCode="\&lt;#,##0.00\&gt;;\&lt;&quot;△&quot;#,##0.00\&gt;;\&lt;#,##0.00\&gt;;&quot;&lt;&quot;@&quot;&gt;&quot;"/>
    <numFmt numFmtId="184" formatCode="0.0_ "/>
    <numFmt numFmtId="185" formatCode="#,##0.0;[Red]\-#,##0.0"/>
    <numFmt numFmtId="186" formatCode="#,##0.0_ ;[Red]\-#,##0.0\ "/>
    <numFmt numFmtId="187" formatCode="#,##0;&quot;△&quot;#,##0;&quot;-&quot;"/>
    <numFmt numFmtId="188" formatCode="#,##0.0;&quot;△&quot;#,##0.0;&quot;－&quot;"/>
    <numFmt numFmtId="189" formatCode="#,##0.00;&quot;△&quot;#,##0.00;&quot;－&quot;"/>
  </numFmts>
  <fonts count="95">
    <font>
      <sz val="11"/>
      <name val="ＭＳ Ｐゴシック"/>
      <family val="3"/>
    </font>
    <font>
      <sz val="11"/>
      <color indexed="8"/>
      <name val="ＭＳ Ｐゴシック"/>
      <family val="3"/>
    </font>
    <font>
      <sz val="7"/>
      <name val="ＭＳ Ｐゴシック"/>
      <family val="3"/>
    </font>
    <font>
      <sz val="6"/>
      <name val="ＭＳ Ｐゴシック"/>
      <family val="3"/>
    </font>
    <font>
      <sz val="5.5"/>
      <color indexed="45"/>
      <name val="ＭＳ Ｐゴシック"/>
      <family val="3"/>
    </font>
    <font>
      <sz val="7"/>
      <color indexed="45"/>
      <name val="Arial Narrow"/>
      <family val="2"/>
    </font>
    <font>
      <sz val="7"/>
      <color indexed="45"/>
      <name val="ＭＳ Ｐゴシック"/>
      <family val="3"/>
    </font>
    <font>
      <sz val="5.5"/>
      <name val="ＭＳ Ｐゴシック"/>
      <family val="3"/>
    </font>
    <font>
      <sz val="8"/>
      <name val="Arial Narrow"/>
      <family val="2"/>
    </font>
    <font>
      <sz val="8"/>
      <name val="ＭＳ Ｐゴシック"/>
      <family val="3"/>
    </font>
    <font>
      <sz val="8"/>
      <name val="Arial Black"/>
      <family val="2"/>
    </font>
    <font>
      <sz val="8"/>
      <color indexed="45"/>
      <name val="Arial Narrow"/>
      <family val="2"/>
    </font>
    <font>
      <sz val="6"/>
      <color indexed="45"/>
      <name val="ＭＳ Ｐゴシック"/>
      <family val="3"/>
    </font>
    <font>
      <b/>
      <sz val="8"/>
      <name val="ＭＳ Ｐゴシック"/>
      <family val="3"/>
    </font>
    <font>
      <b/>
      <sz val="11"/>
      <name val="ＭＳ Ｐゴシック"/>
      <family val="3"/>
    </font>
    <font>
      <b/>
      <sz val="8"/>
      <color indexed="45"/>
      <name val="Arial Narrow"/>
      <family val="2"/>
    </font>
    <font>
      <sz val="7"/>
      <name val="Arial Black"/>
      <family val="2"/>
    </font>
    <font>
      <sz val="7"/>
      <name val="Arial Narrow"/>
      <family val="2"/>
    </font>
    <font>
      <sz val="6"/>
      <name val="細明朝体"/>
      <family val="3"/>
    </font>
    <font>
      <sz val="9"/>
      <name val="ＭＳ Ｐゴシック"/>
      <family val="3"/>
    </font>
    <font>
      <sz val="9"/>
      <color indexed="45"/>
      <name val="Arial Narrow"/>
      <family val="2"/>
    </font>
    <font>
      <sz val="8"/>
      <color indexed="45"/>
      <name val="ＭＳ Ｐゴシック"/>
      <family val="3"/>
    </font>
    <font>
      <sz val="8"/>
      <color indexed="8"/>
      <name val="ＭＳ Ｐゴシック"/>
      <family val="3"/>
    </font>
    <font>
      <b/>
      <sz val="8"/>
      <color indexed="8"/>
      <name val="ＭＳ Ｐゴシック"/>
      <family val="3"/>
    </font>
    <font>
      <sz val="8"/>
      <name val="Century"/>
      <family val="1"/>
    </font>
    <font>
      <sz val="7.5"/>
      <name val="ＭＳ Ｐゴシック"/>
      <family val="3"/>
    </font>
    <font>
      <sz val="7.5"/>
      <name val="Arial Black"/>
      <family val="2"/>
    </font>
    <font>
      <sz val="7.5"/>
      <color indexed="45"/>
      <name val="Arial Narrow"/>
      <family val="2"/>
    </font>
    <font>
      <sz val="9"/>
      <name val="Arial Narrow"/>
      <family val="2"/>
    </font>
    <font>
      <b/>
      <sz val="8"/>
      <color indexed="45"/>
      <name val="ＭＳ Ｐゴシック"/>
      <family val="3"/>
    </font>
    <font>
      <b/>
      <u val="single"/>
      <sz val="12"/>
      <name val="ＭＳ Ｐゴシック"/>
      <family val="3"/>
    </font>
    <font>
      <sz val="12"/>
      <name val="ＭＳ Ｐゴシック"/>
      <family val="3"/>
    </font>
    <font>
      <sz val="5.5"/>
      <color indexed="45"/>
      <name val="Arial"/>
      <family val="2"/>
    </font>
    <font>
      <sz val="6"/>
      <color indexed="8"/>
      <name val="ＭＳ Ｐゴシック"/>
      <family val="3"/>
    </font>
    <font>
      <sz val="8"/>
      <color indexed="9"/>
      <name val="Arial Black"/>
      <family val="2"/>
    </font>
    <font>
      <sz val="8"/>
      <color indexed="10"/>
      <name val="ＭＳ Ｐゴシック"/>
      <family val="3"/>
    </font>
    <font>
      <sz val="11"/>
      <color indexed="10"/>
      <name val="ＭＳ Ｐゴシック"/>
      <family val="3"/>
    </font>
    <font>
      <sz val="7.5"/>
      <color indexed="45"/>
      <name val="ＭＳ Ｐゴシック"/>
      <family val="3"/>
    </font>
    <font>
      <vertAlign val="superscript"/>
      <sz val="8"/>
      <color indexed="45"/>
      <name val="ＭＳ Ｐゴシック"/>
      <family val="3"/>
    </font>
    <font>
      <sz val="11"/>
      <color indexed="9"/>
      <name val="ＭＳ Ｐゴシック"/>
      <family val="3"/>
    </font>
    <font>
      <sz val="11"/>
      <name val="Arial Black"/>
      <family val="2"/>
    </font>
    <font>
      <sz val="11"/>
      <name val="Arial Narrow"/>
      <family val="2"/>
    </font>
    <font>
      <b/>
      <sz val="18"/>
      <color indexed="62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.5"/>
      <color indexed="8"/>
      <name val="HGSｺﾞｼｯｸE"/>
      <family val="3"/>
    </font>
    <font>
      <sz val="11.5"/>
      <color indexed="8"/>
      <name val="ＭＳ Ｐゴシック"/>
      <family val="3"/>
    </font>
    <font>
      <i/>
      <sz val="11.5"/>
      <color indexed="24"/>
      <name val="Arial Black"/>
      <family val="2"/>
    </font>
    <font>
      <i/>
      <sz val="11.5"/>
      <color indexed="24"/>
      <name val="Times New Roman"/>
      <family val="1"/>
    </font>
    <font>
      <sz val="11.5"/>
      <color indexed="9"/>
      <name val="HGSｺﾞｼｯｸE"/>
      <family val="3"/>
    </font>
    <font>
      <sz val="11.5"/>
      <color indexed="9"/>
      <name val="ＭＳ Ｐゴシック"/>
      <family val="3"/>
    </font>
    <font>
      <i/>
      <sz val="11.5"/>
      <color indexed="25"/>
      <name val="Arial Black"/>
      <family val="2"/>
    </font>
    <font>
      <i/>
      <sz val="11.5"/>
      <color indexed="25"/>
      <name val="Times New Roman"/>
      <family val="1"/>
    </font>
    <font>
      <sz val="9"/>
      <color indexed="8"/>
      <name val="Arial Black"/>
      <family val="2"/>
    </font>
    <font>
      <sz val="9"/>
      <color indexed="8"/>
      <name val="HGSｺﾞｼｯｸE"/>
      <family val="3"/>
    </font>
    <font>
      <sz val="9"/>
      <color indexed="8"/>
      <name val="ＭＳ Ｐゴシック"/>
      <family val="3"/>
    </font>
    <font>
      <sz val="9"/>
      <color indexed="24"/>
      <name val="Arial"/>
      <family val="2"/>
    </font>
    <font>
      <sz val="6"/>
      <color indexed="8"/>
      <name val="HGSｺﾞｼｯｸE"/>
      <family val="3"/>
    </font>
    <font>
      <sz val="6"/>
      <color indexed="24"/>
      <name val="Arial Black"/>
      <family val="2"/>
    </font>
    <font>
      <sz val="9"/>
      <color indexed="24"/>
      <name val="HGSｺﾞｼｯｸE"/>
      <family val="3"/>
    </font>
    <font>
      <i/>
      <sz val="10.5"/>
      <color indexed="8"/>
      <name val="Times New Roman"/>
      <family val="1"/>
    </font>
    <font>
      <sz val="5.5"/>
      <color indexed="8"/>
      <name val="ＭＳ Ｐゴシック"/>
      <family val="3"/>
    </font>
    <font>
      <sz val="5.5"/>
      <color indexed="24"/>
      <name val="ＭＳ Ｐゴシック"/>
      <family val="3"/>
    </font>
    <font>
      <sz val="9"/>
      <color indexed="9"/>
      <name val="Arial Black"/>
      <family val="2"/>
    </font>
    <font>
      <sz val="11.5"/>
      <color indexed="9"/>
      <name val="Times New Roman"/>
      <family val="1"/>
    </font>
    <font>
      <sz val="11.5"/>
      <color indexed="8"/>
      <name val="Times New Roman"/>
      <family val="1"/>
    </font>
    <font>
      <sz val="10.5"/>
      <color indexed="8"/>
      <name val="Times New Roman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9"/>
        <bgColor indexed="64"/>
      </patternFill>
    </fill>
  </fills>
  <borders count="5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hair"/>
    </border>
    <border>
      <left/>
      <right/>
      <top style="hair"/>
      <bottom/>
    </border>
    <border>
      <left style="hair"/>
      <right/>
      <top/>
      <bottom style="hair"/>
    </border>
    <border>
      <left style="hair"/>
      <right style="hair"/>
      <top style="hair"/>
      <bottom style="hair"/>
    </border>
    <border>
      <left style="hair"/>
      <right/>
      <top style="hair"/>
      <bottom style="hair"/>
    </border>
    <border>
      <left style="hair"/>
      <right/>
      <top/>
      <bottom/>
    </border>
    <border>
      <left style="hair"/>
      <right style="hair"/>
      <top/>
      <bottom/>
    </border>
    <border>
      <left style="hair"/>
      <right/>
      <top style="hair"/>
      <bottom/>
    </border>
    <border>
      <left style="hair"/>
      <right style="hair"/>
      <top style="hair"/>
      <bottom/>
    </border>
    <border>
      <left style="hair"/>
      <right style="hair"/>
      <top/>
      <bottom style="hair"/>
    </border>
    <border>
      <left style="thin">
        <color indexed="45"/>
      </left>
      <right/>
      <top/>
      <bottom/>
    </border>
    <border>
      <left style="hair"/>
      <right style="thin">
        <color indexed="45"/>
      </right>
      <top/>
      <bottom/>
    </border>
    <border>
      <left style="thin">
        <color indexed="45"/>
      </left>
      <right/>
      <top/>
      <bottom style="hair"/>
    </border>
    <border>
      <left style="hair"/>
      <right style="thin">
        <color indexed="45"/>
      </right>
      <top style="hair"/>
      <bottom style="hair"/>
    </border>
    <border>
      <left style="hair"/>
      <right/>
      <top/>
      <bottom style="thin">
        <color indexed="45"/>
      </bottom>
    </border>
    <border>
      <left style="thin">
        <color indexed="45"/>
      </left>
      <right/>
      <top/>
      <bottom style="thin">
        <color indexed="45"/>
      </bottom>
    </border>
    <border>
      <left style="hair"/>
      <right style="thin">
        <color indexed="45"/>
      </right>
      <top style="hair"/>
      <bottom/>
    </border>
    <border>
      <left/>
      <right style="hair"/>
      <top style="hair"/>
      <bottom/>
    </border>
    <border>
      <left/>
      <right style="hair"/>
      <top/>
      <bottom/>
    </border>
    <border>
      <left/>
      <right style="hair"/>
      <top/>
      <bottom style="hair"/>
    </border>
    <border>
      <left style="thin">
        <color indexed="45"/>
      </left>
      <right style="thin">
        <color indexed="45"/>
      </right>
      <top/>
      <bottom style="thin">
        <color indexed="45"/>
      </bottom>
    </border>
    <border>
      <left style="hair"/>
      <right style="thin">
        <color indexed="45"/>
      </right>
      <top/>
      <bottom style="hair"/>
    </border>
    <border>
      <left style="hair"/>
      <right style="hair"/>
      <top/>
      <bottom style="thin">
        <color indexed="45"/>
      </bottom>
    </border>
    <border>
      <left style="thin">
        <color indexed="45"/>
      </left>
      <right style="thin">
        <color indexed="45"/>
      </right>
      <top/>
      <bottom/>
    </border>
    <border>
      <left style="hair"/>
      <right style="thin">
        <color indexed="45"/>
      </right>
      <top/>
      <bottom style="thin">
        <color indexed="45"/>
      </bottom>
    </border>
    <border>
      <left/>
      <right style="thin">
        <color indexed="45"/>
      </right>
      <top/>
      <bottom/>
    </border>
    <border>
      <left/>
      <right style="thin">
        <color indexed="45"/>
      </right>
      <top/>
      <bottom style="hair"/>
    </border>
    <border>
      <left style="thin">
        <color indexed="24"/>
      </left>
      <right/>
      <top style="hair"/>
      <bottom/>
    </border>
    <border>
      <left style="thin">
        <color indexed="24"/>
      </left>
      <right/>
      <top/>
      <bottom/>
    </border>
    <border>
      <left style="thin">
        <color indexed="24"/>
      </left>
      <right style="hair"/>
      <top/>
      <bottom/>
    </border>
    <border>
      <left style="thin">
        <color indexed="24"/>
      </left>
      <right style="hair"/>
      <top/>
      <bottom style="thin">
        <color indexed="24"/>
      </bottom>
    </border>
    <border>
      <left style="thin">
        <color indexed="45"/>
      </left>
      <right/>
      <top style="hair"/>
      <bottom/>
    </border>
    <border>
      <left style="thin">
        <color indexed="45"/>
      </left>
      <right style="thin">
        <color indexed="45"/>
      </right>
      <top style="hair"/>
      <bottom/>
    </border>
    <border>
      <left style="hair"/>
      <right style="thin">
        <color indexed="24"/>
      </right>
      <top/>
      <bottom/>
    </border>
    <border>
      <left style="hair"/>
      <right style="thin">
        <color indexed="24"/>
      </right>
      <top/>
      <bottom style="thin">
        <color indexed="24"/>
      </bottom>
    </border>
    <border>
      <left style="thin">
        <color indexed="45"/>
      </left>
      <right style="thin">
        <color indexed="45"/>
      </right>
      <top style="thin">
        <color indexed="45"/>
      </top>
      <bottom/>
    </border>
    <border>
      <left style="thin">
        <color indexed="45"/>
      </left>
      <right style="thin">
        <color indexed="45"/>
      </right>
      <top/>
      <bottom style="hair"/>
    </border>
    <border>
      <left/>
      <right style="thin">
        <color indexed="45"/>
      </right>
      <top style="hair"/>
      <bottom/>
    </border>
    <border>
      <left style="thin">
        <color indexed="45"/>
      </left>
      <right/>
      <top style="thin">
        <color indexed="45"/>
      </top>
      <bottom/>
    </border>
    <border>
      <left/>
      <right style="thin">
        <color indexed="45"/>
      </right>
      <top style="thin">
        <color indexed="45"/>
      </top>
      <bottom/>
    </border>
    <border>
      <left/>
      <right/>
      <top style="thin">
        <color indexed="45"/>
      </top>
      <bottom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78" fillId="2" borderId="0" applyNumberFormat="0" applyBorder="0" applyAlignment="0" applyProtection="0"/>
    <xf numFmtId="0" fontId="78" fillId="3" borderId="0" applyNumberFormat="0" applyBorder="0" applyAlignment="0" applyProtection="0"/>
    <xf numFmtId="0" fontId="78" fillId="4" borderId="0" applyNumberFormat="0" applyBorder="0" applyAlignment="0" applyProtection="0"/>
    <xf numFmtId="0" fontId="78" fillId="5" borderId="0" applyNumberFormat="0" applyBorder="0" applyAlignment="0" applyProtection="0"/>
    <xf numFmtId="0" fontId="78" fillId="6" borderId="0" applyNumberFormat="0" applyBorder="0" applyAlignment="0" applyProtection="0"/>
    <xf numFmtId="0" fontId="78" fillId="7" borderId="0" applyNumberFormat="0" applyBorder="0" applyAlignment="0" applyProtection="0"/>
    <xf numFmtId="0" fontId="78" fillId="8" borderId="0" applyNumberFormat="0" applyBorder="0" applyAlignment="0" applyProtection="0"/>
    <xf numFmtId="0" fontId="78" fillId="9" borderId="0" applyNumberFormat="0" applyBorder="0" applyAlignment="0" applyProtection="0"/>
    <xf numFmtId="0" fontId="78" fillId="10" borderId="0" applyNumberFormat="0" applyBorder="0" applyAlignment="0" applyProtection="0"/>
    <xf numFmtId="0" fontId="78" fillId="11" borderId="0" applyNumberFormat="0" applyBorder="0" applyAlignment="0" applyProtection="0"/>
    <xf numFmtId="0" fontId="78" fillId="12" borderId="0" applyNumberFormat="0" applyBorder="0" applyAlignment="0" applyProtection="0"/>
    <xf numFmtId="0" fontId="78" fillId="13" borderId="0" applyNumberFormat="0" applyBorder="0" applyAlignment="0" applyProtection="0"/>
    <xf numFmtId="0" fontId="79" fillId="14" borderId="0" applyNumberFormat="0" applyBorder="0" applyAlignment="0" applyProtection="0"/>
    <xf numFmtId="0" fontId="79" fillId="15" borderId="0" applyNumberFormat="0" applyBorder="0" applyAlignment="0" applyProtection="0"/>
    <xf numFmtId="0" fontId="79" fillId="16" borderId="0" applyNumberFormat="0" applyBorder="0" applyAlignment="0" applyProtection="0"/>
    <xf numFmtId="0" fontId="79" fillId="17" borderId="0" applyNumberFormat="0" applyBorder="0" applyAlignment="0" applyProtection="0"/>
    <xf numFmtId="0" fontId="79" fillId="18" borderId="0" applyNumberFormat="0" applyBorder="0" applyAlignment="0" applyProtection="0"/>
    <xf numFmtId="0" fontId="79" fillId="19" borderId="0" applyNumberFormat="0" applyBorder="0" applyAlignment="0" applyProtection="0"/>
    <xf numFmtId="0" fontId="79" fillId="20" borderId="0" applyNumberFormat="0" applyBorder="0" applyAlignment="0" applyProtection="0"/>
    <xf numFmtId="0" fontId="79" fillId="21" borderId="0" applyNumberFormat="0" applyBorder="0" applyAlignment="0" applyProtection="0"/>
    <xf numFmtId="0" fontId="79" fillId="22" borderId="0" applyNumberFormat="0" applyBorder="0" applyAlignment="0" applyProtection="0"/>
    <xf numFmtId="0" fontId="79" fillId="23" borderId="0" applyNumberFormat="0" applyBorder="0" applyAlignment="0" applyProtection="0"/>
    <xf numFmtId="0" fontId="79" fillId="24" borderId="0" applyNumberFormat="0" applyBorder="0" applyAlignment="0" applyProtection="0"/>
    <xf numFmtId="0" fontId="79" fillId="25" borderId="0" applyNumberFormat="0" applyBorder="0" applyAlignment="0" applyProtection="0"/>
    <xf numFmtId="0" fontId="80" fillId="0" borderId="0" applyNumberFormat="0" applyFill="0" applyBorder="0" applyAlignment="0" applyProtection="0"/>
    <xf numFmtId="0" fontId="81" fillId="26" borderId="1" applyNumberFormat="0" applyAlignment="0" applyProtection="0"/>
    <xf numFmtId="0" fontId="8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83" fillId="0" borderId="3" applyNumberFormat="0" applyFill="0" applyAlignment="0" applyProtection="0"/>
    <xf numFmtId="0" fontId="84" fillId="29" borderId="0" applyNumberFormat="0" applyBorder="0" applyAlignment="0" applyProtection="0"/>
    <xf numFmtId="0" fontId="85" fillId="30" borderId="4" applyNumberFormat="0" applyAlignment="0" applyProtection="0"/>
    <xf numFmtId="0" fontId="8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87" fillId="0" borderId="5" applyNumberFormat="0" applyFill="0" applyAlignment="0" applyProtection="0"/>
    <xf numFmtId="0" fontId="88" fillId="0" borderId="6" applyNumberFormat="0" applyFill="0" applyAlignment="0" applyProtection="0"/>
    <xf numFmtId="0" fontId="89" fillId="0" borderId="7" applyNumberFormat="0" applyFill="0" applyAlignment="0" applyProtection="0"/>
    <xf numFmtId="0" fontId="89" fillId="0" borderId="0" applyNumberFormat="0" applyFill="0" applyBorder="0" applyAlignment="0" applyProtection="0"/>
    <xf numFmtId="0" fontId="90" fillId="0" borderId="8" applyNumberFormat="0" applyFill="0" applyAlignment="0" applyProtection="0"/>
    <xf numFmtId="0" fontId="91" fillId="30" borderId="9" applyNumberFormat="0" applyAlignment="0" applyProtection="0"/>
    <xf numFmtId="0" fontId="9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93" fillId="31" borderId="4" applyNumberFormat="0" applyAlignment="0" applyProtection="0"/>
    <xf numFmtId="0" fontId="94" fillId="32" borderId="0" applyNumberFormat="0" applyBorder="0" applyAlignment="0" applyProtection="0"/>
  </cellStyleXfs>
  <cellXfs count="839">
    <xf numFmtId="0" fontId="0" fillId="0" borderId="0" xfId="0" applyAlignment="1">
      <alignment/>
    </xf>
    <xf numFmtId="0" fontId="0" fillId="0" borderId="0" xfId="0" applyAlignment="1">
      <alignment vertical="center"/>
    </xf>
    <xf numFmtId="0" fontId="0" fillId="0" borderId="0" xfId="0" applyBorder="1" applyAlignment="1">
      <alignment/>
    </xf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vertical="center"/>
    </xf>
    <xf numFmtId="0" fontId="2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vertical="center"/>
    </xf>
    <xf numFmtId="0" fontId="5" fillId="0" borderId="0" xfId="0" applyFont="1" applyBorder="1" applyAlignment="1">
      <alignment horizontal="justify" vertical="center" wrapText="1"/>
    </xf>
    <xf numFmtId="0" fontId="0" fillId="0" borderId="0" xfId="0" applyFill="1" applyAlignment="1">
      <alignment/>
    </xf>
    <xf numFmtId="0" fontId="16" fillId="0" borderId="0" xfId="0" applyFont="1" applyFill="1" applyBorder="1" applyAlignment="1">
      <alignment horizontal="center" vertical="center" wrapText="1"/>
    </xf>
    <xf numFmtId="178" fontId="2" fillId="0" borderId="0" xfId="0" applyNumberFormat="1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center" vertical="center" wrapText="1"/>
    </xf>
    <xf numFmtId="0" fontId="6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17" fillId="0" borderId="0" xfId="0" applyFont="1" applyFill="1" applyBorder="1" applyAlignment="1">
      <alignment horizontal="right" vertical="center" wrapText="1"/>
    </xf>
    <xf numFmtId="0" fontId="0" fillId="0" borderId="0" xfId="0" applyBorder="1" applyAlignment="1">
      <alignment vertical="center"/>
    </xf>
    <xf numFmtId="0" fontId="0" fillId="0" borderId="0" xfId="0" applyFill="1" applyBorder="1" applyAlignment="1">
      <alignment/>
    </xf>
    <xf numFmtId="0" fontId="11" fillId="0" borderId="0" xfId="0" applyFont="1" applyBorder="1" applyAlignment="1">
      <alignment vertic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/>
    </xf>
    <xf numFmtId="0" fontId="12" fillId="0" borderId="0" xfId="0" applyFont="1" applyAlignment="1">
      <alignment/>
    </xf>
    <xf numFmtId="176" fontId="9" fillId="0" borderId="0" xfId="48" applyNumberFormat="1" applyFont="1" applyFill="1" applyBorder="1" applyAlignment="1">
      <alignment horizontal="right" vertical="center"/>
    </xf>
    <xf numFmtId="0" fontId="10" fillId="33" borderId="10" xfId="0" applyFont="1" applyFill="1" applyBorder="1" applyAlignment="1">
      <alignment horizontal="center" vertical="center" wrapText="1"/>
    </xf>
    <xf numFmtId="0" fontId="11" fillId="33" borderId="10" xfId="0" applyFont="1" applyFill="1" applyBorder="1" applyAlignment="1">
      <alignment horizontal="center" vertical="center"/>
    </xf>
    <xf numFmtId="0" fontId="9" fillId="0" borderId="11" xfId="0" applyFont="1" applyBorder="1" applyAlignment="1">
      <alignment horizontal="justify" vertical="center" wrapText="1"/>
    </xf>
    <xf numFmtId="0" fontId="9" fillId="33" borderId="11" xfId="0" applyFont="1" applyFill="1" applyBorder="1" applyAlignment="1">
      <alignment horizontal="center" vertical="center" wrapText="1"/>
    </xf>
    <xf numFmtId="0" fontId="10" fillId="33" borderId="12" xfId="0" applyFont="1" applyFill="1" applyBorder="1" applyAlignment="1">
      <alignment horizontal="center" vertical="center" wrapText="1"/>
    </xf>
    <xf numFmtId="0" fontId="8" fillId="0" borderId="0" xfId="0" applyFont="1" applyBorder="1" applyAlignment="1">
      <alignment vertical="center" wrapText="1"/>
    </xf>
    <xf numFmtId="0" fontId="24" fillId="33" borderId="12" xfId="0" applyFont="1" applyFill="1" applyBorder="1" applyAlignment="1">
      <alignment horizontal="center" vertical="top"/>
    </xf>
    <xf numFmtId="0" fontId="9" fillId="33" borderId="13" xfId="0" applyFont="1" applyFill="1" applyBorder="1" applyAlignment="1">
      <alignment horizontal="center" vertical="top"/>
    </xf>
    <xf numFmtId="0" fontId="24" fillId="33" borderId="10" xfId="0" applyFont="1" applyFill="1" applyBorder="1" applyAlignment="1">
      <alignment horizontal="center" vertical="top"/>
    </xf>
    <xf numFmtId="0" fontId="9" fillId="33" borderId="14" xfId="0" applyFont="1" applyFill="1" applyBorder="1" applyAlignment="1">
      <alignment horizontal="center" vertical="top"/>
    </xf>
    <xf numFmtId="0" fontId="8" fillId="33" borderId="10" xfId="0" applyFont="1" applyFill="1" applyBorder="1" applyAlignment="1">
      <alignment vertical="center"/>
    </xf>
    <xf numFmtId="0" fontId="9" fillId="33" borderId="0" xfId="0" applyFont="1" applyFill="1" applyBorder="1" applyAlignment="1">
      <alignment horizontal="right" vertical="center" wrapText="1"/>
    </xf>
    <xf numFmtId="0" fontId="8" fillId="33" borderId="0" xfId="0" applyFont="1" applyFill="1" applyBorder="1" applyAlignment="1">
      <alignment horizontal="right" vertical="center" wrapText="1"/>
    </xf>
    <xf numFmtId="0" fontId="9" fillId="33" borderId="0" xfId="0" applyFont="1" applyFill="1" applyBorder="1" applyAlignment="1">
      <alignment horizontal="justify" vertical="center" wrapText="1"/>
    </xf>
    <xf numFmtId="0" fontId="9" fillId="33" borderId="10" xfId="0" applyFont="1" applyFill="1" applyBorder="1" applyAlignment="1">
      <alignment horizontal="justify" vertical="center" wrapText="1"/>
    </xf>
    <xf numFmtId="0" fontId="27" fillId="33" borderId="1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 wrapText="1"/>
    </xf>
    <xf numFmtId="176" fontId="9" fillId="0" borderId="15" xfId="0" applyNumberFormat="1" applyFont="1" applyBorder="1" applyAlignment="1">
      <alignment horizontal="right" vertical="center" wrapText="1"/>
    </xf>
    <xf numFmtId="176" fontId="9" fillId="0" borderId="0" xfId="0" applyNumberFormat="1" applyFont="1" applyBorder="1" applyAlignment="1">
      <alignment horizontal="right" vertical="center" wrapText="1"/>
    </xf>
    <xf numFmtId="176" fontId="9" fillId="0" borderId="15" xfId="0" applyNumberFormat="1" applyFont="1" applyFill="1" applyBorder="1" applyAlignment="1">
      <alignment horizontal="right" vertical="center" wrapText="1"/>
    </xf>
    <xf numFmtId="176" fontId="9" fillId="0" borderId="0" xfId="0" applyNumberFormat="1" applyFont="1" applyFill="1" applyBorder="1" applyAlignment="1">
      <alignment horizontal="right" vertical="center" wrapText="1"/>
    </xf>
    <xf numFmtId="0" fontId="9" fillId="33" borderId="11" xfId="0" applyFont="1" applyFill="1" applyBorder="1" applyAlignment="1">
      <alignment horizontal="center" vertical="center" shrinkToFit="1"/>
    </xf>
    <xf numFmtId="180" fontId="9" fillId="0" borderId="15" xfId="0" applyNumberFormat="1" applyFont="1" applyBorder="1" applyAlignment="1">
      <alignment horizontal="right" vertical="center" wrapText="1"/>
    </xf>
    <xf numFmtId="176" fontId="9" fillId="0" borderId="0" xfId="48" applyNumberFormat="1" applyFont="1" applyBorder="1" applyAlignment="1">
      <alignment horizontal="right" vertical="center"/>
    </xf>
    <xf numFmtId="182" fontId="9" fillId="0" borderId="15" xfId="42" applyNumberFormat="1" applyFont="1" applyFill="1" applyBorder="1" applyAlignment="1">
      <alignment horizontal="right" vertical="center"/>
    </xf>
    <xf numFmtId="176" fontId="9" fillId="0" borderId="15" xfId="48" applyNumberFormat="1" applyFont="1" applyBorder="1" applyAlignment="1">
      <alignment horizontal="right" vertical="center"/>
    </xf>
    <xf numFmtId="182" fontId="9" fillId="0" borderId="16" xfId="42" applyNumberFormat="1" applyFont="1" applyFill="1" applyBorder="1" applyAlignment="1">
      <alignment horizontal="right" vertical="center"/>
    </xf>
    <xf numFmtId="176" fontId="9" fillId="0" borderId="0" xfId="0" applyNumberFormat="1" applyFont="1" applyBorder="1" applyAlignment="1">
      <alignment horizontal="right" vertical="center"/>
    </xf>
    <xf numFmtId="176" fontId="9" fillId="0" borderId="15" xfId="0" applyNumberFormat="1" applyFont="1" applyBorder="1" applyAlignment="1">
      <alignment horizontal="right" vertical="center"/>
    </xf>
    <xf numFmtId="176" fontId="9" fillId="0" borderId="11" xfId="48" applyNumberFormat="1" applyFont="1" applyBorder="1" applyAlignment="1">
      <alignment horizontal="right" vertical="center"/>
    </xf>
    <xf numFmtId="182" fontId="9" fillId="0" borderId="17" xfId="42" applyNumberFormat="1" applyFont="1" applyFill="1" applyBorder="1" applyAlignment="1">
      <alignment horizontal="right" vertical="center"/>
    </xf>
    <xf numFmtId="176" fontId="9" fillId="0" borderId="17" xfId="48" applyNumberFormat="1" applyFont="1" applyBorder="1" applyAlignment="1">
      <alignment horizontal="right" vertical="center"/>
    </xf>
    <xf numFmtId="182" fontId="9" fillId="0" borderId="18" xfId="42" applyNumberFormat="1" applyFont="1" applyFill="1" applyBorder="1" applyAlignment="1">
      <alignment horizontal="right" vertical="center"/>
    </xf>
    <xf numFmtId="176" fontId="9" fillId="0" borderId="10" xfId="48" applyNumberFormat="1" applyFont="1" applyBorder="1" applyAlignment="1">
      <alignment horizontal="right" vertical="center"/>
    </xf>
    <xf numFmtId="182" fontId="9" fillId="0" borderId="12" xfId="42" applyNumberFormat="1" applyFont="1" applyFill="1" applyBorder="1" applyAlignment="1">
      <alignment horizontal="right" vertical="center"/>
    </xf>
    <xf numFmtId="176" fontId="9" fillId="0" borderId="12" xfId="48" applyNumberFormat="1" applyFont="1" applyBorder="1" applyAlignment="1">
      <alignment horizontal="right" vertical="center"/>
    </xf>
    <xf numFmtId="182" fontId="9" fillId="0" borderId="19" xfId="42" applyNumberFormat="1" applyFont="1" applyFill="1" applyBorder="1" applyAlignment="1">
      <alignment horizontal="right" vertical="center"/>
    </xf>
    <xf numFmtId="176" fontId="9" fillId="0" borderId="10" xfId="0" applyNumberFormat="1" applyFont="1" applyBorder="1" applyAlignment="1">
      <alignment horizontal="right" vertical="center"/>
    </xf>
    <xf numFmtId="176" fontId="9" fillId="0" borderId="12" xfId="0" applyNumberFormat="1" applyFont="1" applyBorder="1" applyAlignment="1">
      <alignment horizontal="right" vertical="center"/>
    </xf>
    <xf numFmtId="182" fontId="9" fillId="0" borderId="15" xfId="42" applyNumberFormat="1" applyFont="1" applyBorder="1" applyAlignment="1">
      <alignment horizontal="right" vertical="center"/>
    </xf>
    <xf numFmtId="182" fontId="9" fillId="0" borderId="16" xfId="42" applyNumberFormat="1" applyFont="1" applyBorder="1" applyAlignment="1">
      <alignment horizontal="right" vertical="center"/>
    </xf>
    <xf numFmtId="182" fontId="9" fillId="0" borderId="16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Fill="1" applyBorder="1" applyAlignment="1">
      <alignment horizontal="right" vertical="center" wrapText="1"/>
    </xf>
    <xf numFmtId="182" fontId="9" fillId="0" borderId="15" xfId="0" applyNumberFormat="1" applyFont="1" applyFill="1" applyBorder="1" applyAlignment="1">
      <alignment horizontal="right" vertical="center" wrapText="1"/>
    </xf>
    <xf numFmtId="0" fontId="11" fillId="33" borderId="0" xfId="0" applyFont="1" applyFill="1" applyBorder="1" applyAlignment="1">
      <alignment horizontal="center" vertical="center"/>
    </xf>
    <xf numFmtId="0" fontId="22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0" fontId="10" fillId="33" borderId="0" xfId="0" applyFont="1" applyFill="1" applyBorder="1" applyAlignment="1">
      <alignment horizontal="center" vertical="center" wrapText="1"/>
    </xf>
    <xf numFmtId="0" fontId="11" fillId="0" borderId="0" xfId="0" applyFont="1" applyFill="1" applyBorder="1" applyAlignment="1">
      <alignment horizontal="left" vertical="center" shrinkToFit="1"/>
    </xf>
    <xf numFmtId="0" fontId="11" fillId="0" borderId="0" xfId="0" applyFont="1" applyBorder="1" applyAlignment="1">
      <alignment horizontal="justify" vertical="center" shrinkToFit="1"/>
    </xf>
    <xf numFmtId="0" fontId="11" fillId="0" borderId="0" xfId="0" applyFont="1" applyFill="1" applyBorder="1" applyAlignment="1">
      <alignment horizontal="justify" vertical="center" wrapText="1"/>
    </xf>
    <xf numFmtId="176" fontId="9" fillId="0" borderId="10" xfId="0" applyNumberFormat="1" applyFont="1" applyBorder="1" applyAlignment="1">
      <alignment horizontal="right" vertical="center" wrapText="1"/>
    </xf>
    <xf numFmtId="176" fontId="9" fillId="0" borderId="12" xfId="0" applyNumberFormat="1" applyFont="1" applyBorder="1" applyAlignment="1">
      <alignment horizontal="right" vertical="center" wrapText="1"/>
    </xf>
    <xf numFmtId="0" fontId="2" fillId="34" borderId="0" xfId="0" applyFont="1" applyFill="1" applyBorder="1" applyAlignment="1">
      <alignment horizontal="justify" vertical="center" wrapText="1"/>
    </xf>
    <xf numFmtId="0" fontId="6" fillId="34" borderId="0" xfId="0" applyFont="1" applyFill="1" applyBorder="1" applyAlignment="1">
      <alignment horizontal="justify" vertical="center" wrapText="1"/>
    </xf>
    <xf numFmtId="180" fontId="9" fillId="0" borderId="12" xfId="0" applyNumberFormat="1" applyFont="1" applyFill="1" applyBorder="1" applyAlignment="1">
      <alignment horizontal="right" vertical="center" wrapText="1"/>
    </xf>
    <xf numFmtId="180" fontId="9" fillId="0" borderId="15" xfId="0" applyNumberFormat="1" applyFont="1" applyFill="1" applyBorder="1" applyAlignment="1">
      <alignment horizontal="right" vertical="center" wrapText="1"/>
    </xf>
    <xf numFmtId="176" fontId="9" fillId="0" borderId="15" xfId="48" applyNumberFormat="1" applyFont="1" applyFill="1" applyBorder="1" applyAlignment="1">
      <alignment horizontal="right" vertical="center"/>
    </xf>
    <xf numFmtId="176" fontId="9" fillId="0" borderId="0" xfId="0" applyNumberFormat="1" applyFont="1" applyFill="1" applyBorder="1" applyAlignment="1">
      <alignment horizontal="right" vertical="center"/>
    </xf>
    <xf numFmtId="176" fontId="9" fillId="0" borderId="15" xfId="0" applyNumberFormat="1" applyFont="1" applyFill="1" applyBorder="1" applyAlignment="1">
      <alignment horizontal="right" vertical="center"/>
    </xf>
    <xf numFmtId="176" fontId="9" fillId="0" borderId="12" xfId="0" applyNumberFormat="1" applyFont="1" applyFill="1" applyBorder="1" applyAlignment="1">
      <alignment horizontal="right" vertical="center" wrapText="1"/>
    </xf>
    <xf numFmtId="176" fontId="9" fillId="0" borderId="20" xfId="0" applyNumberFormat="1" applyFont="1" applyFill="1" applyBorder="1" applyAlignment="1">
      <alignment horizontal="right" vertical="center" wrapText="1"/>
    </xf>
    <xf numFmtId="182" fontId="9" fillId="0" borderId="21" xfId="0" applyNumberFormat="1" applyFont="1" applyFill="1" applyBorder="1" applyAlignment="1">
      <alignment horizontal="right" vertical="center" wrapText="1"/>
    </xf>
    <xf numFmtId="0" fontId="15" fillId="34" borderId="0" xfId="0" applyFont="1" applyFill="1" applyBorder="1" applyAlignment="1">
      <alignment horizontal="justify" vertical="center" shrinkToFit="1"/>
    </xf>
    <xf numFmtId="176" fontId="9" fillId="34" borderId="15" xfId="0" applyNumberFormat="1" applyFont="1" applyFill="1" applyBorder="1" applyAlignment="1">
      <alignment horizontal="right" vertical="center" wrapText="1"/>
    </xf>
    <xf numFmtId="182" fontId="9" fillId="34" borderId="16" xfId="0" applyNumberFormat="1" applyFont="1" applyFill="1" applyBorder="1" applyAlignment="1">
      <alignment horizontal="right" vertical="center" wrapText="1"/>
    </xf>
    <xf numFmtId="176" fontId="9" fillId="34" borderId="0" xfId="0" applyNumberFormat="1" applyFont="1" applyFill="1" applyBorder="1" applyAlignment="1">
      <alignment horizontal="right" vertical="center" wrapText="1"/>
    </xf>
    <xf numFmtId="182" fontId="9" fillId="34" borderId="15" xfId="0" applyNumberFormat="1" applyFont="1" applyFill="1" applyBorder="1" applyAlignment="1">
      <alignment horizontal="right" vertical="center" wrapText="1"/>
    </xf>
    <xf numFmtId="176" fontId="9" fillId="34" borderId="20" xfId="0" applyNumberFormat="1" applyFont="1" applyFill="1" applyBorder="1" applyAlignment="1">
      <alignment horizontal="right" vertical="center" wrapText="1"/>
    </xf>
    <xf numFmtId="182" fontId="9" fillId="34" borderId="21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shrinkToFit="1"/>
    </xf>
    <xf numFmtId="176" fontId="9" fillId="34" borderId="17" xfId="0" applyNumberFormat="1" applyFont="1" applyFill="1" applyBorder="1" applyAlignment="1">
      <alignment horizontal="right" vertical="center" wrapText="1"/>
    </xf>
    <xf numFmtId="176" fontId="9" fillId="34" borderId="11" xfId="0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vertical="center" wrapText="1"/>
    </xf>
    <xf numFmtId="0" fontId="0" fillId="34" borderId="0" xfId="0" applyFill="1" applyBorder="1" applyAlignment="1">
      <alignment/>
    </xf>
    <xf numFmtId="0" fontId="11" fillId="34" borderId="0" xfId="0" applyFont="1" applyFill="1" applyBorder="1" applyAlignment="1">
      <alignment vertical="center" shrinkToFit="1"/>
    </xf>
    <xf numFmtId="0" fontId="9" fillId="34" borderId="0" xfId="0" applyFont="1" applyFill="1" applyBorder="1" applyAlignment="1">
      <alignment vertical="center" wrapText="1"/>
    </xf>
    <xf numFmtId="0" fontId="15" fillId="34" borderId="0" xfId="0" applyFont="1" applyFill="1" applyBorder="1" applyAlignment="1">
      <alignment vertical="center" shrinkToFit="1"/>
    </xf>
    <xf numFmtId="0" fontId="15" fillId="34" borderId="0" xfId="0" applyFont="1" applyFill="1" applyBorder="1" applyAlignment="1">
      <alignment vertical="center" wrapText="1"/>
    </xf>
    <xf numFmtId="0" fontId="22" fillId="34" borderId="0" xfId="0" applyFont="1" applyFill="1" applyBorder="1" applyAlignment="1">
      <alignment vertical="center"/>
    </xf>
    <xf numFmtId="0" fontId="22" fillId="34" borderId="0" xfId="0" applyFont="1" applyFill="1" applyBorder="1" applyAlignment="1">
      <alignment vertical="center" wrapText="1"/>
    </xf>
    <xf numFmtId="176" fontId="9" fillId="34" borderId="16" xfId="0" applyNumberFormat="1" applyFont="1" applyFill="1" applyBorder="1" applyAlignment="1">
      <alignment horizontal="right" vertical="center" wrapText="1"/>
    </xf>
    <xf numFmtId="0" fontId="24" fillId="33" borderId="22" xfId="0" applyFont="1" applyFill="1" applyBorder="1" applyAlignment="1">
      <alignment horizontal="center" vertical="top"/>
    </xf>
    <xf numFmtId="0" fontId="9" fillId="33" borderId="23" xfId="0" applyFont="1" applyFill="1" applyBorder="1" applyAlignment="1">
      <alignment horizontal="center" vertical="top"/>
    </xf>
    <xf numFmtId="0" fontId="11" fillId="34" borderId="0" xfId="0" applyFont="1" applyFill="1" applyBorder="1" applyAlignment="1">
      <alignment horizontal="justify" vertical="center" shrinkToFit="1"/>
    </xf>
    <xf numFmtId="0" fontId="9" fillId="34" borderId="11" xfId="0" applyFont="1" applyFill="1" applyBorder="1" applyAlignment="1">
      <alignment horizontal="justify" vertical="center" wrapText="1"/>
    </xf>
    <xf numFmtId="0" fontId="9" fillId="0" borderId="0" xfId="0" applyFont="1" applyFill="1" applyBorder="1" applyAlignment="1">
      <alignment horizontal="justify" vertical="center" wrapText="1"/>
    </xf>
    <xf numFmtId="180" fontId="9" fillId="0" borderId="24" xfId="0" applyNumberFormat="1" applyFont="1" applyFill="1" applyBorder="1" applyAlignment="1">
      <alignment horizontal="right" vertical="center" wrapText="1"/>
    </xf>
    <xf numFmtId="0" fontId="21" fillId="34" borderId="11" xfId="0" applyFont="1" applyFill="1" applyBorder="1" applyAlignment="1">
      <alignment horizontal="justify" vertical="center" wrapText="1"/>
    </xf>
    <xf numFmtId="0" fontId="11" fillId="34" borderId="11" xfId="0" applyFont="1" applyFill="1" applyBorder="1" applyAlignment="1">
      <alignment vertical="center"/>
    </xf>
    <xf numFmtId="180" fontId="9" fillId="34" borderId="17" xfId="0" applyNumberFormat="1" applyFont="1" applyFill="1" applyBorder="1" applyAlignment="1">
      <alignment horizontal="right" vertical="center" wrapText="1"/>
    </xf>
    <xf numFmtId="180" fontId="9" fillId="34" borderId="15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vertical="center"/>
    </xf>
    <xf numFmtId="176" fontId="9" fillId="34" borderId="12" xfId="0" applyNumberFormat="1" applyFont="1" applyFill="1" applyBorder="1" applyAlignment="1">
      <alignment horizontal="right" vertical="center" wrapText="1"/>
    </xf>
    <xf numFmtId="180" fontId="9" fillId="34" borderId="12" xfId="0" applyNumberFormat="1" applyFont="1" applyFill="1" applyBorder="1" applyAlignment="1">
      <alignment horizontal="right" vertical="center" wrapText="1"/>
    </xf>
    <xf numFmtId="176" fontId="9" fillId="34" borderId="10" xfId="0" applyNumberFormat="1" applyFont="1" applyFill="1" applyBorder="1" applyAlignment="1">
      <alignment horizontal="right" vertical="center" wrapText="1"/>
    </xf>
    <xf numFmtId="176" fontId="9" fillId="34" borderId="25" xfId="0" applyNumberFormat="1" applyFont="1" applyFill="1" applyBorder="1" applyAlignment="1">
      <alignment horizontal="right" vertical="center" wrapText="1"/>
    </xf>
    <xf numFmtId="176" fontId="9" fillId="34" borderId="0" xfId="48" applyNumberFormat="1" applyFont="1" applyFill="1" applyBorder="1" applyAlignment="1">
      <alignment horizontal="right" vertical="center"/>
    </xf>
    <xf numFmtId="182" fontId="9" fillId="34" borderId="15" xfId="42" applyNumberFormat="1" applyFont="1" applyFill="1" applyBorder="1" applyAlignment="1">
      <alignment horizontal="right" vertical="center"/>
    </xf>
    <xf numFmtId="176" fontId="9" fillId="34" borderId="15" xfId="48" applyNumberFormat="1" applyFont="1" applyFill="1" applyBorder="1" applyAlignment="1">
      <alignment horizontal="right" vertical="center"/>
    </xf>
    <xf numFmtId="182" fontId="9" fillId="34" borderId="16" xfId="42" applyNumberFormat="1" applyFont="1" applyFill="1" applyBorder="1" applyAlignment="1">
      <alignment horizontal="right" vertical="center"/>
    </xf>
    <xf numFmtId="176" fontId="9" fillId="34" borderId="10" xfId="48" applyNumberFormat="1" applyFont="1" applyFill="1" applyBorder="1" applyAlignment="1">
      <alignment horizontal="right" vertical="center"/>
    </xf>
    <xf numFmtId="182" fontId="9" fillId="34" borderId="12" xfId="42" applyNumberFormat="1" applyFont="1" applyFill="1" applyBorder="1" applyAlignment="1">
      <alignment horizontal="right" vertical="center"/>
    </xf>
    <xf numFmtId="176" fontId="9" fillId="34" borderId="12" xfId="48" applyNumberFormat="1" applyFont="1" applyFill="1" applyBorder="1" applyAlignment="1">
      <alignment horizontal="right" vertical="center"/>
    </xf>
    <xf numFmtId="182" fontId="9" fillId="34" borderId="19" xfId="42" applyNumberFormat="1" applyFont="1" applyFill="1" applyBorder="1" applyAlignment="1">
      <alignment horizontal="right" vertical="center"/>
    </xf>
    <xf numFmtId="176" fontId="9" fillId="34" borderId="10" xfId="0" applyNumberFormat="1" applyFont="1" applyFill="1" applyBorder="1" applyAlignment="1">
      <alignment horizontal="right" vertical="center"/>
    </xf>
    <xf numFmtId="176" fontId="9" fillId="34" borderId="12" xfId="0" applyNumberFormat="1" applyFont="1" applyFill="1" applyBorder="1" applyAlignment="1">
      <alignment horizontal="right" vertical="center"/>
    </xf>
    <xf numFmtId="176" fontId="9" fillId="34" borderId="0" xfId="0" applyNumberFormat="1" applyFont="1" applyFill="1" applyBorder="1" applyAlignment="1">
      <alignment horizontal="right" vertical="center"/>
    </xf>
    <xf numFmtId="176" fontId="9" fillId="34" borderId="15" xfId="0" applyNumberFormat="1" applyFont="1" applyFill="1" applyBorder="1" applyAlignment="1">
      <alignment horizontal="right" vertical="center"/>
    </xf>
    <xf numFmtId="176" fontId="9" fillId="34" borderId="11" xfId="48" applyNumberFormat="1" applyFont="1" applyFill="1" applyBorder="1" applyAlignment="1">
      <alignment horizontal="right" vertical="center"/>
    </xf>
    <xf numFmtId="182" fontId="9" fillId="34" borderId="17" xfId="42" applyNumberFormat="1" applyFont="1" applyFill="1" applyBorder="1" applyAlignment="1">
      <alignment horizontal="right" vertical="center"/>
    </xf>
    <xf numFmtId="176" fontId="9" fillId="34" borderId="17" xfId="48" applyNumberFormat="1" applyFont="1" applyFill="1" applyBorder="1" applyAlignment="1">
      <alignment horizontal="right" vertical="center"/>
    </xf>
    <xf numFmtId="182" fontId="9" fillId="34" borderId="18" xfId="42" applyNumberFormat="1" applyFont="1" applyFill="1" applyBorder="1" applyAlignment="1">
      <alignment horizontal="right" vertical="center"/>
    </xf>
    <xf numFmtId="180" fontId="9" fillId="0" borderId="21" xfId="0" applyNumberFormat="1" applyFont="1" applyFill="1" applyBorder="1" applyAlignment="1">
      <alignment horizontal="right" vertical="center" wrapText="1"/>
    </xf>
    <xf numFmtId="180" fontId="9" fillId="34" borderId="21" xfId="0" applyNumberFormat="1" applyFont="1" applyFill="1" applyBorder="1" applyAlignment="1">
      <alignment horizontal="right" vertical="center" wrapText="1"/>
    </xf>
    <xf numFmtId="182" fontId="9" fillId="34" borderId="12" xfId="0" applyNumberFormat="1" applyFont="1" applyFill="1" applyBorder="1" applyAlignment="1">
      <alignment horizontal="right" vertical="center" wrapText="1"/>
    </xf>
    <xf numFmtId="182" fontId="9" fillId="34" borderId="19" xfId="0" applyNumberFormat="1" applyFont="1" applyFill="1" applyBorder="1" applyAlignment="1">
      <alignment horizontal="right" vertical="center" wrapText="1"/>
    </xf>
    <xf numFmtId="180" fontId="9" fillId="34" borderId="18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Fill="1" applyBorder="1" applyAlignment="1">
      <alignment horizontal="right" vertical="center" wrapText="1"/>
    </xf>
    <xf numFmtId="180" fontId="9" fillId="34" borderId="16" xfId="0" applyNumberFormat="1" applyFont="1" applyFill="1" applyBorder="1" applyAlignment="1">
      <alignment horizontal="right" vertical="center" wrapText="1"/>
    </xf>
    <xf numFmtId="180" fontId="9" fillId="0" borderId="12" xfId="0" applyNumberFormat="1" applyFont="1" applyBorder="1" applyAlignment="1">
      <alignment horizontal="right" vertical="center" wrapText="1"/>
    </xf>
    <xf numFmtId="180" fontId="9" fillId="34" borderId="26" xfId="0" applyNumberFormat="1" applyFont="1" applyFill="1" applyBorder="1" applyAlignment="1">
      <alignment horizontal="right" vertical="center" wrapText="1"/>
    </xf>
    <xf numFmtId="180" fontId="9" fillId="0" borderId="16" xfId="0" applyNumberFormat="1" applyFont="1" applyBorder="1" applyAlignment="1">
      <alignment horizontal="right" vertical="center" wrapText="1"/>
    </xf>
    <xf numFmtId="180" fontId="9" fillId="0" borderId="19" xfId="0" applyNumberFormat="1" applyFont="1" applyBorder="1" applyAlignment="1">
      <alignment horizontal="right" vertical="center" wrapText="1"/>
    </xf>
    <xf numFmtId="0" fontId="16" fillId="33" borderId="10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80" fontId="9" fillId="34" borderId="19" xfId="0" applyNumberFormat="1" applyFont="1" applyFill="1" applyBorder="1" applyAlignment="1">
      <alignment horizontal="right" vertical="center" wrapText="1"/>
    </xf>
    <xf numFmtId="0" fontId="9" fillId="0" borderId="10" xfId="0" applyFont="1" applyBorder="1" applyAlignment="1">
      <alignment horizontal="right" vertical="center"/>
    </xf>
    <xf numFmtId="0" fontId="19" fillId="0" borderId="10" xfId="0" applyFont="1" applyBorder="1" applyAlignment="1">
      <alignment horizontal="center" vertical="center"/>
    </xf>
    <xf numFmtId="0" fontId="19" fillId="0" borderId="0" xfId="0" applyFont="1" applyBorder="1" applyAlignment="1">
      <alignment horizontal="center" vertical="center"/>
    </xf>
    <xf numFmtId="0" fontId="19" fillId="0" borderId="10" xfId="0" applyFont="1" applyBorder="1" applyAlignment="1">
      <alignment horizontal="left" vertical="center"/>
    </xf>
    <xf numFmtId="0" fontId="9" fillId="0" borderId="10" xfId="0" applyFont="1" applyBorder="1" applyAlignment="1">
      <alignment horizontal="left" vertical="center"/>
    </xf>
    <xf numFmtId="0" fontId="25" fillId="0" borderId="0" xfId="0" applyFont="1" applyFill="1" applyBorder="1" applyAlignment="1">
      <alignment horizontal="center" vertical="center"/>
    </xf>
    <xf numFmtId="0" fontId="27" fillId="0" borderId="0" xfId="0" applyFont="1" applyFill="1" applyBorder="1" applyAlignment="1">
      <alignment horizontal="center" vertical="center"/>
    </xf>
    <xf numFmtId="0" fontId="25" fillId="0" borderId="11" xfId="0" applyFont="1" applyFill="1" applyBorder="1" applyAlignment="1">
      <alignment horizontal="center" vertical="center"/>
    </xf>
    <xf numFmtId="0" fontId="25" fillId="0" borderId="10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horizontal="center" vertical="center" shrinkToFit="1"/>
    </xf>
    <xf numFmtId="0" fontId="25" fillId="0" borderId="0" xfId="0" applyFont="1" applyAlignment="1">
      <alignment horizontal="center"/>
    </xf>
    <xf numFmtId="0" fontId="27" fillId="0" borderId="0" xfId="0" applyFont="1" applyFill="1" applyBorder="1" applyAlignment="1">
      <alignment horizontal="center" vertical="center" shrinkToFit="1"/>
    </xf>
    <xf numFmtId="0" fontId="25" fillId="0" borderId="17" xfId="0" applyFont="1" applyBorder="1" applyAlignment="1">
      <alignment vertical="center"/>
    </xf>
    <xf numFmtId="0" fontId="25" fillId="34" borderId="11" xfId="0" applyFont="1" applyFill="1" applyBorder="1" applyAlignment="1">
      <alignment vertical="center"/>
    </xf>
    <xf numFmtId="0" fontId="27" fillId="34" borderId="27" xfId="0" applyFont="1" applyFill="1" applyBorder="1" applyAlignment="1">
      <alignment vertical="center"/>
    </xf>
    <xf numFmtId="0" fontId="25" fillId="0" borderId="15" xfId="0" applyFont="1" applyBorder="1" applyAlignment="1">
      <alignment horizontal="center" vertical="center"/>
    </xf>
    <xf numFmtId="0" fontId="25" fillId="0" borderId="0" xfId="0" applyFont="1" applyBorder="1" applyAlignment="1">
      <alignment vertical="center"/>
    </xf>
    <xf numFmtId="0" fontId="27" fillId="0" borderId="28" xfId="0" applyFont="1" applyBorder="1" applyAlignment="1">
      <alignment vertical="center"/>
    </xf>
    <xf numFmtId="0" fontId="25" fillId="34" borderId="15" xfId="0" applyFont="1" applyFill="1" applyBorder="1" applyAlignment="1">
      <alignment vertical="center"/>
    </xf>
    <xf numFmtId="0" fontId="25" fillId="34" borderId="0" xfId="0" applyFont="1" applyFill="1" applyBorder="1" applyAlignment="1">
      <alignment vertical="center"/>
    </xf>
    <xf numFmtId="0" fontId="27" fillId="34" borderId="28" xfId="0" applyFont="1" applyFill="1" applyBorder="1" applyAlignment="1">
      <alignment vertical="center"/>
    </xf>
    <xf numFmtId="0" fontId="25" fillId="0" borderId="15" xfId="0" applyFont="1" applyBorder="1" applyAlignment="1">
      <alignment vertical="center"/>
    </xf>
    <xf numFmtId="0" fontId="25" fillId="34" borderId="12" xfId="0" applyFont="1" applyFill="1" applyBorder="1" applyAlignment="1">
      <alignment vertical="center"/>
    </xf>
    <xf numFmtId="0" fontId="25" fillId="34" borderId="10" xfId="0" applyFont="1" applyFill="1" applyBorder="1" applyAlignment="1">
      <alignment vertical="center"/>
    </xf>
    <xf numFmtId="0" fontId="27" fillId="34" borderId="29" xfId="0" applyFont="1" applyFill="1" applyBorder="1" applyAlignment="1">
      <alignment vertical="center"/>
    </xf>
    <xf numFmtId="0" fontId="25" fillId="0" borderId="11" xfId="0" applyFont="1" applyBorder="1" applyAlignment="1">
      <alignment vertical="center"/>
    </xf>
    <xf numFmtId="0" fontId="27" fillId="0" borderId="27" xfId="0" applyFont="1" applyBorder="1" applyAlignment="1">
      <alignment vertical="center"/>
    </xf>
    <xf numFmtId="0" fontId="25" fillId="0" borderId="17" xfId="0" applyFont="1" applyFill="1" applyBorder="1" applyAlignment="1">
      <alignment vertical="center"/>
    </xf>
    <xf numFmtId="0" fontId="25" fillId="0" borderId="15" xfId="0" applyFont="1" applyFill="1" applyBorder="1" applyAlignment="1">
      <alignment horizontal="center" vertical="center"/>
    </xf>
    <xf numFmtId="0" fontId="25" fillId="0" borderId="0" xfId="0" applyFont="1" applyFill="1" applyBorder="1" applyAlignment="1">
      <alignment vertical="center"/>
    </xf>
    <xf numFmtId="0" fontId="27" fillId="0" borderId="28" xfId="0" applyFont="1" applyFill="1" applyBorder="1" applyAlignment="1">
      <alignment vertical="center"/>
    </xf>
    <xf numFmtId="0" fontId="25" fillId="0" borderId="12" xfId="0" applyFont="1" applyBorder="1" applyAlignment="1">
      <alignment vertical="center"/>
    </xf>
    <xf numFmtId="0" fontId="25" fillId="0" borderId="10" xfId="0" applyFont="1" applyBorder="1" applyAlignment="1">
      <alignment vertical="center"/>
    </xf>
    <xf numFmtId="0" fontId="27" fillId="0" borderId="29" xfId="0" applyFont="1" applyBorder="1" applyAlignment="1">
      <alignment vertical="center"/>
    </xf>
    <xf numFmtId="0" fontId="10" fillId="33" borderId="15" xfId="0" applyFont="1" applyFill="1" applyBorder="1" applyAlignment="1">
      <alignment horizontal="center" vertical="center" wrapText="1"/>
    </xf>
    <xf numFmtId="0" fontId="16" fillId="33" borderId="0" xfId="0" applyFont="1" applyFill="1" applyBorder="1" applyAlignment="1">
      <alignment horizontal="center" vertical="center" wrapText="1"/>
    </xf>
    <xf numFmtId="0" fontId="16" fillId="33" borderId="15" xfId="0" applyFont="1" applyFill="1" applyBorder="1" applyAlignment="1">
      <alignment horizontal="center" vertical="center" wrapText="1"/>
    </xf>
    <xf numFmtId="0" fontId="9" fillId="33" borderId="19" xfId="0" applyFont="1" applyFill="1" applyBorder="1" applyAlignment="1">
      <alignment horizontal="center" vertical="center" wrapText="1"/>
    </xf>
    <xf numFmtId="0" fontId="11" fillId="33" borderId="18" xfId="0" applyFont="1" applyFill="1" applyBorder="1" applyAlignment="1">
      <alignment horizontal="center" vertical="center" wrapText="1"/>
    </xf>
    <xf numFmtId="0" fontId="7" fillId="0" borderId="0" xfId="0" applyFont="1" applyFill="1" applyAlignment="1">
      <alignment horizontal="left" wrapText="1" indent="2"/>
    </xf>
    <xf numFmtId="0" fontId="25" fillId="34" borderId="17" xfId="0" applyFont="1" applyFill="1" applyBorder="1" applyAlignment="1">
      <alignment vertical="center"/>
    </xf>
    <xf numFmtId="0" fontId="2" fillId="34" borderId="0" xfId="0" applyFont="1" applyFill="1" applyAlignment="1">
      <alignment/>
    </xf>
    <xf numFmtId="0" fontId="27" fillId="34" borderId="28" xfId="0" applyFont="1" applyFill="1" applyBorder="1" applyAlignment="1">
      <alignment vertical="center" shrinkToFit="1"/>
    </xf>
    <xf numFmtId="0" fontId="25" fillId="0" borderId="15" xfId="0" applyFont="1" applyBorder="1" applyAlignment="1">
      <alignment horizontal="left" vertical="center"/>
    </xf>
    <xf numFmtId="0" fontId="25" fillId="0" borderId="17" xfId="0" applyFont="1" applyBorder="1" applyAlignment="1">
      <alignment horizontal="left" vertical="center"/>
    </xf>
    <xf numFmtId="0" fontId="25" fillId="34" borderId="15" xfId="0" applyFont="1" applyFill="1" applyBorder="1" applyAlignment="1">
      <alignment horizontal="left" vertical="center"/>
    </xf>
    <xf numFmtId="0" fontId="25" fillId="0" borderId="15" xfId="0" applyFont="1" applyFill="1" applyBorder="1" applyAlignment="1">
      <alignment horizontal="left" vertical="center"/>
    </xf>
    <xf numFmtId="0" fontId="25" fillId="0" borderId="12" xfId="0" applyFont="1" applyBorder="1" applyAlignment="1">
      <alignment horizontal="left" vertical="center"/>
    </xf>
    <xf numFmtId="0" fontId="25" fillId="34" borderId="17" xfId="0" applyFont="1" applyFill="1" applyBorder="1" applyAlignment="1">
      <alignment horizontal="left" vertical="center"/>
    </xf>
    <xf numFmtId="0" fontId="8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horizontal="left" vertical="center" wrapText="1"/>
    </xf>
    <xf numFmtId="0" fontId="15" fillId="0" borderId="0" xfId="0" applyFont="1" applyFill="1" applyBorder="1" applyAlignment="1">
      <alignment horizontal="left" vertical="center" shrinkToFit="1"/>
    </xf>
    <xf numFmtId="0" fontId="15" fillId="34" borderId="10" xfId="0" applyFont="1" applyFill="1" applyBorder="1" applyAlignment="1">
      <alignment horizontal="left" vertical="center" shrinkToFit="1"/>
    </xf>
    <xf numFmtId="0" fontId="11" fillId="0" borderId="0" xfId="0" applyFont="1" applyFill="1" applyBorder="1" applyAlignment="1">
      <alignment vertical="center" wrapText="1"/>
    </xf>
    <xf numFmtId="0" fontId="15" fillId="0" borderId="0" xfId="0" applyFont="1" applyFill="1" applyBorder="1" applyAlignment="1">
      <alignment vertical="center" shrinkToFit="1"/>
    </xf>
    <xf numFmtId="0" fontId="15" fillId="0" borderId="0" xfId="0" applyFont="1" applyFill="1" applyBorder="1" applyAlignment="1">
      <alignment vertical="center" wrapText="1"/>
    </xf>
    <xf numFmtId="0" fontId="11" fillId="0" borderId="0" xfId="0" applyFont="1" applyFill="1" applyBorder="1" applyAlignment="1">
      <alignment vertical="center" shrinkToFit="1"/>
    </xf>
    <xf numFmtId="182" fontId="19" fillId="0" borderId="16" xfId="0" applyNumberFormat="1" applyFont="1" applyBorder="1" applyAlignment="1">
      <alignment horizontal="center" vertical="center" wrapText="1"/>
    </xf>
    <xf numFmtId="176" fontId="19" fillId="34" borderId="16" xfId="0" applyNumberFormat="1" applyFont="1" applyFill="1" applyBorder="1" applyAlignment="1">
      <alignment horizontal="center" vertical="center" wrapText="1"/>
    </xf>
    <xf numFmtId="176" fontId="19" fillId="34" borderId="0" xfId="0" applyNumberFormat="1" applyFont="1" applyFill="1" applyBorder="1" applyAlignment="1">
      <alignment horizontal="center" vertical="center" wrapText="1"/>
    </xf>
    <xf numFmtId="176" fontId="19" fillId="0" borderId="16" xfId="0" applyNumberFormat="1" applyFont="1" applyBorder="1" applyAlignment="1">
      <alignment horizontal="center" vertical="center" wrapText="1"/>
    </xf>
    <xf numFmtId="176" fontId="19" fillId="0" borderId="0" xfId="0" applyNumberFormat="1" applyFont="1" applyBorder="1" applyAlignment="1">
      <alignment horizontal="center" vertical="center" wrapText="1"/>
    </xf>
    <xf numFmtId="176" fontId="19" fillId="34" borderId="19" xfId="0" applyNumberFormat="1" applyFont="1" applyFill="1" applyBorder="1" applyAlignment="1">
      <alignment horizontal="center" vertical="center" wrapText="1"/>
    </xf>
    <xf numFmtId="176" fontId="19" fillId="34" borderId="30" xfId="0" applyNumberFormat="1" applyFont="1" applyFill="1" applyBorder="1" applyAlignment="1">
      <alignment horizontal="center" vertical="center" wrapText="1"/>
    </xf>
    <xf numFmtId="0" fontId="2" fillId="34" borderId="10" xfId="0" applyFont="1" applyFill="1" applyBorder="1" applyAlignment="1">
      <alignment vertical="center"/>
    </xf>
    <xf numFmtId="0" fontId="9" fillId="0" borderId="0" xfId="0" applyFont="1" applyFill="1" applyBorder="1" applyAlignment="1">
      <alignment horizontal="left" vertical="center"/>
    </xf>
    <xf numFmtId="0" fontId="15" fillId="34" borderId="0" xfId="0" applyFont="1" applyFill="1" applyBorder="1" applyAlignment="1">
      <alignment horizontal="left" vertical="center" shrinkToFit="1"/>
    </xf>
    <xf numFmtId="0" fontId="15" fillId="0" borderId="10" xfId="0" applyFont="1" applyFill="1" applyBorder="1" applyAlignment="1">
      <alignment horizontal="left" vertical="center" shrinkToFit="1"/>
    </xf>
    <xf numFmtId="0" fontId="30" fillId="0" borderId="0" xfId="0" applyFont="1" applyAlignment="1">
      <alignment/>
    </xf>
    <xf numFmtId="0" fontId="31" fillId="0" borderId="0" xfId="0" applyFont="1" applyAlignment="1">
      <alignment/>
    </xf>
    <xf numFmtId="0" fontId="19" fillId="0" borderId="0" xfId="0" applyFont="1" applyAlignment="1">
      <alignment/>
    </xf>
    <xf numFmtId="0" fontId="9" fillId="33" borderId="11" xfId="0" applyFont="1" applyFill="1" applyBorder="1" applyAlignment="1">
      <alignment horizontal="center" vertical="center"/>
    </xf>
    <xf numFmtId="176" fontId="19" fillId="34" borderId="16" xfId="0" applyNumberFormat="1" applyFont="1" applyFill="1" applyBorder="1" applyAlignment="1">
      <alignment horizontal="right" vertical="center" wrapText="1"/>
    </xf>
    <xf numFmtId="176" fontId="19" fillId="34" borderId="0" xfId="0" applyNumberFormat="1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wrapText="1"/>
    </xf>
    <xf numFmtId="176" fontId="19" fillId="0" borderId="16" xfId="0" applyNumberFormat="1" applyFont="1" applyFill="1" applyBorder="1" applyAlignment="1">
      <alignment horizontal="right" vertical="center" wrapText="1"/>
    </xf>
    <xf numFmtId="176" fontId="19" fillId="0" borderId="0" xfId="0" applyNumberFormat="1" applyFont="1" applyBorder="1" applyAlignment="1">
      <alignment horizontal="right" vertical="center" wrapText="1"/>
    </xf>
    <xf numFmtId="176" fontId="19" fillId="0" borderId="16" xfId="0" applyNumberFormat="1" applyFont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left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justify" vertical="center" wrapText="1"/>
    </xf>
    <xf numFmtId="176" fontId="19" fillId="0" borderId="0" xfId="0" applyNumberFormat="1" applyFont="1" applyFill="1" applyBorder="1" applyAlignment="1">
      <alignment horizontal="right" vertical="center" wrapText="1"/>
    </xf>
    <xf numFmtId="181" fontId="19" fillId="0" borderId="0" xfId="0" applyNumberFormat="1" applyFont="1" applyFill="1" applyBorder="1" applyAlignment="1">
      <alignment horizontal="right" vertical="center" wrapText="1"/>
    </xf>
    <xf numFmtId="182" fontId="19" fillId="34" borderId="16" xfId="0" applyNumberFormat="1" applyFont="1" applyFill="1" applyBorder="1" applyAlignment="1">
      <alignment horizontal="right" vertical="center" wrapText="1"/>
    </xf>
    <xf numFmtId="182" fontId="19" fillId="34" borderId="0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Fill="1" applyBorder="1" applyAlignment="1">
      <alignment horizontal="right" vertical="center" wrapText="1"/>
    </xf>
    <xf numFmtId="182" fontId="19" fillId="0" borderId="0" xfId="0" applyNumberFormat="1" applyFont="1" applyBorder="1" applyAlignment="1">
      <alignment horizontal="right" vertical="center" wrapText="1"/>
    </xf>
    <xf numFmtId="0" fontId="9" fillId="34" borderId="10" xfId="0" applyFont="1" applyFill="1" applyBorder="1" applyAlignment="1">
      <alignment horizontal="left" vertic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justify" vertical="center" wrapText="1"/>
    </xf>
    <xf numFmtId="0" fontId="5" fillId="0" borderId="0" xfId="0" applyFont="1" applyBorder="1" applyAlignment="1">
      <alignment horizontal="left" vertical="center" wrapText="1"/>
    </xf>
    <xf numFmtId="176" fontId="2" fillId="0" borderId="0" xfId="0" applyNumberFormat="1" applyFont="1" applyBorder="1" applyAlignment="1">
      <alignment horizontal="right" vertical="center" wrapText="1"/>
    </xf>
    <xf numFmtId="0" fontId="12" fillId="0" borderId="0" xfId="0" applyFont="1" applyBorder="1" applyAlignment="1">
      <alignment vertical="center" shrinkToFit="1"/>
    </xf>
    <xf numFmtId="0" fontId="9" fillId="0" borderId="10" xfId="0" applyFont="1" applyFill="1" applyBorder="1" applyAlignment="1">
      <alignment horizontal="left" vertical="center" wrapText="1"/>
    </xf>
    <xf numFmtId="0" fontId="11" fillId="0" borderId="10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justify" vertical="center" wrapText="1"/>
    </xf>
    <xf numFmtId="0" fontId="2" fillId="0" borderId="10" xfId="0" applyFont="1" applyFill="1" applyBorder="1" applyAlignment="1">
      <alignment horizontal="justify" vertical="center" wrapText="1"/>
    </xf>
    <xf numFmtId="0" fontId="6" fillId="0" borderId="10" xfId="0" applyFont="1" applyFill="1" applyBorder="1" applyAlignment="1">
      <alignment horizontal="justify" vertical="center" wrapText="1"/>
    </xf>
    <xf numFmtId="176" fontId="19" fillId="0" borderId="19" xfId="0" applyNumberFormat="1" applyFont="1" applyFill="1" applyBorder="1" applyAlignment="1">
      <alignment horizontal="right" vertical="center" wrapText="1"/>
    </xf>
    <xf numFmtId="176" fontId="19" fillId="0" borderId="10" xfId="0" applyNumberFormat="1" applyFont="1" applyFill="1" applyBorder="1" applyAlignment="1">
      <alignment horizontal="right" vertical="center" wrapText="1"/>
    </xf>
    <xf numFmtId="0" fontId="7" fillId="0" borderId="0" xfId="0" applyFont="1" applyBorder="1" applyAlignment="1">
      <alignment/>
    </xf>
    <xf numFmtId="0" fontId="4" fillId="0" borderId="0" xfId="0" applyFont="1" applyAlignment="1">
      <alignment vertical="top"/>
    </xf>
    <xf numFmtId="0" fontId="0" fillId="0" borderId="0" xfId="0" applyFill="1" applyBorder="1" applyAlignment="1">
      <alignment/>
    </xf>
    <xf numFmtId="0" fontId="7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0" fillId="0" borderId="0" xfId="0" applyFill="1" applyBorder="1" applyAlignment="1">
      <alignment vertical="center"/>
    </xf>
    <xf numFmtId="0" fontId="7" fillId="0" borderId="0" xfId="0" applyFont="1" applyBorder="1" applyAlignment="1">
      <alignment horizontal="left" indent="2"/>
    </xf>
    <xf numFmtId="0" fontId="4" fillId="0" borderId="0" xfId="0" applyFont="1" applyAlignment="1">
      <alignment horizontal="left" vertical="top" indent="2"/>
    </xf>
    <xf numFmtId="0" fontId="32" fillId="0" borderId="0" xfId="0" applyFont="1" applyAlignment="1">
      <alignment horizontal="left" vertical="top" indent="2"/>
    </xf>
    <xf numFmtId="182" fontId="19" fillId="34" borderId="16" xfId="0" applyNumberFormat="1" applyFont="1" applyFill="1" applyBorder="1" applyAlignment="1">
      <alignment horizontal="center" vertical="center" wrapText="1"/>
    </xf>
    <xf numFmtId="182" fontId="19" fillId="34" borderId="0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Border="1" applyAlignment="1">
      <alignment horizontal="center" vertical="center" wrapText="1"/>
    </xf>
    <xf numFmtId="0" fontId="4" fillId="0" borderId="0" xfId="0" applyFont="1" applyFill="1" applyAlignment="1">
      <alignment vertical="top"/>
    </xf>
    <xf numFmtId="182" fontId="19" fillId="0" borderId="0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left" vertical="top"/>
    </xf>
    <xf numFmtId="0" fontId="32" fillId="0" borderId="0" xfId="0" applyFont="1" applyAlignment="1">
      <alignment horizontal="left" vertical="top"/>
    </xf>
    <xf numFmtId="0" fontId="5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horizontal="justify" vertical="center" wrapText="1"/>
    </xf>
    <xf numFmtId="179" fontId="2" fillId="0" borderId="0" xfId="0" applyNumberFormat="1" applyFont="1" applyFill="1" applyBorder="1" applyAlignment="1">
      <alignment horizontal="right" vertical="center" wrapText="1"/>
    </xf>
    <xf numFmtId="0" fontId="17" fillId="0" borderId="0" xfId="0" applyFont="1" applyBorder="1" applyAlignment="1">
      <alignment horizontal="justify" vertical="center" wrapText="1"/>
    </xf>
    <xf numFmtId="0" fontId="2" fillId="0" borderId="0" xfId="0" applyFont="1" applyBorder="1" applyAlignment="1">
      <alignment horizontal="right" vertical="center" wrapText="1"/>
    </xf>
    <xf numFmtId="0" fontId="9" fillId="0" borderId="0" xfId="0" applyFont="1" applyAlignment="1">
      <alignment/>
    </xf>
    <xf numFmtId="0" fontId="3" fillId="34" borderId="11" xfId="0" applyFont="1" applyFill="1" applyBorder="1" applyAlignment="1">
      <alignment horizontal="justify" vertical="center" wrapText="1"/>
    </xf>
    <xf numFmtId="0" fontId="12" fillId="34" borderId="0" xfId="0" applyFont="1" applyFill="1" applyBorder="1" applyAlignment="1">
      <alignment horizontal="justify" vertical="center" wrapText="1"/>
    </xf>
    <xf numFmtId="176" fontId="19" fillId="34" borderId="18" xfId="0" applyNumberFormat="1" applyFont="1" applyFill="1" applyBorder="1" applyAlignment="1">
      <alignment horizontal="right" vertical="center" wrapText="1"/>
    </xf>
    <xf numFmtId="176" fontId="19" fillId="34" borderId="11" xfId="0" applyNumberFormat="1" applyFont="1" applyFill="1" applyBorder="1" applyAlignment="1">
      <alignment horizontal="right" vertical="center" wrapText="1"/>
    </xf>
    <xf numFmtId="0" fontId="3" fillId="0" borderId="0" xfId="0" applyFont="1" applyBorder="1" applyAlignment="1">
      <alignment horizontal="justify" vertical="center" wrapText="1"/>
    </xf>
    <xf numFmtId="0" fontId="12" fillId="0" borderId="0" xfId="0" applyFont="1" applyBorder="1" applyAlignment="1">
      <alignment horizontal="justify" vertical="center" wrapText="1"/>
    </xf>
    <xf numFmtId="0" fontId="3" fillId="34" borderId="0" xfId="0" applyFont="1" applyFill="1" applyBorder="1" applyAlignment="1">
      <alignment horizontal="justify" vertical="center" wrapText="1"/>
    </xf>
    <xf numFmtId="181" fontId="19" fillId="34" borderId="16" xfId="0" applyNumberFormat="1" applyFont="1" applyFill="1" applyBorder="1" applyAlignment="1">
      <alignment horizontal="right" vertical="center" wrapText="1"/>
    </xf>
    <xf numFmtId="181" fontId="19" fillId="34" borderId="0" xfId="0" applyNumberFormat="1" applyFont="1" applyFill="1" applyBorder="1" applyAlignment="1">
      <alignment horizontal="right" vertical="center" wrapText="1"/>
    </xf>
    <xf numFmtId="0" fontId="33" fillId="34" borderId="0" xfId="0" applyFont="1" applyFill="1" applyBorder="1" applyAlignment="1">
      <alignment horizontal="justify" vertical="center" wrapText="1"/>
    </xf>
    <xf numFmtId="180" fontId="0" fillId="0" borderId="0" xfId="0" applyNumberFormat="1" applyBorder="1" applyAlignment="1">
      <alignment horizontal="right" vertical="center" wrapText="1"/>
    </xf>
    <xf numFmtId="0" fontId="9" fillId="0" borderId="10" xfId="0" applyFont="1" applyFill="1" applyBorder="1" applyAlignment="1">
      <alignment vertical="center"/>
    </xf>
    <xf numFmtId="0" fontId="34" fillId="0" borderId="0" xfId="0" applyFont="1" applyAlignment="1">
      <alignment horizontal="center" vertical="top" wrapText="1"/>
    </xf>
    <xf numFmtId="176" fontId="19" fillId="34" borderId="21" xfId="0" applyNumberFormat="1" applyFont="1" applyFill="1" applyBorder="1" applyAlignment="1">
      <alignment horizontal="right" vertical="center" wrapText="1"/>
    </xf>
    <xf numFmtId="182" fontId="19" fillId="0" borderId="21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Fill="1" applyBorder="1" applyAlignment="1">
      <alignment horizontal="right" vertical="center" wrapText="1"/>
    </xf>
    <xf numFmtId="182" fontId="19" fillId="34" borderId="21" xfId="0" applyNumberFormat="1" applyFont="1" applyFill="1" applyBorder="1" applyAlignment="1">
      <alignment horizontal="right" vertical="center" wrapText="1"/>
    </xf>
    <xf numFmtId="176" fontId="19" fillId="34" borderId="26" xfId="0" applyNumberFormat="1" applyFont="1" applyFill="1" applyBorder="1" applyAlignment="1">
      <alignment horizontal="right" vertical="center" wrapText="1"/>
    </xf>
    <xf numFmtId="176" fontId="19" fillId="0" borderId="31" xfId="0" applyNumberFormat="1" applyFont="1" applyFill="1" applyBorder="1" applyAlignment="1">
      <alignment horizontal="right" vertical="center" wrapText="1"/>
    </xf>
    <xf numFmtId="182" fontId="19" fillId="0" borderId="16" xfId="0" applyNumberFormat="1" applyFont="1" applyFill="1" applyBorder="1" applyAlignment="1">
      <alignment horizontal="center" vertical="center" wrapText="1"/>
    </xf>
    <xf numFmtId="182" fontId="19" fillId="0" borderId="19" xfId="0" applyNumberFormat="1" applyFont="1" applyFill="1" applyBorder="1" applyAlignment="1">
      <alignment horizontal="center" vertical="center" wrapText="1"/>
    </xf>
    <xf numFmtId="176" fontId="9" fillId="34" borderId="18" xfId="0" applyNumberFormat="1" applyFont="1" applyFill="1" applyBorder="1" applyAlignment="1">
      <alignment horizontal="right" vertical="center" wrapText="1"/>
    </xf>
    <xf numFmtId="176" fontId="9" fillId="0" borderId="16" xfId="0" applyNumberFormat="1" applyFont="1" applyBorder="1" applyAlignment="1">
      <alignment horizontal="right" vertical="center" wrapText="1"/>
    </xf>
    <xf numFmtId="176" fontId="9" fillId="0" borderId="19" xfId="0" applyNumberFormat="1" applyFont="1" applyBorder="1" applyAlignment="1">
      <alignment horizontal="right" vertical="center" wrapText="1"/>
    </xf>
    <xf numFmtId="182" fontId="9" fillId="0" borderId="28" xfId="0" applyNumberFormat="1" applyFont="1" applyFill="1" applyBorder="1" applyAlignment="1">
      <alignment horizontal="right" vertical="center" wrapText="1"/>
    </xf>
    <xf numFmtId="180" fontId="9" fillId="34" borderId="31" xfId="0" applyNumberFormat="1" applyFont="1" applyFill="1" applyBorder="1" applyAlignment="1">
      <alignment horizontal="right" vertical="center" wrapText="1"/>
    </xf>
    <xf numFmtId="180" fontId="9" fillId="0" borderId="31" xfId="0" applyNumberFormat="1" applyFont="1" applyFill="1" applyBorder="1" applyAlignment="1">
      <alignment horizontal="right" vertical="center" wrapText="1"/>
    </xf>
    <xf numFmtId="0" fontId="9" fillId="0" borderId="20" xfId="0" applyFont="1" applyFill="1" applyBorder="1" applyAlignment="1">
      <alignment horizontal="center" vertical="center"/>
    </xf>
    <xf numFmtId="0" fontId="27" fillId="0" borderId="20" xfId="0" applyFont="1" applyFill="1" applyBorder="1" applyAlignment="1">
      <alignment horizontal="center" vertical="center"/>
    </xf>
    <xf numFmtId="176" fontId="19" fillId="0" borderId="20" xfId="0" applyNumberFormat="1" applyFont="1" applyFill="1" applyBorder="1" applyAlignment="1">
      <alignment horizontal="right" vertical="center" wrapText="1"/>
    </xf>
    <xf numFmtId="176" fontId="9" fillId="34" borderId="22" xfId="0" applyNumberFormat="1" applyFont="1" applyFill="1" applyBorder="1" applyAlignment="1">
      <alignment horizontal="right" vertical="center" wrapText="1"/>
    </xf>
    <xf numFmtId="180" fontId="9" fillId="0" borderId="32" xfId="0" applyNumberFormat="1" applyFont="1" applyFill="1" applyBorder="1" applyAlignment="1">
      <alignment horizontal="right" vertical="center" wrapText="1"/>
    </xf>
    <xf numFmtId="38" fontId="0" fillId="0" borderId="0" xfId="48" applyFont="1" applyAlignment="1">
      <alignment/>
    </xf>
    <xf numFmtId="184" fontId="9" fillId="34" borderId="21" xfId="42" applyNumberFormat="1" applyFont="1" applyFill="1" applyBorder="1" applyAlignment="1">
      <alignment horizontal="right" vertical="center" wrapText="1"/>
    </xf>
    <xf numFmtId="184" fontId="9" fillId="0" borderId="21" xfId="42" applyNumberFormat="1" applyFont="1" applyFill="1" applyBorder="1" applyAlignment="1">
      <alignment horizontal="right" vertical="center" wrapText="1"/>
    </xf>
    <xf numFmtId="180" fontId="9" fillId="0" borderId="0" xfId="0" applyNumberFormat="1" applyFont="1" applyFill="1" applyBorder="1" applyAlignment="1">
      <alignment horizontal="right" vertical="center" wrapText="1"/>
    </xf>
    <xf numFmtId="0" fontId="27" fillId="0" borderId="0" xfId="0" applyFont="1" applyAlignment="1">
      <alignment horizontal="center" vertical="top" wrapText="1"/>
    </xf>
    <xf numFmtId="0" fontId="0" fillId="34" borderId="0" xfId="0" applyFont="1" applyFill="1" applyBorder="1" applyAlignment="1">
      <alignment/>
    </xf>
    <xf numFmtId="38" fontId="19" fillId="34" borderId="33" xfId="48" applyFont="1" applyFill="1" applyBorder="1" applyAlignment="1">
      <alignment horizontal="right" vertical="center" wrapText="1"/>
    </xf>
    <xf numFmtId="38" fontId="19" fillId="0" borderId="33" xfId="48" applyFont="1" applyFill="1" applyBorder="1" applyAlignment="1">
      <alignment horizontal="right" vertical="center" wrapText="1"/>
    </xf>
    <xf numFmtId="38" fontId="2" fillId="0" borderId="0" xfId="48" applyFont="1" applyBorder="1" applyAlignment="1">
      <alignment horizontal="right" vertical="center" wrapText="1"/>
    </xf>
    <xf numFmtId="38" fontId="7" fillId="0" borderId="0" xfId="48" applyFont="1" applyBorder="1" applyAlignment="1">
      <alignment horizontal="left"/>
    </xf>
    <xf numFmtId="185" fontId="19" fillId="34" borderId="33" xfId="48" applyNumberFormat="1" applyFont="1" applyFill="1" applyBorder="1" applyAlignment="1">
      <alignment horizontal="right" vertical="center" wrapText="1"/>
    </xf>
    <xf numFmtId="185" fontId="19" fillId="0" borderId="33" xfId="48" applyNumberFormat="1" applyFont="1" applyFill="1" applyBorder="1" applyAlignment="1">
      <alignment horizontal="right" vertical="center" wrapText="1"/>
    </xf>
    <xf numFmtId="185" fontId="19" fillId="34" borderId="30" xfId="48" applyNumberFormat="1" applyFont="1" applyFill="1" applyBorder="1" applyAlignment="1">
      <alignment horizontal="right" vertical="center" wrapText="1"/>
    </xf>
    <xf numFmtId="184" fontId="9" fillId="34" borderId="34" xfId="42" applyNumberFormat="1" applyFont="1" applyFill="1" applyBorder="1" applyAlignment="1">
      <alignment horizontal="right" vertical="center" wrapText="1"/>
    </xf>
    <xf numFmtId="176" fontId="9" fillId="34" borderId="16" xfId="48" applyNumberFormat="1" applyFont="1" applyFill="1" applyBorder="1" applyAlignment="1">
      <alignment horizontal="right" vertical="center"/>
    </xf>
    <xf numFmtId="40" fontId="19" fillId="0" borderId="33" xfId="48" applyNumberFormat="1" applyFont="1" applyFill="1" applyBorder="1" applyAlignment="1">
      <alignment horizontal="right" vertical="center" wrapText="1"/>
    </xf>
    <xf numFmtId="183" fontId="19" fillId="0" borderId="21" xfId="0" applyNumberFormat="1" applyFont="1" applyBorder="1" applyAlignment="1">
      <alignment horizontal="right" vertical="center" wrapText="1"/>
    </xf>
    <xf numFmtId="181" fontId="19" fillId="34" borderId="21" xfId="0" applyNumberFormat="1" applyFont="1" applyFill="1" applyBorder="1" applyAlignment="1">
      <alignment horizontal="right" vertical="center" wrapText="1"/>
    </xf>
    <xf numFmtId="182" fontId="19" fillId="34" borderId="31" xfId="0" applyNumberFormat="1" applyFont="1" applyFill="1" applyBorder="1" applyAlignment="1">
      <alignment horizontal="right" vertical="center" wrapText="1"/>
    </xf>
    <xf numFmtId="186" fontId="19" fillId="0" borderId="33" xfId="48" applyNumberFormat="1" applyFont="1" applyFill="1" applyBorder="1" applyAlignment="1">
      <alignment horizontal="right" vertical="center" wrapText="1"/>
    </xf>
    <xf numFmtId="0" fontId="0" fillId="0" borderId="20" xfId="0" applyBorder="1" applyAlignment="1">
      <alignment/>
    </xf>
    <xf numFmtId="182" fontId="19" fillId="34" borderId="18" xfId="0" applyNumberFormat="1" applyFont="1" applyFill="1" applyBorder="1" applyAlignment="1">
      <alignment horizontal="center" vertical="center" wrapText="1"/>
    </xf>
    <xf numFmtId="0" fontId="6" fillId="0" borderId="10" xfId="0" applyFont="1" applyBorder="1" applyAlignment="1">
      <alignment horizontal="justify" vertical="center" wrapText="1"/>
    </xf>
    <xf numFmtId="0" fontId="25" fillId="0" borderId="0" xfId="0" applyFont="1" applyBorder="1" applyAlignment="1">
      <alignment horizontal="center"/>
    </xf>
    <xf numFmtId="0" fontId="27" fillId="0" borderId="0" xfId="0" applyFont="1" applyBorder="1" applyAlignment="1">
      <alignment horizontal="justify" vertical="center" wrapText="1"/>
    </xf>
    <xf numFmtId="0" fontId="27" fillId="0" borderId="28" xfId="0" applyFont="1" applyFill="1" applyBorder="1" applyAlignment="1">
      <alignment horizontal="center" vertical="center"/>
    </xf>
    <xf numFmtId="0" fontId="27" fillId="0" borderId="29" xfId="0" applyFont="1" applyBorder="1" applyAlignment="1">
      <alignment horizontal="center" vertical="top" wrapText="1"/>
    </xf>
    <xf numFmtId="182" fontId="19" fillId="0" borderId="16" xfId="0" applyNumberFormat="1" applyFont="1" applyBorder="1" applyAlignment="1">
      <alignment horizontal="right" vertical="center" wrapText="1"/>
    </xf>
    <xf numFmtId="181" fontId="19" fillId="0" borderId="16" xfId="0" applyNumberFormat="1" applyFont="1" applyFill="1" applyBorder="1" applyAlignment="1">
      <alignment horizontal="right" vertical="center" wrapText="1"/>
    </xf>
    <xf numFmtId="176" fontId="19" fillId="34" borderId="17" xfId="0" applyNumberFormat="1" applyFont="1" applyFill="1" applyBorder="1" applyAlignment="1">
      <alignment horizontal="right" vertical="center" wrapText="1"/>
    </xf>
    <xf numFmtId="176" fontId="19" fillId="34" borderId="15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Fill="1" applyBorder="1" applyAlignment="1">
      <alignment horizontal="right" vertical="center" wrapText="1"/>
    </xf>
    <xf numFmtId="181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right" vertical="center" wrapText="1"/>
    </xf>
    <xf numFmtId="182" fontId="19" fillId="0" borderId="15" xfId="0" applyNumberFormat="1" applyFont="1" applyBorder="1" applyAlignment="1">
      <alignment horizontal="right" vertical="center" wrapText="1"/>
    </xf>
    <xf numFmtId="182" fontId="19" fillId="34" borderId="12" xfId="0" applyNumberFormat="1" applyFont="1" applyFill="1" applyBorder="1" applyAlignment="1">
      <alignment horizontal="right" vertical="center" wrapText="1"/>
    </xf>
    <xf numFmtId="182" fontId="19" fillId="34" borderId="19" xfId="0" applyNumberFormat="1" applyFont="1" applyFill="1" applyBorder="1" applyAlignment="1">
      <alignment horizontal="right" vertical="center" wrapText="1"/>
    </xf>
    <xf numFmtId="182" fontId="19" fillId="34" borderId="10" xfId="0" applyNumberFormat="1" applyFont="1" applyFill="1" applyBorder="1" applyAlignment="1">
      <alignment horizontal="right" vertical="center" wrapText="1"/>
    </xf>
    <xf numFmtId="176" fontId="19" fillId="0" borderId="15" xfId="0" applyNumberFormat="1" applyFont="1" applyBorder="1" applyAlignment="1">
      <alignment horizontal="right" vertical="center" wrapText="1"/>
    </xf>
    <xf numFmtId="182" fontId="19" fillId="34" borderId="15" xfId="0" applyNumberFormat="1" applyFont="1" applyFill="1" applyBorder="1" applyAlignment="1">
      <alignment horizontal="right" vertical="center" wrapText="1"/>
    </xf>
    <xf numFmtId="176" fontId="19" fillId="0" borderId="21" xfId="0" applyNumberFormat="1" applyFont="1" applyBorder="1" applyAlignment="1">
      <alignment horizontal="right" vertical="center" wrapText="1"/>
    </xf>
    <xf numFmtId="176" fontId="19" fillId="34" borderId="35" xfId="0" applyNumberFormat="1" applyFont="1" applyFill="1" applyBorder="1" applyAlignment="1">
      <alignment horizontal="right" vertical="center" wrapText="1"/>
    </xf>
    <xf numFmtId="182" fontId="19" fillId="0" borderId="35" xfId="0" applyNumberFormat="1" applyFont="1" applyFill="1" applyBorder="1" applyAlignment="1">
      <alignment horizontal="right" vertical="center" wrapText="1"/>
    </xf>
    <xf numFmtId="176" fontId="19" fillId="0" borderId="35" xfId="0" applyNumberFormat="1" applyFont="1" applyFill="1" applyBorder="1" applyAlignment="1">
      <alignment horizontal="right" vertical="center" wrapText="1"/>
    </xf>
    <xf numFmtId="182" fontId="19" fillId="34" borderId="35" xfId="0" applyNumberFormat="1" applyFont="1" applyFill="1" applyBorder="1" applyAlignment="1">
      <alignment horizontal="right" vertical="center" wrapText="1"/>
    </xf>
    <xf numFmtId="183" fontId="19" fillId="0" borderId="16" xfId="0" applyNumberFormat="1" applyFont="1" applyBorder="1" applyAlignment="1">
      <alignment horizontal="right" vertical="center" wrapText="1"/>
    </xf>
    <xf numFmtId="183" fontId="19" fillId="0" borderId="15" xfId="0" applyNumberFormat="1" applyFont="1" applyBorder="1" applyAlignment="1">
      <alignment horizontal="right" vertical="center" wrapText="1"/>
    </xf>
    <xf numFmtId="0" fontId="27" fillId="0" borderId="28" xfId="0" applyFont="1" applyFill="1" applyBorder="1" applyAlignment="1">
      <alignment vertical="center" shrinkToFit="1"/>
    </xf>
    <xf numFmtId="182" fontId="19" fillId="0" borderId="28" xfId="0" applyNumberFormat="1" applyFont="1" applyFill="1" applyBorder="1" applyAlignment="1">
      <alignment horizontal="right" vertical="center" wrapText="1"/>
    </xf>
    <xf numFmtId="182" fontId="19" fillId="34" borderId="28" xfId="0" applyNumberFormat="1" applyFont="1" applyFill="1" applyBorder="1" applyAlignment="1">
      <alignment horizontal="right" vertical="center" wrapText="1"/>
    </xf>
    <xf numFmtId="182" fontId="19" fillId="0" borderId="28" xfId="0" applyNumberFormat="1" applyFont="1" applyBorder="1" applyAlignment="1">
      <alignment horizontal="right" vertical="center" wrapText="1"/>
    </xf>
    <xf numFmtId="182" fontId="9" fillId="34" borderId="28" xfId="42" applyNumberFormat="1" applyFont="1" applyFill="1" applyBorder="1" applyAlignment="1">
      <alignment horizontal="right" vertical="center"/>
    </xf>
    <xf numFmtId="182" fontId="9" fillId="0" borderId="28" xfId="42" applyNumberFormat="1" applyFont="1" applyFill="1" applyBorder="1" applyAlignment="1">
      <alignment horizontal="right" vertical="center"/>
    </xf>
    <xf numFmtId="182" fontId="9" fillId="34" borderId="27" xfId="42" applyNumberFormat="1" applyFont="1" applyFill="1" applyBorder="1" applyAlignment="1">
      <alignment horizontal="right" vertical="center"/>
    </xf>
    <xf numFmtId="180" fontId="9" fillId="34" borderId="0" xfId="0" applyNumberFormat="1" applyFont="1" applyFill="1" applyBorder="1" applyAlignment="1">
      <alignment horizontal="right" vertical="center" wrapText="1"/>
    </xf>
    <xf numFmtId="185" fontId="19" fillId="34" borderId="16" xfId="48" applyNumberFormat="1" applyFont="1" applyFill="1" applyBorder="1" applyAlignment="1">
      <alignment horizontal="right" vertical="center" wrapText="1"/>
    </xf>
    <xf numFmtId="176" fontId="9" fillId="0" borderId="16" xfId="48" applyNumberFormat="1" applyFont="1" applyBorder="1" applyAlignment="1">
      <alignment horizontal="right" vertical="center"/>
    </xf>
    <xf numFmtId="176" fontId="9" fillId="34" borderId="18" xfId="48" applyNumberFormat="1" applyFont="1" applyFill="1" applyBorder="1" applyAlignment="1">
      <alignment horizontal="right" vertical="center"/>
    </xf>
    <xf numFmtId="0" fontId="30" fillId="0" borderId="0" xfId="0" applyFont="1" applyBorder="1" applyAlignment="1">
      <alignment/>
    </xf>
    <xf numFmtId="0" fontId="30" fillId="33" borderId="0" xfId="0" applyFont="1" applyFill="1" applyBorder="1" applyAlignment="1">
      <alignment horizontal="right" vertical="center" wrapText="1"/>
    </xf>
    <xf numFmtId="0" fontId="7" fillId="0" borderId="0" xfId="0" applyFont="1" applyAlignment="1">
      <alignment/>
    </xf>
    <xf numFmtId="0" fontId="11" fillId="0" borderId="0" xfId="0" applyFont="1" applyFill="1" applyBorder="1" applyAlignment="1">
      <alignment horizontal="justify" vertical="center" shrinkToFit="1"/>
    </xf>
    <xf numFmtId="0" fontId="8" fillId="33" borderId="29" xfId="0" applyFont="1" applyFill="1" applyBorder="1" applyAlignment="1">
      <alignment horizontal="justify" vertical="center" wrapText="1"/>
    </xf>
    <xf numFmtId="177" fontId="9" fillId="34" borderId="20" xfId="0" applyNumberFormat="1" applyFont="1" applyFill="1" applyBorder="1" applyAlignment="1">
      <alignment horizontal="right" vertical="center" wrapText="1"/>
    </xf>
    <xf numFmtId="177" fontId="9" fillId="0" borderId="20" xfId="0" applyNumberFormat="1" applyFont="1" applyFill="1" applyBorder="1" applyAlignment="1">
      <alignment horizontal="right" vertical="center" wrapText="1"/>
    </xf>
    <xf numFmtId="176" fontId="9" fillId="34" borderId="28" xfId="0" applyNumberFormat="1" applyFont="1" applyFill="1" applyBorder="1" applyAlignment="1">
      <alignment horizontal="right" vertical="center" wrapText="1"/>
    </xf>
    <xf numFmtId="182" fontId="19" fillId="35" borderId="0" xfId="0" applyNumberFormat="1" applyFont="1" applyFill="1" applyBorder="1" applyAlignment="1">
      <alignment horizontal="center" vertical="center" wrapText="1"/>
    </xf>
    <xf numFmtId="182" fontId="19" fillId="35" borderId="10" xfId="0" applyNumberFormat="1" applyFont="1" applyFill="1" applyBorder="1" applyAlignment="1">
      <alignment horizontal="center" vertical="center" wrapText="1"/>
    </xf>
    <xf numFmtId="182" fontId="19" fillId="0" borderId="10" xfId="0" applyNumberFormat="1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left" indent="2"/>
    </xf>
    <xf numFmtId="0" fontId="32" fillId="0" borderId="0" xfId="0" applyFont="1" applyFill="1" applyAlignment="1">
      <alignment horizontal="left" vertical="top" indent="2"/>
    </xf>
    <xf numFmtId="0" fontId="7" fillId="0" borderId="0" xfId="0" applyFont="1" applyFill="1" applyBorder="1" applyAlignment="1">
      <alignment horizontal="left"/>
    </xf>
    <xf numFmtId="0" fontId="32" fillId="0" borderId="0" xfId="0" applyFont="1" applyFill="1" applyAlignment="1">
      <alignment horizontal="left" vertical="top"/>
    </xf>
    <xf numFmtId="176" fontId="19" fillId="34" borderId="10" xfId="0" applyNumberFormat="1" applyFont="1" applyFill="1" applyBorder="1" applyAlignment="1">
      <alignment horizontal="center" vertical="center" wrapText="1"/>
    </xf>
    <xf numFmtId="176" fontId="19" fillId="34" borderId="17" xfId="0" applyNumberFormat="1" applyFont="1" applyFill="1" applyBorder="1" applyAlignment="1">
      <alignment horizontal="center" vertical="center" wrapText="1"/>
    </xf>
    <xf numFmtId="176" fontId="19" fillId="34" borderId="12" xfId="0" applyNumberFormat="1" applyFont="1" applyFill="1" applyBorder="1" applyAlignment="1">
      <alignment horizontal="center" vertical="center" wrapText="1"/>
    </xf>
    <xf numFmtId="176" fontId="19" fillId="34" borderId="33" xfId="0" applyNumberFormat="1" applyFont="1" applyFill="1" applyBorder="1" applyAlignment="1">
      <alignment horizontal="center" vertical="center" wrapText="1"/>
    </xf>
    <xf numFmtId="176" fontId="19" fillId="0" borderId="33" xfId="0" applyNumberFormat="1" applyFont="1" applyBorder="1" applyAlignment="1">
      <alignment horizontal="center" vertical="center" wrapText="1"/>
    </xf>
    <xf numFmtId="38" fontId="19" fillId="34" borderId="33" xfId="48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left" vertical="top" wrapText="1"/>
    </xf>
    <xf numFmtId="0" fontId="15" fillId="0" borderId="0" xfId="0" applyFont="1" applyFill="1" applyBorder="1" applyAlignment="1">
      <alignment horizontal="left" vertical="center" wrapText="1" shrinkToFit="1"/>
    </xf>
    <xf numFmtId="185" fontId="19" fillId="0" borderId="0" xfId="48" applyNumberFormat="1" applyFont="1" applyFill="1" applyBorder="1" applyAlignment="1">
      <alignment horizontal="right" vertical="center" wrapText="1"/>
    </xf>
    <xf numFmtId="182" fontId="9" fillId="34" borderId="21" xfId="42" applyNumberFormat="1" applyFont="1" applyFill="1" applyBorder="1" applyAlignment="1">
      <alignment horizontal="right" vertical="center" wrapText="1"/>
    </xf>
    <xf numFmtId="0" fontId="11" fillId="34" borderId="0" xfId="0" applyFont="1" applyFill="1" applyBorder="1" applyAlignment="1">
      <alignment horizontal="justify" vertical="center" wrapText="1" shrinkToFit="1"/>
    </xf>
    <xf numFmtId="187" fontId="9" fillId="0" borderId="20" xfId="0" applyNumberFormat="1" applyFont="1" applyFill="1" applyBorder="1" applyAlignment="1">
      <alignment horizontal="right" vertical="center" wrapText="1"/>
    </xf>
    <xf numFmtId="182" fontId="19" fillId="34" borderId="33" xfId="0" applyNumberFormat="1" applyFont="1" applyFill="1" applyBorder="1" applyAlignment="1">
      <alignment horizontal="center" vertical="center" wrapText="1"/>
    </xf>
    <xf numFmtId="182" fontId="19" fillId="0" borderId="33" xfId="0" applyNumberFormat="1" applyFont="1" applyFill="1" applyBorder="1" applyAlignment="1">
      <alignment horizontal="center" vertical="center" wrapText="1"/>
    </xf>
    <xf numFmtId="182" fontId="19" fillId="0" borderId="30" xfId="0" applyNumberFormat="1" applyFont="1" applyFill="1" applyBorder="1" applyAlignment="1">
      <alignment horizontal="center" vertical="center" wrapText="1"/>
    </xf>
    <xf numFmtId="176" fontId="19" fillId="0" borderId="15" xfId="0" applyNumberFormat="1" applyFont="1" applyBorder="1" applyAlignment="1">
      <alignment horizontal="center" vertical="center" wrapText="1"/>
    </xf>
    <xf numFmtId="0" fontId="17" fillId="0" borderId="11" xfId="0" applyFont="1" applyBorder="1" applyAlignment="1">
      <alignment horizontal="justify" vertical="center" wrapText="1"/>
    </xf>
    <xf numFmtId="176" fontId="9" fillId="34" borderId="29" xfId="0" applyNumberFormat="1" applyFont="1" applyFill="1" applyBorder="1" applyAlignment="1">
      <alignment horizontal="right" vertical="center" wrapText="1"/>
    </xf>
    <xf numFmtId="176" fontId="9" fillId="0" borderId="28" xfId="0" applyNumberFormat="1" applyFont="1" applyBorder="1" applyAlignment="1">
      <alignment horizontal="right" vertical="center" wrapText="1"/>
    </xf>
    <xf numFmtId="0" fontId="11" fillId="34" borderId="11" xfId="0" applyFont="1" applyFill="1" applyBorder="1" applyAlignment="1">
      <alignment horizontal="justify" vertical="center" wrapText="1"/>
    </xf>
    <xf numFmtId="0" fontId="11" fillId="0" borderId="28" xfId="0" applyFont="1" applyBorder="1" applyAlignment="1">
      <alignment horizontal="justify" vertical="center" wrapText="1"/>
    </xf>
    <xf numFmtId="0" fontId="11" fillId="34" borderId="28" xfId="0" applyFont="1" applyFill="1" applyBorder="1" applyAlignment="1">
      <alignment horizontal="justify" vertical="center" wrapText="1"/>
    </xf>
    <xf numFmtId="0" fontId="11" fillId="34" borderId="28" xfId="0" applyFont="1" applyFill="1" applyBorder="1" applyAlignment="1">
      <alignment vertical="center" shrinkToFit="1"/>
    </xf>
    <xf numFmtId="0" fontId="11" fillId="0" borderId="28" xfId="0" applyFont="1" applyBorder="1" applyAlignment="1">
      <alignment horizontal="left" vertical="center" shrinkToFit="1"/>
    </xf>
    <xf numFmtId="0" fontId="11" fillId="34" borderId="19" xfId="0" applyFont="1" applyFill="1" applyBorder="1" applyAlignment="1">
      <alignment horizontal="justify" vertical="center" wrapText="1"/>
    </xf>
    <xf numFmtId="0" fontId="35" fillId="0" borderId="0" xfId="0" applyFont="1" applyFill="1" applyBorder="1" applyAlignment="1">
      <alignment horizontal="justify" vertical="center" wrapText="1"/>
    </xf>
    <xf numFmtId="0" fontId="9" fillId="0" borderId="0" xfId="0" applyFont="1" applyFill="1" applyAlignment="1">
      <alignment wrapText="1"/>
    </xf>
    <xf numFmtId="9" fontId="39" fillId="0" borderId="0" xfId="0" applyNumberFormat="1" applyFont="1" applyAlignment="1">
      <alignment/>
    </xf>
    <xf numFmtId="0" fontId="39" fillId="0" borderId="0" xfId="0" applyFont="1" applyAlignment="1">
      <alignment/>
    </xf>
    <xf numFmtId="0" fontId="40" fillId="0" borderId="0" xfId="0" applyFont="1" applyAlignment="1">
      <alignment/>
    </xf>
    <xf numFmtId="182" fontId="19" fillId="35" borderId="16" xfId="0" applyNumberFormat="1" applyFont="1" applyFill="1" applyBorder="1" applyAlignment="1">
      <alignment horizontal="center" vertical="center" wrapText="1"/>
    </xf>
    <xf numFmtId="182" fontId="19" fillId="35" borderId="19" xfId="0" applyNumberFormat="1" applyFont="1" applyFill="1" applyBorder="1" applyAlignment="1">
      <alignment horizontal="center" vertical="center" wrapText="1"/>
    </xf>
    <xf numFmtId="38" fontId="19" fillId="34" borderId="21" xfId="48" applyFont="1" applyFill="1" applyBorder="1" applyAlignment="1">
      <alignment horizontal="right" vertical="center" wrapText="1"/>
    </xf>
    <xf numFmtId="38" fontId="19" fillId="0" borderId="21" xfId="48" applyFont="1" applyFill="1" applyBorder="1" applyAlignment="1">
      <alignment horizontal="right" vertical="center" wrapText="1"/>
    </xf>
    <xf numFmtId="40" fontId="19" fillId="0" borderId="21" xfId="48" applyNumberFormat="1" applyFont="1" applyFill="1" applyBorder="1" applyAlignment="1">
      <alignment horizontal="right" vertical="center" wrapText="1"/>
    </xf>
    <xf numFmtId="185" fontId="19" fillId="34" borderId="21" xfId="48" applyNumberFormat="1" applyFont="1" applyFill="1" applyBorder="1" applyAlignment="1">
      <alignment horizontal="right" vertical="center" wrapText="1"/>
    </xf>
    <xf numFmtId="185" fontId="19" fillId="0" borderId="21" xfId="48" applyNumberFormat="1" applyFont="1" applyFill="1" applyBorder="1" applyAlignment="1">
      <alignment horizontal="right" vertical="center" wrapText="1"/>
    </xf>
    <xf numFmtId="185" fontId="19" fillId="34" borderId="31" xfId="48" applyNumberFormat="1" applyFont="1" applyFill="1" applyBorder="1" applyAlignment="1">
      <alignment horizontal="right" vertical="center" wrapText="1"/>
    </xf>
    <xf numFmtId="182" fontId="19" fillId="0" borderId="15" xfId="0" applyNumberFormat="1" applyFont="1" applyFill="1" applyBorder="1" applyAlignment="1">
      <alignment horizontal="center" vertical="center" wrapText="1"/>
    </xf>
    <xf numFmtId="182" fontId="19" fillId="34" borderId="15" xfId="0" applyNumberFormat="1" applyFont="1" applyFill="1" applyBorder="1" applyAlignment="1">
      <alignment horizontal="center" vertical="center" wrapText="1"/>
    </xf>
    <xf numFmtId="182" fontId="19" fillId="0" borderId="12" xfId="0" applyNumberFormat="1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horizontal="center" vertical="center" shrinkToFit="1"/>
    </xf>
    <xf numFmtId="176" fontId="19" fillId="34" borderId="15" xfId="0" applyNumberFormat="1" applyFont="1" applyFill="1" applyBorder="1" applyAlignment="1">
      <alignment horizontal="center" vertical="center" wrapText="1"/>
    </xf>
    <xf numFmtId="38" fontId="19" fillId="34" borderId="16" xfId="48" applyFont="1" applyFill="1" applyBorder="1" applyAlignment="1">
      <alignment horizontal="center" vertical="center" wrapText="1"/>
    </xf>
    <xf numFmtId="177" fontId="9" fillId="34" borderId="20" xfId="0" applyNumberFormat="1" applyFont="1" applyFill="1" applyBorder="1" applyAlignment="1">
      <alignment vertical="center" wrapText="1"/>
    </xf>
    <xf numFmtId="177" fontId="9" fillId="0" borderId="20" xfId="0" applyNumberFormat="1" applyFont="1" applyFill="1" applyBorder="1" applyAlignment="1">
      <alignment vertical="center" wrapText="1"/>
    </xf>
    <xf numFmtId="0" fontId="11" fillId="0" borderId="10" xfId="0" applyFont="1" applyBorder="1" applyAlignment="1">
      <alignment vertical="center"/>
    </xf>
    <xf numFmtId="0" fontId="2" fillId="0" borderId="10" xfId="0" applyFont="1" applyBorder="1" applyAlignment="1">
      <alignment vertical="center"/>
    </xf>
    <xf numFmtId="182" fontId="19" fillId="0" borderId="10" xfId="0" applyNumberFormat="1" applyFont="1" applyBorder="1" applyAlignment="1">
      <alignment horizontal="center" vertical="center" wrapText="1"/>
    </xf>
    <xf numFmtId="182" fontId="19" fillId="0" borderId="12" xfId="0" applyNumberFormat="1" applyFont="1" applyBorder="1" applyAlignment="1">
      <alignment horizontal="center" vertical="center" wrapText="1"/>
    </xf>
    <xf numFmtId="181" fontId="19" fillId="35" borderId="19" xfId="0" applyNumberFormat="1" applyFont="1" applyFill="1" applyBorder="1" applyAlignment="1">
      <alignment horizontal="right" vertical="center" wrapText="1"/>
    </xf>
    <xf numFmtId="181" fontId="19" fillId="0" borderId="19" xfId="0" applyNumberFormat="1" applyFont="1" applyFill="1" applyBorder="1" applyAlignment="1">
      <alignment horizontal="right" vertical="center" wrapText="1"/>
    </xf>
    <xf numFmtId="181" fontId="19" fillId="0" borderId="36" xfId="0" applyNumberFormat="1" applyFont="1" applyFill="1" applyBorder="1" applyAlignment="1">
      <alignment horizontal="right" vertical="center" wrapText="1"/>
    </xf>
    <xf numFmtId="181" fontId="19" fillId="0" borderId="10" xfId="0" applyNumberFormat="1" applyFont="1" applyFill="1" applyBorder="1" applyAlignment="1">
      <alignment horizontal="right" vertical="center" wrapText="1"/>
    </xf>
    <xf numFmtId="177" fontId="39" fillId="0" borderId="0" xfId="0" applyNumberFormat="1" applyFont="1" applyAlignment="1">
      <alignment/>
    </xf>
    <xf numFmtId="177" fontId="0" fillId="0" borderId="0" xfId="0" applyNumberFormat="1" applyAlignment="1">
      <alignment/>
    </xf>
    <xf numFmtId="177" fontId="24" fillId="33" borderId="10" xfId="0" applyNumberFormat="1" applyFont="1" applyFill="1" applyBorder="1" applyAlignment="1">
      <alignment horizontal="center" vertical="top"/>
    </xf>
    <xf numFmtId="177" fontId="9" fillId="34" borderId="0" xfId="0" applyNumberFormat="1" applyFont="1" applyFill="1" applyBorder="1" applyAlignment="1">
      <alignment horizontal="right" vertical="center" wrapText="1"/>
    </xf>
    <xf numFmtId="177" fontId="9" fillId="0" borderId="0" xfId="0" applyNumberFormat="1" applyFont="1" applyBorder="1" applyAlignment="1">
      <alignment horizontal="right" vertical="center" wrapText="1"/>
    </xf>
    <xf numFmtId="177" fontId="9" fillId="0" borderId="0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Fill="1" applyBorder="1" applyAlignment="1">
      <alignment horizontal="right" vertical="center" wrapText="1"/>
    </xf>
    <xf numFmtId="177" fontId="9" fillId="34" borderId="12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 wrapText="1"/>
    </xf>
    <xf numFmtId="177" fontId="9" fillId="33" borderId="11" xfId="0" applyNumberFormat="1" applyFont="1" applyFill="1" applyBorder="1" applyAlignment="1">
      <alignment horizontal="center" vertical="center" wrapText="1"/>
    </xf>
    <xf numFmtId="177" fontId="24" fillId="33" borderId="12" xfId="0" applyNumberFormat="1" applyFont="1" applyFill="1" applyBorder="1" applyAlignment="1">
      <alignment horizontal="center" vertical="top"/>
    </xf>
    <xf numFmtId="177" fontId="24" fillId="33" borderId="22" xfId="0" applyNumberFormat="1" applyFont="1" applyFill="1" applyBorder="1" applyAlignment="1">
      <alignment horizontal="center" vertical="top"/>
    </xf>
    <xf numFmtId="177" fontId="11" fillId="33" borderId="10" xfId="0" applyNumberFormat="1" applyFont="1" applyFill="1" applyBorder="1" applyAlignment="1">
      <alignment horizontal="center" vertical="center"/>
    </xf>
    <xf numFmtId="177" fontId="9" fillId="34" borderId="17" xfId="0" applyNumberFormat="1" applyFont="1" applyFill="1" applyBorder="1" applyAlignment="1">
      <alignment horizontal="right" vertical="center" wrapText="1"/>
    </xf>
    <xf numFmtId="177" fontId="9" fillId="34" borderId="18" xfId="0" applyNumberFormat="1" applyFont="1" applyFill="1" applyBorder="1" applyAlignment="1">
      <alignment horizontal="right" vertical="center" wrapText="1"/>
    </xf>
    <xf numFmtId="177" fontId="9" fillId="34" borderId="11" xfId="0" applyNumberFormat="1" applyFont="1" applyFill="1" applyBorder="1" applyAlignment="1">
      <alignment horizontal="right" vertical="center" wrapText="1"/>
    </xf>
    <xf numFmtId="177" fontId="9" fillId="34" borderId="37" xfId="0" applyNumberFormat="1" applyFont="1" applyFill="1" applyBorder="1" applyAlignment="1">
      <alignment horizontal="right" vertical="center" wrapText="1"/>
    </xf>
    <xf numFmtId="177" fontId="9" fillId="35" borderId="15" xfId="0" applyNumberFormat="1" applyFont="1" applyFill="1" applyBorder="1" applyAlignment="1">
      <alignment horizontal="right" vertical="center" wrapText="1"/>
    </xf>
    <xf numFmtId="177" fontId="9" fillId="35" borderId="16" xfId="0" applyNumberFormat="1" applyFont="1" applyFill="1" applyBorder="1" applyAlignment="1">
      <alignment horizontal="right" vertical="center" wrapText="1"/>
    </xf>
    <xf numFmtId="177" fontId="9" fillId="35" borderId="0" xfId="0" applyNumberFormat="1" applyFont="1" applyFill="1" applyBorder="1" applyAlignment="1">
      <alignment horizontal="right" vertical="center" wrapText="1"/>
    </xf>
    <xf numFmtId="177" fontId="9" fillId="0" borderId="38" xfId="0" applyNumberFormat="1" applyFont="1" applyFill="1" applyBorder="1" applyAlignment="1">
      <alignment horizontal="right" vertical="center" wrapText="1"/>
    </xf>
    <xf numFmtId="177" fontId="9" fillId="34" borderId="15" xfId="0" applyNumberFormat="1" applyFont="1" applyFill="1" applyBorder="1" applyAlignment="1">
      <alignment horizontal="right" vertical="center" wrapText="1"/>
    </xf>
    <xf numFmtId="177" fontId="9" fillId="34" borderId="16" xfId="0" applyNumberFormat="1" applyFont="1" applyFill="1" applyBorder="1" applyAlignment="1">
      <alignment horizontal="right" vertical="center" wrapText="1"/>
    </xf>
    <xf numFmtId="177" fontId="9" fillId="34" borderId="38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Fill="1" applyBorder="1" applyAlignment="1">
      <alignment horizontal="right" vertical="center" wrapText="1"/>
    </xf>
    <xf numFmtId="177" fontId="9" fillId="0" borderId="28" xfId="0" applyNumberFormat="1" applyFont="1" applyFill="1" applyBorder="1" applyAlignment="1">
      <alignment horizontal="right" vertical="center" wrapText="1"/>
    </xf>
    <xf numFmtId="177" fontId="9" fillId="34" borderId="28" xfId="0" applyNumberFormat="1" applyFont="1" applyFill="1" applyBorder="1" applyAlignment="1">
      <alignment horizontal="right" vertical="center" wrapText="1"/>
    </xf>
    <xf numFmtId="177" fontId="9" fillId="0" borderId="39" xfId="0" applyNumberFormat="1" applyFont="1" applyFill="1" applyBorder="1" applyAlignment="1">
      <alignment horizontal="right" vertical="center" wrapText="1"/>
    </xf>
    <xf numFmtId="177" fontId="9" fillId="34" borderId="39" xfId="0" applyNumberFormat="1" applyFont="1" applyFill="1" applyBorder="1" applyAlignment="1">
      <alignment horizontal="right" vertical="center" wrapText="1"/>
    </xf>
    <xf numFmtId="177" fontId="9" fillId="0" borderId="19" xfId="0" applyNumberFormat="1" applyFont="1" applyFill="1" applyBorder="1" applyAlignment="1">
      <alignment horizontal="right" vertical="center" wrapText="1"/>
    </xf>
    <xf numFmtId="177" fontId="9" fillId="0" borderId="10" xfId="0" applyNumberFormat="1" applyFont="1" applyFill="1" applyBorder="1" applyAlignment="1">
      <alignment horizontal="right" vertical="center" wrapText="1"/>
    </xf>
    <xf numFmtId="177" fontId="9" fillId="0" borderId="12" xfId="0" applyNumberFormat="1" applyFont="1" applyFill="1" applyBorder="1" applyAlignment="1">
      <alignment horizontal="right" vertical="center" wrapText="1"/>
    </xf>
    <xf numFmtId="177" fontId="9" fillId="0" borderId="40" xfId="0" applyNumberFormat="1" applyFont="1" applyFill="1" applyBorder="1" applyAlignment="1">
      <alignment horizontal="right" vertical="center" wrapText="1"/>
    </xf>
    <xf numFmtId="177" fontId="31" fillId="0" borderId="0" xfId="0" applyNumberFormat="1" applyFont="1" applyAlignment="1">
      <alignment/>
    </xf>
    <xf numFmtId="177" fontId="9" fillId="34" borderId="21" xfId="0" applyNumberFormat="1" applyFont="1" applyFill="1" applyBorder="1" applyAlignment="1">
      <alignment horizontal="right" vertical="center" wrapText="1"/>
    </xf>
    <xf numFmtId="177" fontId="9" fillId="0" borderId="15" xfId="0" applyNumberFormat="1" applyFont="1" applyBorder="1" applyAlignment="1">
      <alignment horizontal="right" vertical="center" wrapText="1"/>
    </xf>
    <xf numFmtId="177" fontId="9" fillId="0" borderId="21" xfId="0" applyNumberFormat="1" applyFont="1" applyFill="1" applyBorder="1" applyAlignment="1">
      <alignment horizontal="right" vertical="center" wrapText="1"/>
    </xf>
    <xf numFmtId="177" fontId="9" fillId="0" borderId="16" xfId="0" applyNumberFormat="1" applyFont="1" applyBorder="1" applyAlignment="1">
      <alignment horizontal="right" vertical="center" wrapText="1"/>
    </xf>
    <xf numFmtId="177" fontId="7" fillId="0" borderId="0" xfId="0" applyNumberFormat="1" applyFont="1" applyAlignment="1">
      <alignment horizontal="left" wrapText="1" indent="2"/>
    </xf>
    <xf numFmtId="177" fontId="9" fillId="34" borderId="26" xfId="0" applyNumberFormat="1" applyFont="1" applyFill="1" applyBorder="1" applyAlignment="1">
      <alignment horizontal="right" vertical="center" wrapText="1"/>
    </xf>
    <xf numFmtId="177" fontId="9" fillId="34" borderId="33" xfId="0" applyNumberFormat="1" applyFont="1" applyFill="1" applyBorder="1" applyAlignment="1">
      <alignment horizontal="right" vertical="center" wrapText="1"/>
    </xf>
    <xf numFmtId="177" fontId="9" fillId="0" borderId="33" xfId="0" applyNumberFormat="1" applyFont="1" applyFill="1" applyBorder="1" applyAlignment="1">
      <alignment horizontal="right" vertical="center" wrapText="1"/>
    </xf>
    <xf numFmtId="177" fontId="9" fillId="0" borderId="35" xfId="0" applyNumberFormat="1" applyFont="1" applyFill="1" applyBorder="1" applyAlignment="1">
      <alignment horizontal="right" vertical="center" wrapText="1"/>
    </xf>
    <xf numFmtId="177" fontId="9" fillId="34" borderId="35" xfId="0" applyNumberFormat="1" applyFont="1" applyFill="1" applyBorder="1" applyAlignment="1">
      <alignment horizontal="right" vertical="center" wrapText="1"/>
    </xf>
    <xf numFmtId="177" fontId="0" fillId="0" borderId="0" xfId="0" applyNumberFormat="1" applyBorder="1" applyAlignment="1">
      <alignment/>
    </xf>
    <xf numFmtId="177" fontId="7" fillId="0" borderId="0" xfId="0" applyNumberFormat="1" applyFont="1" applyBorder="1" applyAlignment="1">
      <alignment horizontal="left" wrapText="1" indent="2"/>
    </xf>
    <xf numFmtId="177" fontId="9" fillId="34" borderId="19" xfId="0" applyNumberFormat="1" applyFont="1" applyFill="1" applyBorder="1" applyAlignment="1">
      <alignment horizontal="right" vertical="center" wrapText="1"/>
    </xf>
    <xf numFmtId="177" fontId="9" fillId="34" borderId="10" xfId="0" applyNumberFormat="1" applyFont="1" applyFill="1" applyBorder="1" applyAlignment="1">
      <alignment horizontal="right" vertical="center" wrapText="1"/>
    </xf>
    <xf numFmtId="177" fontId="9" fillId="34" borderId="30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horizontal="right"/>
    </xf>
    <xf numFmtId="177" fontId="16" fillId="33" borderId="20" xfId="0" applyNumberFormat="1" applyFont="1" applyFill="1" applyBorder="1" applyAlignment="1">
      <alignment horizontal="center" vertical="center" wrapText="1"/>
    </xf>
    <xf numFmtId="177" fontId="16" fillId="33" borderId="22" xfId="0" applyNumberFormat="1" applyFont="1" applyFill="1" applyBorder="1" applyAlignment="1">
      <alignment horizontal="center" vertical="center" wrapText="1"/>
    </xf>
    <xf numFmtId="177" fontId="9" fillId="34" borderId="41" xfId="0" applyNumberFormat="1" applyFont="1" applyFill="1" applyBorder="1" applyAlignment="1">
      <alignment horizontal="right" vertical="center" wrapText="1"/>
    </xf>
    <xf numFmtId="177" fontId="9" fillId="34" borderId="25" xfId="0" applyNumberFormat="1" applyFont="1" applyFill="1" applyBorder="1" applyAlignment="1">
      <alignment horizontal="right" vertical="center" wrapText="1"/>
    </xf>
    <xf numFmtId="177" fontId="2" fillId="0" borderId="0" xfId="0" applyNumberFormat="1" applyFont="1" applyBorder="1" applyAlignment="1">
      <alignment horizontal="right" vertical="center" wrapText="1"/>
    </xf>
    <xf numFmtId="177" fontId="9" fillId="0" borderId="25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Border="1" applyAlignment="1">
      <alignment/>
    </xf>
    <xf numFmtId="177" fontId="4" fillId="0" borderId="0" xfId="0" applyNumberFormat="1" applyFont="1" applyAlignment="1">
      <alignment vertical="top"/>
    </xf>
    <xf numFmtId="177" fontId="19" fillId="0" borderId="0" xfId="0" applyNumberFormat="1" applyFont="1" applyAlignment="1">
      <alignment/>
    </xf>
    <xf numFmtId="177" fontId="0" fillId="0" borderId="0" xfId="0" applyNumberFormat="1" applyBorder="1" applyAlignment="1">
      <alignment vertical="center"/>
    </xf>
    <xf numFmtId="177" fontId="19" fillId="0" borderId="10" xfId="0" applyNumberFormat="1" applyFont="1" applyBorder="1" applyAlignment="1">
      <alignment horizontal="center" vertical="center"/>
    </xf>
    <xf numFmtId="177" fontId="19" fillId="0" borderId="0" xfId="0" applyNumberFormat="1" applyFont="1" applyBorder="1" applyAlignment="1">
      <alignment horizontal="center" vertical="center"/>
    </xf>
    <xf numFmtId="177" fontId="9" fillId="33" borderId="15" xfId="0" applyNumberFormat="1" applyFont="1" applyFill="1" applyBorder="1" applyAlignment="1">
      <alignment horizontal="center" vertical="center" wrapText="1"/>
    </xf>
    <xf numFmtId="177" fontId="16" fillId="33" borderId="0" xfId="0" applyNumberFormat="1" applyFont="1" applyFill="1" applyBorder="1" applyAlignment="1">
      <alignment horizontal="center" vertical="center" wrapText="1"/>
    </xf>
    <xf numFmtId="177" fontId="16" fillId="33" borderId="15" xfId="0" applyNumberFormat="1" applyFont="1" applyFill="1" applyBorder="1" applyAlignment="1">
      <alignment horizontal="center" vertical="center" wrapText="1"/>
    </xf>
    <xf numFmtId="177" fontId="2" fillId="33" borderId="20" xfId="0" applyNumberFormat="1" applyFont="1" applyFill="1" applyBorder="1" applyAlignment="1">
      <alignment vertical="center"/>
    </xf>
    <xf numFmtId="177" fontId="9" fillId="33" borderId="12" xfId="0" applyNumberFormat="1" applyFont="1" applyFill="1" applyBorder="1" applyAlignment="1">
      <alignment horizontal="center" vertical="center" wrapText="1"/>
    </xf>
    <xf numFmtId="177" fontId="2" fillId="33" borderId="10" xfId="0" applyNumberFormat="1" applyFont="1" applyFill="1" applyBorder="1" applyAlignment="1">
      <alignment horizontal="center" vertical="center" wrapText="1"/>
    </xf>
    <xf numFmtId="177" fontId="2" fillId="33" borderId="12" xfId="0" applyNumberFormat="1" applyFont="1" applyFill="1" applyBorder="1" applyAlignment="1">
      <alignment horizontal="center" vertical="center" wrapText="1"/>
    </xf>
    <xf numFmtId="177" fontId="2" fillId="33" borderId="22" xfId="0" applyNumberFormat="1" applyFont="1" applyFill="1" applyBorder="1" applyAlignment="1">
      <alignment vertical="center"/>
    </xf>
    <xf numFmtId="177" fontId="9" fillId="0" borderId="12" xfId="0" applyNumberFormat="1" applyFont="1" applyBorder="1" applyAlignment="1">
      <alignment horizontal="right" vertical="center" wrapText="1"/>
    </xf>
    <xf numFmtId="177" fontId="9" fillId="0" borderId="10" xfId="0" applyNumberFormat="1" applyFont="1" applyBorder="1" applyAlignment="1">
      <alignment horizontal="right" vertical="center" wrapText="1"/>
    </xf>
    <xf numFmtId="177" fontId="16" fillId="0" borderId="0" xfId="0" applyNumberFormat="1" applyFont="1" applyFill="1" applyBorder="1" applyAlignment="1">
      <alignment horizontal="center" vertical="center" wrapText="1"/>
    </xf>
    <xf numFmtId="177" fontId="7" fillId="0" borderId="0" xfId="0" applyNumberFormat="1" applyFont="1" applyAlignment="1">
      <alignment/>
    </xf>
    <xf numFmtId="188" fontId="0" fillId="0" borderId="0" xfId="0" applyNumberFormat="1" applyAlignment="1">
      <alignment/>
    </xf>
    <xf numFmtId="188" fontId="0" fillId="0" borderId="0" xfId="0" applyNumberFormat="1" applyBorder="1" applyAlignment="1">
      <alignment vertical="center"/>
    </xf>
    <xf numFmtId="188" fontId="19" fillId="0" borderId="10" xfId="0" applyNumberFormat="1" applyFont="1" applyBorder="1" applyAlignment="1">
      <alignment horizontal="center" vertical="center"/>
    </xf>
    <xf numFmtId="188" fontId="11" fillId="33" borderId="18" xfId="0" applyNumberFormat="1" applyFont="1" applyFill="1" applyBorder="1" applyAlignment="1">
      <alignment horizontal="center" vertical="center" wrapText="1"/>
    </xf>
    <xf numFmtId="188" fontId="9" fillId="33" borderId="19" xfId="0" applyNumberFormat="1" applyFont="1" applyFill="1" applyBorder="1" applyAlignment="1">
      <alignment horizontal="center" vertical="center" wrapText="1"/>
    </xf>
    <xf numFmtId="188" fontId="9" fillId="34" borderId="17" xfId="0" applyNumberFormat="1" applyFont="1" applyFill="1" applyBorder="1" applyAlignment="1">
      <alignment horizontal="right" vertical="center" wrapText="1"/>
    </xf>
    <xf numFmtId="188" fontId="9" fillId="0" borderId="15" xfId="0" applyNumberFormat="1" applyFont="1" applyFill="1" applyBorder="1" applyAlignment="1">
      <alignment horizontal="right" vertical="center" wrapText="1"/>
    </xf>
    <xf numFmtId="188" fontId="9" fillId="34" borderId="15" xfId="0" applyNumberFormat="1" applyFont="1" applyFill="1" applyBorder="1" applyAlignment="1">
      <alignment horizontal="right" vertical="center" wrapText="1"/>
    </xf>
    <xf numFmtId="188" fontId="9" fillId="34" borderId="0" xfId="0" applyNumberFormat="1" applyFont="1" applyFill="1" applyBorder="1" applyAlignment="1">
      <alignment horizontal="right" vertical="center" wrapText="1"/>
    </xf>
    <xf numFmtId="188" fontId="9" fillId="0" borderId="0" xfId="0" applyNumberFormat="1" applyFont="1" applyFill="1" applyBorder="1" applyAlignment="1">
      <alignment horizontal="right" vertical="center" wrapText="1"/>
    </xf>
    <xf numFmtId="188" fontId="9" fillId="0" borderId="12" xfId="0" applyNumberFormat="1" applyFont="1" applyFill="1" applyBorder="1" applyAlignment="1">
      <alignment horizontal="right" vertical="center" wrapText="1"/>
    </xf>
    <xf numFmtId="188" fontId="16" fillId="0" borderId="0" xfId="0" applyNumberFormat="1" applyFont="1" applyFill="1" applyBorder="1" applyAlignment="1">
      <alignment horizontal="center" vertical="center" wrapText="1"/>
    </xf>
    <xf numFmtId="188" fontId="9" fillId="34" borderId="18" xfId="0" applyNumberFormat="1" applyFont="1" applyFill="1" applyBorder="1" applyAlignment="1">
      <alignment horizontal="right" vertical="center" wrapText="1"/>
    </xf>
    <xf numFmtId="188" fontId="9" fillId="0" borderId="16" xfId="0" applyNumberFormat="1" applyFont="1" applyFill="1" applyBorder="1" applyAlignment="1">
      <alignment horizontal="right" vertical="center" wrapText="1"/>
    </xf>
    <xf numFmtId="188" fontId="9" fillId="34" borderId="16" xfId="0" applyNumberFormat="1" applyFont="1" applyFill="1" applyBorder="1" applyAlignment="1">
      <alignment horizontal="right" vertical="center" wrapText="1"/>
    </xf>
    <xf numFmtId="188" fontId="9" fillId="0" borderId="19" xfId="0" applyNumberFormat="1" applyFont="1" applyFill="1" applyBorder="1" applyAlignment="1">
      <alignment horizontal="right" vertical="center" wrapText="1"/>
    </xf>
    <xf numFmtId="188" fontId="9" fillId="0" borderId="15" xfId="0" applyNumberFormat="1" applyFont="1" applyBorder="1" applyAlignment="1">
      <alignment horizontal="right" vertical="center" wrapText="1"/>
    </xf>
    <xf numFmtId="188" fontId="9" fillId="0" borderId="12" xfId="0" applyNumberFormat="1" applyFont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horizontal="center" vertical="center" wrapText="1"/>
    </xf>
    <xf numFmtId="188" fontId="19" fillId="0" borderId="0" xfId="0" applyNumberFormat="1" applyFont="1" applyAlignment="1">
      <alignment/>
    </xf>
    <xf numFmtId="188" fontId="2" fillId="0" borderId="0" xfId="0" applyNumberFormat="1" applyFont="1" applyBorder="1" applyAlignment="1">
      <alignment horizontal="right" vertical="center" wrapText="1"/>
    </xf>
    <xf numFmtId="188" fontId="40" fillId="0" borderId="0" xfId="0" applyNumberFormat="1" applyFont="1" applyAlignment="1">
      <alignment/>
    </xf>
    <xf numFmtId="177" fontId="10" fillId="33" borderId="20" xfId="0" applyNumberFormat="1" applyFont="1" applyFill="1" applyBorder="1" applyAlignment="1">
      <alignment horizontal="center" vertical="center" wrapText="1"/>
    </xf>
    <xf numFmtId="177" fontId="10" fillId="33" borderId="22" xfId="0" applyNumberFormat="1" applyFont="1" applyFill="1" applyBorder="1" applyAlignment="1">
      <alignment horizontal="center" vertical="center" wrapText="1"/>
    </xf>
    <xf numFmtId="177" fontId="9" fillId="34" borderId="20" xfId="48" applyNumberFormat="1" applyFont="1" applyFill="1" applyBorder="1" applyAlignment="1">
      <alignment horizontal="right" vertical="center"/>
    </xf>
    <xf numFmtId="177" fontId="9" fillId="0" borderId="20" xfId="48" applyNumberFormat="1" applyFont="1" applyFill="1" applyBorder="1" applyAlignment="1">
      <alignment horizontal="right" vertical="center"/>
    </xf>
    <xf numFmtId="177" fontId="9" fillId="0" borderId="20" xfId="0" applyNumberFormat="1" applyFont="1" applyFill="1" applyBorder="1" applyAlignment="1">
      <alignment horizontal="right" vertical="center"/>
    </xf>
    <xf numFmtId="177" fontId="9" fillId="34" borderId="22" xfId="0" applyNumberFormat="1" applyFont="1" applyFill="1" applyBorder="1" applyAlignment="1">
      <alignment horizontal="right" vertical="center"/>
    </xf>
    <xf numFmtId="177" fontId="9" fillId="34" borderId="31" xfId="0" applyNumberFormat="1" applyFont="1" applyFill="1" applyBorder="1" applyAlignment="1">
      <alignment horizontal="right" vertical="center" wrapText="1"/>
    </xf>
    <xf numFmtId="177" fontId="9" fillId="34" borderId="41" xfId="48" applyNumberFormat="1" applyFont="1" applyFill="1" applyBorder="1" applyAlignment="1">
      <alignment horizontal="right" vertical="center"/>
    </xf>
    <xf numFmtId="177" fontId="9" fillId="0" borderId="41" xfId="48" applyNumberFormat="1" applyFont="1" applyFill="1" applyBorder="1" applyAlignment="1">
      <alignment horizontal="right" vertical="center"/>
    </xf>
    <xf numFmtId="177" fontId="9" fillId="34" borderId="20" xfId="0" applyNumberFormat="1" applyFont="1" applyFill="1" applyBorder="1" applyAlignment="1">
      <alignment horizontal="right" vertical="center"/>
    </xf>
    <xf numFmtId="177" fontId="9" fillId="0" borderId="22" xfId="0" applyNumberFormat="1" applyFont="1" applyFill="1" applyBorder="1" applyAlignment="1">
      <alignment horizontal="right" vertical="center"/>
    </xf>
    <xf numFmtId="177" fontId="9" fillId="0" borderId="25" xfId="0" applyNumberFormat="1" applyFont="1" applyFill="1" applyBorder="1" applyAlignment="1">
      <alignment horizontal="right" vertical="center"/>
    </xf>
    <xf numFmtId="177" fontId="10" fillId="33" borderId="15" xfId="0" applyNumberFormat="1" applyFont="1" applyFill="1" applyBorder="1" applyAlignment="1">
      <alignment horizontal="center" vertical="center" wrapText="1"/>
    </xf>
    <xf numFmtId="177" fontId="10" fillId="33" borderId="12" xfId="0" applyNumberFormat="1" applyFont="1" applyFill="1" applyBorder="1" applyAlignment="1">
      <alignment horizontal="center" vertical="center" wrapText="1"/>
    </xf>
    <xf numFmtId="177" fontId="10" fillId="33" borderId="10" xfId="0" applyNumberFormat="1" applyFont="1" applyFill="1" applyBorder="1" applyAlignment="1">
      <alignment horizontal="center" vertical="center" wrapText="1"/>
    </xf>
    <xf numFmtId="177" fontId="9" fillId="34" borderId="0" xfId="48" applyNumberFormat="1" applyFont="1" applyFill="1" applyBorder="1" applyAlignment="1">
      <alignment horizontal="right" vertical="center"/>
    </xf>
    <xf numFmtId="177" fontId="9" fillId="34" borderId="15" xfId="48" applyNumberFormat="1" applyFont="1" applyFill="1" applyBorder="1" applyAlignment="1">
      <alignment horizontal="right" vertical="center"/>
    </xf>
    <xf numFmtId="177" fontId="9" fillId="0" borderId="0" xfId="48" applyNumberFormat="1" applyFont="1" applyBorder="1" applyAlignment="1">
      <alignment horizontal="right" vertical="center"/>
    </xf>
    <xf numFmtId="177" fontId="9" fillId="0" borderId="15" xfId="48" applyNumberFormat="1" applyFont="1" applyBorder="1" applyAlignment="1">
      <alignment horizontal="right" vertical="center"/>
    </xf>
    <xf numFmtId="177" fontId="9" fillId="34" borderId="16" xfId="48" applyNumberFormat="1" applyFont="1" applyFill="1" applyBorder="1" applyAlignment="1">
      <alignment horizontal="right" vertical="center"/>
    </xf>
    <xf numFmtId="177" fontId="9" fillId="0" borderId="16" xfId="48" applyNumberFormat="1" applyFont="1" applyBorder="1" applyAlignment="1">
      <alignment horizontal="right" vertical="center"/>
    </xf>
    <xf numFmtId="177" fontId="9" fillId="0" borderId="0" xfId="0" applyNumberFormat="1" applyFont="1" applyBorder="1" applyAlignment="1">
      <alignment horizontal="right" vertical="center"/>
    </xf>
    <xf numFmtId="177" fontId="9" fillId="0" borderId="15" xfId="0" applyNumberFormat="1" applyFont="1" applyBorder="1" applyAlignment="1">
      <alignment horizontal="right" vertical="center"/>
    </xf>
    <xf numFmtId="177" fontId="9" fillId="34" borderId="19" xfId="48" applyNumberFormat="1" applyFont="1" applyFill="1" applyBorder="1" applyAlignment="1">
      <alignment horizontal="right" vertical="center"/>
    </xf>
    <xf numFmtId="177" fontId="9" fillId="34" borderId="12" xfId="48" applyNumberFormat="1" applyFont="1" applyFill="1" applyBorder="1" applyAlignment="1">
      <alignment horizontal="right" vertical="center"/>
    </xf>
    <xf numFmtId="177" fontId="9" fillId="34" borderId="10" xfId="0" applyNumberFormat="1" applyFont="1" applyFill="1" applyBorder="1" applyAlignment="1">
      <alignment horizontal="right" vertical="center"/>
    </xf>
    <xf numFmtId="177" fontId="9" fillId="34" borderId="12" xfId="0" applyNumberFormat="1" applyFont="1" applyFill="1" applyBorder="1" applyAlignment="1">
      <alignment horizontal="right" vertical="center"/>
    </xf>
    <xf numFmtId="177" fontId="9" fillId="34" borderId="0" xfId="0" applyNumberFormat="1" applyFont="1" applyFill="1" applyBorder="1" applyAlignment="1">
      <alignment horizontal="right" vertical="center"/>
    </xf>
    <xf numFmtId="177" fontId="9" fillId="34" borderId="15" xfId="0" applyNumberFormat="1" applyFont="1" applyFill="1" applyBorder="1" applyAlignment="1">
      <alignment horizontal="right" vertical="center"/>
    </xf>
    <xf numFmtId="177" fontId="9" fillId="34" borderId="11" xfId="48" applyNumberFormat="1" applyFont="1" applyFill="1" applyBorder="1" applyAlignment="1">
      <alignment horizontal="right" vertical="center"/>
    </xf>
    <xf numFmtId="177" fontId="9" fillId="34" borderId="17" xfId="48" applyNumberFormat="1" applyFont="1" applyFill="1" applyBorder="1" applyAlignment="1">
      <alignment horizontal="right" vertical="center"/>
    </xf>
    <xf numFmtId="177" fontId="9" fillId="0" borderId="11" xfId="48" applyNumberFormat="1" applyFont="1" applyBorder="1" applyAlignment="1">
      <alignment horizontal="right" vertical="center"/>
    </xf>
    <xf numFmtId="177" fontId="9" fillId="0" borderId="17" xfId="48" applyNumberFormat="1" applyFont="1" applyBorder="1" applyAlignment="1">
      <alignment horizontal="right" vertical="center"/>
    </xf>
    <xf numFmtId="177" fontId="9" fillId="0" borderId="0" xfId="48" applyNumberFormat="1" applyFont="1" applyFill="1" applyBorder="1" applyAlignment="1">
      <alignment horizontal="right" vertical="center"/>
    </xf>
    <xf numFmtId="177" fontId="9" fillId="0" borderId="15" xfId="48" applyNumberFormat="1" applyFont="1" applyFill="1" applyBorder="1" applyAlignment="1">
      <alignment horizontal="right" vertical="center"/>
    </xf>
    <xf numFmtId="177" fontId="9" fillId="0" borderId="0" xfId="0" applyNumberFormat="1" applyFont="1" applyFill="1" applyBorder="1" applyAlignment="1">
      <alignment horizontal="right" vertical="center"/>
    </xf>
    <xf numFmtId="177" fontId="9" fillId="0" borderId="15" xfId="0" applyNumberFormat="1" applyFont="1" applyFill="1" applyBorder="1" applyAlignment="1">
      <alignment horizontal="right" vertical="center"/>
    </xf>
    <xf numFmtId="177" fontId="9" fillId="0" borderId="10" xfId="48" applyNumberFormat="1" applyFont="1" applyBorder="1" applyAlignment="1">
      <alignment horizontal="right" vertical="center"/>
    </xf>
    <xf numFmtId="177" fontId="9" fillId="0" borderId="12" xfId="48" applyNumberFormat="1" applyFont="1" applyBorder="1" applyAlignment="1">
      <alignment horizontal="right" vertical="center"/>
    </xf>
    <xf numFmtId="177" fontId="9" fillId="0" borderId="10" xfId="0" applyNumberFormat="1" applyFont="1" applyBorder="1" applyAlignment="1">
      <alignment horizontal="right" vertical="center"/>
    </xf>
    <xf numFmtId="177" fontId="9" fillId="0" borderId="12" xfId="0" applyNumberFormat="1" applyFont="1" applyBorder="1" applyAlignment="1">
      <alignment horizontal="right" vertical="center"/>
    </xf>
    <xf numFmtId="188" fontId="9" fillId="34" borderId="18" xfId="42" applyNumberFormat="1" applyFont="1" applyFill="1" applyBorder="1" applyAlignment="1">
      <alignment horizontal="right" vertical="center"/>
    </xf>
    <xf numFmtId="188" fontId="9" fillId="34" borderId="15" xfId="42" applyNumberFormat="1" applyFont="1" applyFill="1" applyBorder="1" applyAlignment="1">
      <alignment horizontal="right" vertical="center"/>
    </xf>
    <xf numFmtId="188" fontId="9" fillId="0" borderId="16" xfId="42" applyNumberFormat="1" applyFont="1" applyFill="1" applyBorder="1" applyAlignment="1">
      <alignment horizontal="right" vertical="center"/>
    </xf>
    <xf numFmtId="188" fontId="9" fillId="0" borderId="15" xfId="42" applyNumberFormat="1" applyFont="1" applyFill="1" applyBorder="1" applyAlignment="1">
      <alignment horizontal="right" vertical="center"/>
    </xf>
    <xf numFmtId="188" fontId="9" fillId="34" borderId="28" xfId="42" applyNumberFormat="1" applyFont="1" applyFill="1" applyBorder="1" applyAlignment="1">
      <alignment horizontal="right" vertical="center"/>
    </xf>
    <xf numFmtId="188" fontId="9" fillId="0" borderId="28" xfId="42" applyNumberFormat="1" applyFont="1" applyFill="1" applyBorder="1" applyAlignment="1">
      <alignment horizontal="right" vertical="center"/>
    </xf>
    <xf numFmtId="188" fontId="9" fillId="34" borderId="29" xfId="42" applyNumberFormat="1" applyFont="1" applyFill="1" applyBorder="1" applyAlignment="1">
      <alignment horizontal="right" vertical="center"/>
    </xf>
    <xf numFmtId="188" fontId="9" fillId="34" borderId="12" xfId="42" applyNumberFormat="1" applyFont="1" applyFill="1" applyBorder="1" applyAlignment="1">
      <alignment horizontal="right" vertical="center"/>
    </xf>
    <xf numFmtId="188" fontId="9" fillId="34" borderId="16" xfId="42" applyNumberFormat="1" applyFont="1" applyFill="1" applyBorder="1" applyAlignment="1">
      <alignment horizontal="right" vertical="center"/>
    </xf>
    <xf numFmtId="188" fontId="9" fillId="34" borderId="17" xfId="42" applyNumberFormat="1" applyFont="1" applyFill="1" applyBorder="1" applyAlignment="1">
      <alignment horizontal="right" vertical="center"/>
    </xf>
    <xf numFmtId="188" fontId="9" fillId="0" borderId="15" xfId="42" applyNumberFormat="1" applyFont="1" applyBorder="1" applyAlignment="1">
      <alignment horizontal="right" vertical="center"/>
    </xf>
    <xf numFmtId="188" fontId="9" fillId="34" borderId="19" xfId="42" applyNumberFormat="1" applyFont="1" applyFill="1" applyBorder="1" applyAlignment="1">
      <alignment horizontal="right" vertical="center"/>
    </xf>
    <xf numFmtId="188" fontId="9" fillId="0" borderId="17" xfId="42" applyNumberFormat="1" applyFont="1" applyFill="1" applyBorder="1" applyAlignment="1">
      <alignment horizontal="right" vertical="center"/>
    </xf>
    <xf numFmtId="188" fontId="9" fillId="34" borderId="11" xfId="42" applyNumberFormat="1" applyFont="1" applyFill="1" applyBorder="1" applyAlignment="1">
      <alignment horizontal="right" vertical="center"/>
    </xf>
    <xf numFmtId="188" fontId="9" fillId="0" borderId="0" xfId="42" applyNumberFormat="1" applyFont="1" applyBorder="1" applyAlignment="1">
      <alignment horizontal="right" vertical="center"/>
    </xf>
    <xf numFmtId="188" fontId="9" fillId="34" borderId="0" xfId="42" applyNumberFormat="1" applyFont="1" applyFill="1" applyBorder="1" applyAlignment="1">
      <alignment horizontal="right" vertical="center"/>
    </xf>
    <xf numFmtId="188" fontId="9" fillId="0" borderId="0" xfId="42" applyNumberFormat="1" applyFont="1" applyFill="1" applyBorder="1" applyAlignment="1">
      <alignment horizontal="right" vertical="center"/>
    </xf>
    <xf numFmtId="188" fontId="9" fillId="0" borderId="18" xfId="42" applyNumberFormat="1" applyFont="1" applyFill="1" applyBorder="1" applyAlignment="1">
      <alignment horizontal="right" vertical="center"/>
    </xf>
    <xf numFmtId="188" fontId="9" fillId="0" borderId="19" xfId="42" applyNumberFormat="1" applyFont="1" applyFill="1" applyBorder="1" applyAlignment="1">
      <alignment horizontal="right" vertical="center"/>
    </xf>
    <xf numFmtId="188" fontId="9" fillId="0" borderId="12" xfId="42" applyNumberFormat="1" applyFont="1" applyFill="1" applyBorder="1" applyAlignment="1">
      <alignment horizontal="right" vertical="center"/>
    </xf>
    <xf numFmtId="188" fontId="9" fillId="0" borderId="16" xfId="42" applyNumberFormat="1" applyFont="1" applyBorder="1" applyAlignment="1">
      <alignment horizontal="right" vertical="center"/>
    </xf>
    <xf numFmtId="188" fontId="7" fillId="0" borderId="0" xfId="0" applyNumberFormat="1" applyFont="1" applyFill="1" applyAlignment="1">
      <alignment horizontal="left"/>
    </xf>
    <xf numFmtId="188" fontId="11" fillId="33" borderId="26" xfId="0" applyNumberFormat="1" applyFont="1" applyFill="1" applyBorder="1" applyAlignment="1">
      <alignment horizontal="center" vertical="center" wrapText="1"/>
    </xf>
    <xf numFmtId="188" fontId="9" fillId="33" borderId="31" xfId="0" applyNumberFormat="1" applyFont="1" applyFill="1" applyBorder="1" applyAlignment="1">
      <alignment horizontal="center" vertical="center" wrapText="1"/>
    </xf>
    <xf numFmtId="188" fontId="9" fillId="34" borderId="26" xfId="0" applyNumberFormat="1" applyFont="1" applyFill="1" applyBorder="1" applyAlignment="1">
      <alignment horizontal="right" vertical="center" wrapText="1"/>
    </xf>
    <xf numFmtId="188" fontId="9" fillId="0" borderId="21" xfId="0" applyNumberFormat="1" applyFont="1" applyFill="1" applyBorder="1" applyAlignment="1">
      <alignment horizontal="right" vertical="center" wrapText="1"/>
    </xf>
    <xf numFmtId="188" fontId="9" fillId="34" borderId="21" xfId="0" applyNumberFormat="1" applyFont="1" applyFill="1" applyBorder="1" applyAlignment="1">
      <alignment horizontal="right" vertical="center" wrapText="1"/>
    </xf>
    <xf numFmtId="188" fontId="9" fillId="0" borderId="26" xfId="0" applyNumberFormat="1" applyFont="1" applyFill="1" applyBorder="1" applyAlignment="1">
      <alignment horizontal="right" vertical="center" wrapText="1"/>
    </xf>
    <xf numFmtId="188" fontId="9" fillId="0" borderId="31" xfId="0" applyNumberFormat="1" applyFont="1" applyFill="1" applyBorder="1" applyAlignment="1">
      <alignment horizontal="right" vertical="center" wrapText="1"/>
    </xf>
    <xf numFmtId="188" fontId="9" fillId="34" borderId="31" xfId="0" applyNumberFormat="1" applyFont="1" applyFill="1" applyBorder="1" applyAlignment="1">
      <alignment horizontal="right" vertical="center" wrapText="1"/>
    </xf>
    <xf numFmtId="188" fontId="9" fillId="34" borderId="16" xfId="48" applyNumberFormat="1" applyFont="1" applyFill="1" applyBorder="1" applyAlignment="1">
      <alignment horizontal="right" vertical="center"/>
    </xf>
    <xf numFmtId="188" fontId="9" fillId="34" borderId="26" xfId="42" applyNumberFormat="1" applyFont="1" applyFill="1" applyBorder="1" applyAlignment="1">
      <alignment horizontal="right" vertical="center"/>
    </xf>
    <xf numFmtId="188" fontId="9" fillId="0" borderId="21" xfId="42" applyNumberFormat="1" applyFont="1" applyBorder="1" applyAlignment="1">
      <alignment horizontal="right" vertical="center"/>
    </xf>
    <xf numFmtId="188" fontId="9" fillId="34" borderId="21" xfId="42" applyNumberFormat="1" applyFont="1" applyFill="1" applyBorder="1" applyAlignment="1">
      <alignment horizontal="right" vertical="center"/>
    </xf>
    <xf numFmtId="188" fontId="9" fillId="0" borderId="21" xfId="42" applyNumberFormat="1" applyFont="1" applyFill="1" applyBorder="1" applyAlignment="1">
      <alignment horizontal="right" vertical="center"/>
    </xf>
    <xf numFmtId="188" fontId="9" fillId="0" borderId="26" xfId="42" applyNumberFormat="1" applyFont="1" applyFill="1" applyBorder="1" applyAlignment="1">
      <alignment horizontal="right" vertical="center"/>
    </xf>
    <xf numFmtId="188" fontId="9" fillId="0" borderId="32" xfId="42" applyNumberFormat="1" applyFont="1" applyFill="1" applyBorder="1" applyAlignment="1">
      <alignment horizontal="right" vertical="center"/>
    </xf>
    <xf numFmtId="188" fontId="9" fillId="0" borderId="34" xfId="42" applyNumberFormat="1" applyFont="1" applyFill="1" applyBorder="1" applyAlignment="1">
      <alignment horizontal="right" vertical="center"/>
    </xf>
    <xf numFmtId="177" fontId="7" fillId="0" borderId="0" xfId="0" applyNumberFormat="1" applyFont="1" applyFill="1" applyAlignment="1">
      <alignment horizontal="left" wrapText="1" indent="2"/>
    </xf>
    <xf numFmtId="177" fontId="9" fillId="33" borderId="11" xfId="0" applyNumberFormat="1" applyFont="1" applyFill="1" applyBorder="1" applyAlignment="1">
      <alignment horizontal="center" vertical="center" shrinkToFit="1"/>
    </xf>
    <xf numFmtId="177" fontId="11" fillId="33" borderId="0" xfId="0" applyNumberFormat="1" applyFont="1" applyFill="1" applyBorder="1" applyAlignment="1">
      <alignment horizontal="center" vertical="center" wrapText="1"/>
    </xf>
    <xf numFmtId="177" fontId="10" fillId="33" borderId="0" xfId="0" applyNumberFormat="1" applyFont="1" applyFill="1" applyBorder="1" applyAlignment="1">
      <alignment horizontal="center" vertical="center" wrapText="1"/>
    </xf>
    <xf numFmtId="177" fontId="9" fillId="35" borderId="0" xfId="48" applyNumberFormat="1" applyFont="1" applyFill="1" applyBorder="1" applyAlignment="1">
      <alignment horizontal="right" vertical="center"/>
    </xf>
    <xf numFmtId="177" fontId="9" fillId="35" borderId="0" xfId="0" applyNumberFormat="1" applyFont="1" applyFill="1" applyBorder="1" applyAlignment="1">
      <alignment horizontal="right" vertical="center"/>
    </xf>
    <xf numFmtId="177" fontId="9" fillId="35" borderId="11" xfId="48" applyNumberFormat="1" applyFont="1" applyFill="1" applyBorder="1" applyAlignment="1">
      <alignment horizontal="right" vertical="center"/>
    </xf>
    <xf numFmtId="177" fontId="9" fillId="35" borderId="10" xfId="0" applyNumberFormat="1" applyFont="1" applyFill="1" applyBorder="1" applyAlignment="1">
      <alignment horizontal="right" vertical="center"/>
    </xf>
    <xf numFmtId="177" fontId="19" fillId="34" borderId="42" xfId="0" applyNumberFormat="1" applyFont="1" applyFill="1" applyBorder="1" applyAlignment="1">
      <alignment horizontal="right" vertical="center" wrapText="1"/>
    </xf>
    <xf numFmtId="177" fontId="19" fillId="0" borderId="33" xfId="0" applyNumberFormat="1" applyFont="1" applyFill="1" applyBorder="1" applyAlignment="1">
      <alignment horizontal="right" vertical="center" wrapText="1"/>
    </xf>
    <xf numFmtId="177" fontId="19" fillId="34" borderId="33" xfId="0" applyNumberFormat="1" applyFont="1" applyFill="1" applyBorder="1" applyAlignment="1">
      <alignment horizontal="right" vertical="center" wrapText="1"/>
    </xf>
    <xf numFmtId="177" fontId="19" fillId="0" borderId="33" xfId="0" applyNumberFormat="1" applyFont="1" applyBorder="1" applyAlignment="1">
      <alignment horizontal="right" vertical="center" wrapText="1"/>
    </xf>
    <xf numFmtId="177" fontId="19" fillId="0" borderId="30" xfId="0" applyNumberFormat="1" applyFont="1" applyFill="1" applyBorder="1" applyAlignment="1">
      <alignment horizontal="right" vertical="center" wrapText="1"/>
    </xf>
    <xf numFmtId="177" fontId="7" fillId="0" borderId="0" xfId="0" applyNumberFormat="1" applyFont="1" applyAlignment="1">
      <alignment vertical="center"/>
    </xf>
    <xf numFmtId="188" fontId="19" fillId="0" borderId="33" xfId="0" applyNumberFormat="1" applyFont="1" applyFill="1" applyBorder="1" applyAlignment="1">
      <alignment horizontal="right" vertical="center" wrapText="1"/>
    </xf>
    <xf numFmtId="189" fontId="19" fillId="34" borderId="33" xfId="0" applyNumberFormat="1" applyFont="1" applyFill="1" applyBorder="1" applyAlignment="1">
      <alignment horizontal="right" vertical="center" wrapText="1"/>
    </xf>
    <xf numFmtId="38" fontId="9" fillId="34" borderId="20" xfId="48" applyFont="1" applyFill="1" applyBorder="1" applyAlignment="1">
      <alignment horizontal="right" vertical="center" wrapText="1"/>
    </xf>
    <xf numFmtId="38" fontId="9" fillId="34" borderId="20" xfId="48" applyFont="1" applyFill="1" applyBorder="1" applyAlignment="1">
      <alignment vertical="center" wrapText="1"/>
    </xf>
    <xf numFmtId="38" fontId="9" fillId="34" borderId="39" xfId="48" applyFont="1" applyFill="1" applyBorder="1" applyAlignment="1">
      <alignment horizontal="right" vertical="center" wrapText="1"/>
    </xf>
    <xf numFmtId="38" fontId="9" fillId="0" borderId="33" xfId="48" applyFont="1" applyFill="1" applyBorder="1" applyAlignment="1">
      <alignment horizontal="right" vertical="center" wrapText="1"/>
    </xf>
    <xf numFmtId="0" fontId="11" fillId="0" borderId="0" xfId="0" applyFont="1" applyBorder="1" applyAlignment="1">
      <alignment horizontal="left" vertical="center" shrinkToFit="1"/>
    </xf>
    <xf numFmtId="0" fontId="11" fillId="0" borderId="0" xfId="0" applyFont="1" applyBorder="1" applyAlignment="1">
      <alignment vertical="center" shrinkToFit="1"/>
    </xf>
    <xf numFmtId="0" fontId="11" fillId="0" borderId="0" xfId="0" applyFont="1" applyFill="1" applyBorder="1" applyAlignment="1">
      <alignment horizontal="justify" vertical="center" wrapText="1" shrinkToFit="1"/>
    </xf>
    <xf numFmtId="0" fontId="5" fillId="34" borderId="0" xfId="0" applyFont="1" applyFill="1" applyBorder="1" applyAlignment="1">
      <alignment horizontal="justify" vertical="center" shrinkToFit="1"/>
    </xf>
    <xf numFmtId="0" fontId="11" fillId="34" borderId="0" xfId="0" applyFont="1" applyFill="1" applyBorder="1" applyAlignment="1">
      <alignment vertical="center"/>
    </xf>
    <xf numFmtId="0" fontId="41" fillId="0" borderId="0" xfId="0" applyFont="1" applyAlignment="1">
      <alignment/>
    </xf>
    <xf numFmtId="0" fontId="11" fillId="34" borderId="10" xfId="0" applyFont="1" applyFill="1" applyBorder="1" applyAlignment="1">
      <alignment vertical="center" shrinkToFit="1"/>
    </xf>
    <xf numFmtId="177" fontId="9" fillId="34" borderId="29" xfId="0" applyNumberFormat="1" applyFont="1" applyFill="1" applyBorder="1" applyAlignment="1">
      <alignment horizontal="right" vertical="center" wrapText="1"/>
    </xf>
    <xf numFmtId="38" fontId="9" fillId="34" borderId="25" xfId="48" applyFont="1" applyFill="1" applyBorder="1" applyAlignment="1">
      <alignment vertical="center" wrapText="1"/>
    </xf>
    <xf numFmtId="182" fontId="9" fillId="34" borderId="34" xfId="0" applyNumberFormat="1" applyFont="1" applyFill="1" applyBorder="1" applyAlignment="1">
      <alignment horizontal="right" vertical="center" wrapText="1"/>
    </xf>
    <xf numFmtId="0" fontId="11" fillId="34" borderId="10" xfId="0" applyFont="1" applyFill="1" applyBorder="1" applyAlignment="1">
      <alignment horizontal="left" vertical="center" shrinkToFit="1"/>
    </xf>
    <xf numFmtId="182" fontId="19" fillId="0" borderId="30" xfId="0" applyNumberFormat="1" applyFont="1" applyBorder="1" applyAlignment="1">
      <alignment horizontal="center" vertical="center" wrapText="1"/>
    </xf>
    <xf numFmtId="188" fontId="2" fillId="0" borderId="0" xfId="0" applyNumberFormat="1" applyFont="1" applyFill="1" applyBorder="1" applyAlignment="1">
      <alignment horizontal="right" vertical="center" wrapText="1"/>
    </xf>
    <xf numFmtId="188" fontId="2" fillId="0" borderId="0" xfId="0" applyNumberFormat="1" applyFont="1" applyFill="1" applyBorder="1" applyAlignment="1">
      <alignment vertical="center"/>
    </xf>
    <xf numFmtId="188" fontId="7" fillId="0" borderId="0" xfId="0" applyNumberFormat="1" applyFont="1" applyAlignment="1">
      <alignment horizontal="right"/>
    </xf>
    <xf numFmtId="188" fontId="9" fillId="34" borderId="24" xfId="0" applyNumberFormat="1" applyFont="1" applyFill="1" applyBorder="1" applyAlignment="1">
      <alignment horizontal="right" vertical="center" wrapText="1"/>
    </xf>
    <xf numFmtId="188" fontId="9" fillId="34" borderId="34" xfId="0" applyNumberFormat="1" applyFont="1" applyFill="1" applyBorder="1" applyAlignment="1">
      <alignment horizontal="right" vertical="center" wrapText="1"/>
    </xf>
    <xf numFmtId="188" fontId="9" fillId="0" borderId="24" xfId="0" applyNumberFormat="1" applyFont="1" applyFill="1" applyBorder="1" applyAlignment="1">
      <alignment horizontal="right" vertical="center" wrapText="1"/>
    </xf>
    <xf numFmtId="188" fontId="9" fillId="0" borderId="34" xfId="0" applyNumberFormat="1" applyFont="1" applyFill="1" applyBorder="1" applyAlignment="1">
      <alignment horizontal="right" vertical="center" wrapText="1"/>
    </xf>
    <xf numFmtId="188" fontId="0" fillId="0" borderId="0" xfId="0" applyNumberFormat="1" applyAlignment="1">
      <alignment vertical="center"/>
    </xf>
    <xf numFmtId="188" fontId="19" fillId="0" borderId="0" xfId="0" applyNumberFormat="1" applyFont="1" applyBorder="1" applyAlignment="1">
      <alignment horizontal="center" vertical="center"/>
    </xf>
    <xf numFmtId="188" fontId="9" fillId="0" borderId="32" xfId="0" applyNumberFormat="1" applyFont="1" applyFill="1" applyBorder="1" applyAlignment="1">
      <alignment horizontal="right" vertical="center" wrapText="1"/>
    </xf>
    <xf numFmtId="188" fontId="19" fillId="34" borderId="33" xfId="0" applyNumberFormat="1" applyFont="1" applyFill="1" applyBorder="1" applyAlignment="1">
      <alignment horizontal="right" vertical="center" wrapText="1"/>
    </xf>
    <xf numFmtId="188" fontId="19" fillId="34" borderId="30" xfId="0" applyNumberFormat="1" applyFont="1" applyFill="1" applyBorder="1" applyAlignment="1">
      <alignment horizontal="right" vertical="center" wrapText="1"/>
    </xf>
    <xf numFmtId="188" fontId="9" fillId="33" borderId="13" xfId="0" applyNumberFormat="1" applyFont="1" applyFill="1" applyBorder="1" applyAlignment="1">
      <alignment horizontal="center" vertical="top"/>
    </xf>
    <xf numFmtId="188" fontId="9" fillId="35" borderId="16" xfId="0" applyNumberFormat="1" applyFont="1" applyFill="1" applyBorder="1" applyAlignment="1">
      <alignment horizontal="right" vertical="center" wrapText="1"/>
    </xf>
    <xf numFmtId="188" fontId="9" fillId="0" borderId="28" xfId="0" applyNumberFormat="1" applyFont="1" applyFill="1" applyBorder="1" applyAlignment="1">
      <alignment horizontal="right" vertical="center" wrapText="1"/>
    </xf>
    <xf numFmtId="188" fontId="9" fillId="34" borderId="28" xfId="0" applyNumberFormat="1" applyFont="1" applyFill="1" applyBorder="1" applyAlignment="1">
      <alignment horizontal="right" vertical="center" wrapText="1"/>
    </xf>
    <xf numFmtId="188" fontId="9" fillId="0" borderId="29" xfId="0" applyNumberFormat="1" applyFont="1" applyFill="1" applyBorder="1" applyAlignment="1">
      <alignment horizontal="right" vertical="center" wrapText="1"/>
    </xf>
    <xf numFmtId="188" fontId="9" fillId="33" borderId="14" xfId="0" applyNumberFormat="1" applyFont="1" applyFill="1" applyBorder="1" applyAlignment="1">
      <alignment horizontal="center" vertical="top"/>
    </xf>
    <xf numFmtId="188" fontId="9" fillId="0" borderId="10" xfId="0" applyNumberFormat="1" applyFont="1" applyFill="1" applyBorder="1" applyAlignment="1">
      <alignment horizontal="right" vertical="center" wrapText="1"/>
    </xf>
    <xf numFmtId="188" fontId="9" fillId="33" borderId="23" xfId="0" applyNumberFormat="1" applyFont="1" applyFill="1" applyBorder="1" applyAlignment="1">
      <alignment horizontal="center" vertical="top"/>
    </xf>
    <xf numFmtId="188" fontId="9" fillId="34" borderId="43" xfId="0" applyNumberFormat="1" applyFont="1" applyFill="1" applyBorder="1" applyAlignment="1">
      <alignment horizontal="right" vertical="center" wrapText="1"/>
    </xf>
    <xf numFmtId="188" fontId="9" fillId="0" borderId="43" xfId="0" applyNumberFormat="1" applyFont="1" applyFill="1" applyBorder="1" applyAlignment="1">
      <alignment horizontal="right" vertical="center" wrapText="1"/>
    </xf>
    <xf numFmtId="188" fontId="9" fillId="0" borderId="44" xfId="0" applyNumberFormat="1" applyFont="1" applyFill="1" applyBorder="1" applyAlignment="1">
      <alignment horizontal="right" vertical="center" wrapText="1"/>
    </xf>
    <xf numFmtId="188" fontId="31" fillId="0" borderId="0" xfId="0" applyNumberFormat="1" applyFont="1" applyAlignment="1">
      <alignment/>
    </xf>
    <xf numFmtId="188" fontId="9" fillId="34" borderId="12" xfId="0" applyNumberFormat="1" applyFont="1" applyFill="1" applyBorder="1" applyAlignment="1">
      <alignment horizontal="right" vertical="center" wrapText="1"/>
    </xf>
    <xf numFmtId="188" fontId="9" fillId="34" borderId="19" xfId="0" applyNumberFormat="1" applyFont="1" applyFill="1" applyBorder="1" applyAlignment="1">
      <alignment horizontal="right" vertical="center" wrapText="1"/>
    </xf>
    <xf numFmtId="188" fontId="9" fillId="0" borderId="16" xfId="0" applyNumberFormat="1" applyFont="1" applyBorder="1" applyAlignment="1">
      <alignment horizontal="right" vertical="center" wrapText="1"/>
    </xf>
    <xf numFmtId="40" fontId="19" fillId="0" borderId="30" xfId="48" applyNumberFormat="1" applyFont="1" applyFill="1" applyBorder="1" applyAlignment="1">
      <alignment horizontal="right" vertical="center" wrapText="1"/>
    </xf>
    <xf numFmtId="189" fontId="9" fillId="34" borderId="16" xfId="0" applyNumberFormat="1" applyFont="1" applyFill="1" applyBorder="1" applyAlignment="1">
      <alignment horizontal="right" vertical="center" wrapText="1"/>
    </xf>
    <xf numFmtId="189" fontId="9" fillId="34" borderId="15" xfId="0" applyNumberFormat="1" applyFont="1" applyFill="1" applyBorder="1" applyAlignment="1">
      <alignment horizontal="right" vertical="center" wrapText="1"/>
    </xf>
    <xf numFmtId="188" fontId="9" fillId="34" borderId="21" xfId="42" applyNumberFormat="1" applyFont="1" applyFill="1" applyBorder="1" applyAlignment="1">
      <alignment horizontal="right" vertical="center" wrapText="1"/>
    </xf>
    <xf numFmtId="188" fontId="9" fillId="0" borderId="21" xfId="42" applyNumberFormat="1" applyFont="1" applyFill="1" applyBorder="1" applyAlignment="1">
      <alignment horizontal="right" vertical="center" wrapText="1"/>
    </xf>
    <xf numFmtId="188" fontId="9" fillId="34" borderId="20" xfId="0" applyNumberFormat="1" applyFont="1" applyFill="1" applyBorder="1" applyAlignment="1">
      <alignment horizontal="right" vertical="center" wrapText="1"/>
    </xf>
    <xf numFmtId="188" fontId="9" fillId="0" borderId="20" xfId="0" applyNumberFormat="1" applyFont="1" applyFill="1" applyBorder="1" applyAlignment="1">
      <alignment horizontal="right" vertical="center" wrapText="1"/>
    </xf>
    <xf numFmtId="184" fontId="9" fillId="0" borderId="15" xfId="42" applyNumberFormat="1" applyFont="1" applyBorder="1" applyAlignment="1">
      <alignment horizontal="right" vertical="center" wrapText="1"/>
    </xf>
    <xf numFmtId="177" fontId="9" fillId="0" borderId="30" xfId="0" applyNumberFormat="1" applyFont="1" applyFill="1" applyBorder="1" applyAlignment="1">
      <alignment horizontal="right" vertical="center" wrapText="1"/>
    </xf>
    <xf numFmtId="177" fontId="35" fillId="34" borderId="33" xfId="0" applyNumberFormat="1" applyFont="1" applyFill="1" applyBorder="1" applyAlignment="1">
      <alignment horizontal="right" vertical="center" wrapText="1"/>
    </xf>
    <xf numFmtId="177" fontId="0" fillId="0" borderId="0" xfId="0" applyNumberFormat="1" applyFont="1" applyBorder="1" applyAlignment="1">
      <alignment horizontal="right" vertical="center" wrapText="1"/>
    </xf>
    <xf numFmtId="177" fontId="19" fillId="34" borderId="33" xfId="48" applyNumberFormat="1" applyFont="1" applyFill="1" applyBorder="1" applyAlignment="1">
      <alignment horizontal="right" vertical="center" wrapText="1"/>
    </xf>
    <xf numFmtId="177" fontId="19" fillId="0" borderId="33" xfId="48" applyNumberFormat="1" applyFont="1" applyFill="1" applyBorder="1" applyAlignment="1">
      <alignment horizontal="right" vertical="center" wrapText="1"/>
    </xf>
    <xf numFmtId="177" fontId="19" fillId="0" borderId="30" xfId="48" applyNumberFormat="1" applyFont="1" applyFill="1" applyBorder="1" applyAlignment="1">
      <alignment horizontal="right" vertical="center" wrapText="1"/>
    </xf>
    <xf numFmtId="188" fontId="9" fillId="0" borderId="21" xfId="0" applyNumberFormat="1" applyFont="1" applyBorder="1" applyAlignment="1">
      <alignment horizontal="right" vertical="center" wrapText="1"/>
    </xf>
    <xf numFmtId="177" fontId="9" fillId="0" borderId="20" xfId="48" applyNumberFormat="1" applyFont="1" applyFill="1" applyBorder="1" applyAlignment="1">
      <alignment vertical="center" wrapText="1"/>
    </xf>
    <xf numFmtId="187" fontId="9" fillId="34" borderId="0" xfId="48" applyNumberFormat="1" applyFont="1" applyFill="1" applyBorder="1" applyAlignment="1">
      <alignment horizontal="right" vertical="center"/>
    </xf>
    <xf numFmtId="187" fontId="9" fillId="34" borderId="11" xfId="48" applyNumberFormat="1" applyFont="1" applyFill="1" applyBorder="1" applyAlignment="1">
      <alignment horizontal="right" vertical="center"/>
    </xf>
    <xf numFmtId="0" fontId="9" fillId="0" borderId="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7" fillId="0" borderId="0" xfId="0" applyFont="1" applyBorder="1" applyAlignment="1">
      <alignment horizontal="left"/>
    </xf>
    <xf numFmtId="0" fontId="0" fillId="0" borderId="0" xfId="0" applyAlignment="1">
      <alignment wrapText="1"/>
    </xf>
    <xf numFmtId="0" fontId="11" fillId="33" borderId="1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36" fillId="0" borderId="0" xfId="0" applyFont="1" applyAlignment="1">
      <alignment wrapText="1"/>
    </xf>
    <xf numFmtId="0" fontId="9" fillId="0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/>
    </xf>
    <xf numFmtId="0" fontId="9" fillId="34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0" fillId="0" borderId="0" xfId="0" applyAlignment="1">
      <alignment/>
    </xf>
    <xf numFmtId="0" fontId="9" fillId="34" borderId="0" xfId="0" applyFont="1" applyFill="1" applyBorder="1" applyAlignment="1">
      <alignment horizontal="right" vertical="center" wrapText="1"/>
    </xf>
    <xf numFmtId="0" fontId="8" fillId="33" borderId="10" xfId="0" applyFont="1" applyFill="1" applyBorder="1" applyAlignment="1">
      <alignment horizontal="justify" vertical="center" wrapText="1"/>
    </xf>
    <xf numFmtId="0" fontId="26" fillId="33" borderId="18" xfId="0" applyFont="1" applyFill="1" applyBorder="1" applyAlignment="1">
      <alignment horizontal="center" vertical="center" wrapText="1"/>
    </xf>
    <xf numFmtId="0" fontId="26" fillId="33" borderId="19" xfId="0" applyFont="1" applyFill="1" applyBorder="1" applyAlignment="1">
      <alignment horizontal="center" vertical="center" wrapText="1"/>
    </xf>
    <xf numFmtId="0" fontId="9" fillId="33" borderId="11" xfId="0" applyFont="1" applyFill="1" applyBorder="1" applyAlignment="1">
      <alignment horizontal="right" vertical="center" wrapText="1"/>
    </xf>
    <xf numFmtId="0" fontId="9" fillId="33" borderId="27" xfId="0" applyFont="1" applyFill="1" applyBorder="1" applyAlignment="1">
      <alignment horizontal="right" vertical="center" wrapText="1"/>
    </xf>
    <xf numFmtId="0" fontId="26" fillId="33" borderId="17" xfId="0" applyFont="1" applyFill="1" applyBorder="1" applyAlignment="1">
      <alignment horizontal="center" vertical="center" wrapText="1"/>
    </xf>
    <xf numFmtId="0" fontId="26" fillId="33" borderId="12" xfId="0" applyFont="1" applyFill="1" applyBorder="1" applyAlignment="1">
      <alignment horizontal="center" vertical="center" wrapText="1"/>
    </xf>
    <xf numFmtId="38" fontId="26" fillId="33" borderId="26" xfId="48" applyFont="1" applyFill="1" applyBorder="1" applyAlignment="1">
      <alignment horizontal="center" vertical="center" wrapText="1"/>
    </xf>
    <xf numFmtId="38" fontId="26" fillId="33" borderId="31" xfId="48" applyFont="1" applyFill="1" applyBorder="1" applyAlignment="1">
      <alignment horizontal="center" vertical="center" wrapText="1"/>
    </xf>
    <xf numFmtId="38" fontId="26" fillId="33" borderId="26" xfId="0" applyNumberFormat="1" applyFont="1" applyFill="1" applyBorder="1" applyAlignment="1">
      <alignment horizontal="center" vertical="center" wrapText="1"/>
    </xf>
    <xf numFmtId="38" fontId="26" fillId="33" borderId="31" xfId="0" applyNumberFormat="1" applyFont="1" applyFill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7" fillId="0" borderId="0" xfId="0" applyFont="1" applyAlignment="1">
      <alignment horizontal="left" wrapText="1" indent="1"/>
    </xf>
    <xf numFmtId="0" fontId="0" fillId="0" borderId="0" xfId="0" applyFont="1" applyAlignment="1">
      <alignment horizontal="left" wrapText="1" indent="1"/>
    </xf>
    <xf numFmtId="38" fontId="26" fillId="33" borderId="45" xfId="48" applyFont="1" applyFill="1" applyBorder="1" applyAlignment="1">
      <alignment horizontal="center" vertical="center" wrapText="1"/>
    </xf>
    <xf numFmtId="38" fontId="26" fillId="33" borderId="46" xfId="48" applyFont="1" applyFill="1" applyBorder="1" applyAlignment="1">
      <alignment horizontal="center" vertical="center" wrapText="1"/>
    </xf>
    <xf numFmtId="0" fontId="26" fillId="33" borderId="26" xfId="0" applyFont="1" applyFill="1" applyBorder="1" applyAlignment="1">
      <alignment horizontal="center" vertical="center" wrapText="1"/>
    </xf>
    <xf numFmtId="0" fontId="26" fillId="33" borderId="31" xfId="0" applyFont="1" applyFill="1" applyBorder="1" applyAlignment="1">
      <alignment horizontal="center" vertical="center" wrapText="1"/>
    </xf>
    <xf numFmtId="38" fontId="26" fillId="33" borderId="18" xfId="48" applyFont="1" applyFill="1" applyBorder="1" applyAlignment="1">
      <alignment horizontal="center" vertical="center" wrapText="1"/>
    </xf>
    <xf numFmtId="38" fontId="26" fillId="33" borderId="19" xfId="48" applyFont="1" applyFill="1" applyBorder="1" applyAlignment="1">
      <alignment horizontal="center" vertical="center" wrapText="1"/>
    </xf>
    <xf numFmtId="38" fontId="26" fillId="33" borderId="17" xfId="48" applyFont="1" applyFill="1" applyBorder="1" applyAlignment="1">
      <alignment horizontal="center" vertical="center" wrapText="1"/>
    </xf>
    <xf numFmtId="38" fontId="26" fillId="33" borderId="12" xfId="48" applyFont="1" applyFill="1" applyBorder="1" applyAlignment="1">
      <alignment horizontal="center" vertical="center" wrapText="1"/>
    </xf>
    <xf numFmtId="0" fontId="30" fillId="33" borderId="10" xfId="0" applyFont="1" applyFill="1" applyBorder="1" applyAlignment="1">
      <alignment horizontal="justify" vertical="center" wrapText="1"/>
    </xf>
    <xf numFmtId="0" fontId="7" fillId="0" borderId="11" xfId="0" applyFont="1" applyBorder="1" applyAlignment="1">
      <alignment horizontal="left"/>
    </xf>
    <xf numFmtId="0" fontId="7" fillId="0" borderId="0" xfId="0" applyFont="1" applyBorder="1" applyAlignment="1">
      <alignment horizontal="left"/>
    </xf>
    <xf numFmtId="0" fontId="11" fillId="33" borderId="10" xfId="0" applyFont="1" applyFill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/>
    </xf>
    <xf numFmtId="0" fontId="10" fillId="33" borderId="27" xfId="0" applyFont="1" applyFill="1" applyBorder="1" applyAlignment="1">
      <alignment horizontal="center" vertical="center"/>
    </xf>
    <xf numFmtId="0" fontId="10" fillId="33" borderId="47" xfId="0" applyFont="1" applyFill="1" applyBorder="1" applyAlignment="1">
      <alignment horizontal="center" vertical="center"/>
    </xf>
    <xf numFmtId="0" fontId="10" fillId="33" borderId="48" xfId="0" applyFont="1" applyFill="1" applyBorder="1" applyAlignment="1">
      <alignment horizontal="center" vertical="center"/>
    </xf>
    <xf numFmtId="0" fontId="10" fillId="33" borderId="49" xfId="0" applyFont="1" applyFill="1" applyBorder="1" applyAlignment="1">
      <alignment horizontal="center" vertical="center"/>
    </xf>
    <xf numFmtId="0" fontId="30" fillId="33" borderId="11" xfId="0" applyFont="1" applyFill="1" applyBorder="1" applyAlignment="1">
      <alignment horizontal="right" vertical="center" wrapText="1"/>
    </xf>
    <xf numFmtId="0" fontId="13" fillId="34" borderId="0" xfId="0" applyFont="1" applyFill="1" applyBorder="1" applyAlignment="1">
      <alignment horizontal="justify" vertical="center" wrapText="1"/>
    </xf>
    <xf numFmtId="0" fontId="13" fillId="34" borderId="10" xfId="0" applyFont="1" applyFill="1" applyBorder="1" applyAlignment="1">
      <alignment horizontal="left" vertical="center" wrapText="1"/>
    </xf>
    <xf numFmtId="0" fontId="14" fillId="34" borderId="1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horizontal="left" vertical="center" wrapText="1"/>
    </xf>
    <xf numFmtId="0" fontId="14" fillId="0" borderId="0" xfId="0" applyFont="1" applyFill="1" applyBorder="1" applyAlignment="1">
      <alignment horizontal="left" vertical="center" wrapText="1"/>
    </xf>
    <xf numFmtId="0" fontId="13" fillId="34" borderId="0" xfId="0" applyFont="1" applyFill="1" applyBorder="1" applyAlignment="1">
      <alignment horizontal="left" vertical="center" wrapText="1"/>
    </xf>
    <xf numFmtId="0" fontId="14" fillId="34" borderId="0" xfId="0" applyFont="1" applyFill="1" applyBorder="1" applyAlignment="1">
      <alignment horizontal="left" vertical="center" wrapText="1"/>
    </xf>
    <xf numFmtId="0" fontId="0" fillId="0" borderId="0" xfId="0" applyFill="1" applyBorder="1" applyAlignment="1">
      <alignment horizontal="left" vertical="center" wrapText="1"/>
    </xf>
    <xf numFmtId="0" fontId="23" fillId="0" borderId="10" xfId="0" applyFont="1" applyFill="1" applyBorder="1" applyAlignment="1">
      <alignment horizontal="left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9" fillId="34" borderId="0" xfId="0" applyFont="1" applyFill="1" applyBorder="1" applyAlignment="1">
      <alignment horizontal="left" vertical="center" wrapText="1"/>
    </xf>
    <xf numFmtId="0" fontId="22" fillId="0" borderId="0" xfId="0" applyFont="1" applyFill="1" applyBorder="1" applyAlignment="1">
      <alignment horizontal="left" vertical="center" wrapText="1"/>
    </xf>
    <xf numFmtId="0" fontId="13" fillId="0" borderId="0" xfId="0" applyFont="1" applyFill="1" applyBorder="1" applyAlignment="1">
      <alignment vertical="center" wrapText="1"/>
    </xf>
    <xf numFmtId="0" fontId="9" fillId="0" borderId="0" xfId="0" applyFont="1" applyFill="1" applyBorder="1" applyAlignment="1">
      <alignment vertical="center" wrapText="1"/>
    </xf>
    <xf numFmtId="0" fontId="23" fillId="34" borderId="0" xfId="0" applyFont="1" applyFill="1" applyBorder="1" applyAlignment="1">
      <alignment vertical="center" wrapText="1"/>
    </xf>
    <xf numFmtId="0" fontId="8" fillId="34" borderId="0" xfId="0" applyFont="1" applyFill="1" applyBorder="1" applyAlignment="1">
      <alignment vertical="center" wrapText="1"/>
    </xf>
    <xf numFmtId="177" fontId="7" fillId="0" borderId="0" xfId="0" applyNumberFormat="1" applyFont="1" applyAlignment="1">
      <alignment horizontal="left" wrapText="1" indent="1"/>
    </xf>
    <xf numFmtId="177" fontId="0" fillId="0" borderId="0" xfId="0" applyNumberFormat="1" applyFont="1" applyAlignment="1">
      <alignment horizontal="left" wrapText="1" indent="1"/>
    </xf>
    <xf numFmtId="177" fontId="10" fillId="33" borderId="17" xfId="0" applyNumberFormat="1" applyFont="1" applyFill="1" applyBorder="1" applyAlignment="1">
      <alignment horizontal="center" vertical="center"/>
    </xf>
    <xf numFmtId="177" fontId="10" fillId="33" borderId="27" xfId="0" applyNumberFormat="1" applyFont="1" applyFill="1" applyBorder="1" applyAlignment="1">
      <alignment horizontal="center" vertical="center"/>
    </xf>
    <xf numFmtId="177" fontId="10" fillId="33" borderId="47" xfId="0" applyNumberFormat="1" applyFont="1" applyFill="1" applyBorder="1" applyAlignment="1">
      <alignment horizontal="center" vertical="center"/>
    </xf>
    <xf numFmtId="177" fontId="10" fillId="33" borderId="48" xfId="0" applyNumberFormat="1" applyFont="1" applyFill="1" applyBorder="1" applyAlignment="1">
      <alignment horizontal="center" vertical="center"/>
    </xf>
    <xf numFmtId="177" fontId="10" fillId="33" borderId="49" xfId="0" applyNumberFormat="1" applyFont="1" applyFill="1" applyBorder="1" applyAlignment="1">
      <alignment horizontal="center" vertical="center"/>
    </xf>
    <xf numFmtId="0" fontId="7" fillId="0" borderId="0" xfId="0" applyFont="1" applyAlignment="1">
      <alignment horizontal="right" wrapText="1"/>
    </xf>
    <xf numFmtId="0" fontId="0" fillId="0" borderId="0" xfId="0" applyAlignment="1">
      <alignment horizontal="right" wrapText="1"/>
    </xf>
    <xf numFmtId="177" fontId="26" fillId="33" borderId="47" xfId="48" applyNumberFormat="1" applyFont="1" applyFill="1" applyBorder="1" applyAlignment="1">
      <alignment horizontal="center" vertical="center" shrinkToFit="1"/>
    </xf>
    <xf numFmtId="177" fontId="26" fillId="33" borderId="36" xfId="48" applyNumberFormat="1" applyFont="1" applyFill="1" applyBorder="1" applyAlignment="1">
      <alignment horizontal="center" vertical="center" shrinkToFit="1"/>
    </xf>
    <xf numFmtId="177" fontId="26" fillId="33" borderId="45" xfId="48" applyNumberFormat="1" applyFont="1" applyFill="1" applyBorder="1" applyAlignment="1">
      <alignment horizontal="center" vertical="center" shrinkToFit="1"/>
    </xf>
    <xf numFmtId="177" fontId="26" fillId="33" borderId="46" xfId="48" applyNumberFormat="1" applyFont="1" applyFill="1" applyBorder="1" applyAlignment="1">
      <alignment horizontal="center" vertical="center" shrinkToFit="1"/>
    </xf>
    <xf numFmtId="177" fontId="26" fillId="33" borderId="18" xfId="0" applyNumberFormat="1" applyFont="1" applyFill="1" applyBorder="1" applyAlignment="1">
      <alignment horizontal="center" vertical="center" shrinkToFit="1"/>
    </xf>
    <xf numFmtId="177" fontId="26" fillId="33" borderId="19" xfId="0" applyNumberFormat="1" applyFont="1" applyFill="1" applyBorder="1" applyAlignment="1">
      <alignment horizontal="center" vertical="center" shrinkToFit="1"/>
    </xf>
    <xf numFmtId="177" fontId="26" fillId="33" borderId="18" xfId="48" applyNumberFormat="1" applyFont="1" applyFill="1" applyBorder="1" applyAlignment="1">
      <alignment horizontal="center" vertical="center" shrinkToFit="1"/>
    </xf>
    <xf numFmtId="177" fontId="26" fillId="33" borderId="19" xfId="48" applyNumberFormat="1" applyFont="1" applyFill="1" applyBorder="1" applyAlignment="1">
      <alignment horizontal="center" vertical="center" shrinkToFit="1"/>
    </xf>
    <xf numFmtId="0" fontId="8" fillId="34" borderId="10" xfId="0" applyFont="1" applyFill="1" applyBorder="1" applyAlignment="1">
      <alignment horizontal="justify" vertical="center" wrapText="1"/>
    </xf>
    <xf numFmtId="0" fontId="8" fillId="34" borderId="0" xfId="0" applyFont="1" applyFill="1" applyBorder="1" applyAlignment="1">
      <alignment horizontal="justify" vertical="center" wrapText="1"/>
    </xf>
    <xf numFmtId="0" fontId="8" fillId="0" borderId="0" xfId="0" applyFont="1" applyBorder="1" applyAlignment="1">
      <alignment horizontal="justify" vertical="center" wrapText="1"/>
    </xf>
    <xf numFmtId="0" fontId="8" fillId="0" borderId="0" xfId="0" applyFont="1" applyBorder="1" applyAlignment="1">
      <alignment horizontal="left" vertical="center" wrapText="1"/>
    </xf>
    <xf numFmtId="0" fontId="8" fillId="0" borderId="28" xfId="0" applyFont="1" applyBorder="1" applyAlignment="1">
      <alignment horizontal="left" vertical="center" wrapText="1"/>
    </xf>
    <xf numFmtId="0" fontId="8" fillId="33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 wrapText="1"/>
    </xf>
    <xf numFmtId="0" fontId="10" fillId="33" borderId="17" xfId="0" applyFont="1" applyFill="1" applyBorder="1" applyAlignment="1">
      <alignment horizontal="center" vertical="center" wrapText="1"/>
    </xf>
    <xf numFmtId="0" fontId="10" fillId="33" borderId="11" xfId="0" applyFont="1" applyFill="1" applyBorder="1" applyAlignment="1">
      <alignment horizontal="center" vertical="center" wrapText="1"/>
    </xf>
    <xf numFmtId="0" fontId="9" fillId="0" borderId="27" xfId="0" applyFont="1" applyBorder="1" applyAlignment="1">
      <alignment/>
    </xf>
    <xf numFmtId="0" fontId="9" fillId="0" borderId="15" xfId="0" applyFont="1" applyBorder="1" applyAlignment="1">
      <alignment/>
    </xf>
    <xf numFmtId="0" fontId="9" fillId="0" borderId="0" xfId="0" applyFont="1" applyBorder="1" applyAlignment="1">
      <alignment/>
    </xf>
    <xf numFmtId="0" fontId="9" fillId="0" borderId="28" xfId="0" applyFont="1" applyBorder="1" applyAlignment="1">
      <alignment/>
    </xf>
    <xf numFmtId="0" fontId="9" fillId="0" borderId="11" xfId="0" applyFont="1" applyBorder="1" applyAlignment="1">
      <alignment/>
    </xf>
    <xf numFmtId="177" fontId="10" fillId="33" borderId="48" xfId="0" applyNumberFormat="1" applyFont="1" applyFill="1" applyBorder="1" applyAlignment="1">
      <alignment horizontal="center" vertical="center" wrapText="1"/>
    </xf>
    <xf numFmtId="177" fontId="10" fillId="33" borderId="50" xfId="0" applyNumberFormat="1" applyFont="1" applyFill="1" applyBorder="1" applyAlignment="1">
      <alignment horizontal="center" vertical="center" wrapText="1"/>
    </xf>
    <xf numFmtId="177" fontId="9" fillId="0" borderId="49" xfId="0" applyNumberFormat="1" applyFont="1" applyBorder="1" applyAlignment="1">
      <alignment/>
    </xf>
    <xf numFmtId="177" fontId="9" fillId="0" borderId="20" xfId="0" applyNumberFormat="1" applyFont="1" applyBorder="1" applyAlignment="1">
      <alignment/>
    </xf>
    <xf numFmtId="177" fontId="9" fillId="0" borderId="0" xfId="0" applyNumberFormat="1" applyFont="1" applyBorder="1" applyAlignment="1">
      <alignment/>
    </xf>
    <xf numFmtId="177" fontId="9" fillId="0" borderId="35" xfId="0" applyNumberFormat="1" applyFont="1" applyBorder="1" applyAlignment="1">
      <alignment/>
    </xf>
    <xf numFmtId="0" fontId="9" fillId="0" borderId="47" xfId="0" applyFont="1" applyBorder="1" applyAlignment="1">
      <alignment/>
    </xf>
    <xf numFmtId="0" fontId="9" fillId="0" borderId="35" xfId="0" applyFont="1" applyBorder="1" applyAlignment="1">
      <alignment/>
    </xf>
    <xf numFmtId="0" fontId="8" fillId="33" borderId="11" xfId="0" applyFont="1" applyFill="1" applyBorder="1" applyAlignment="1">
      <alignment horizontal="right" vertical="center" wrapText="1"/>
    </xf>
    <xf numFmtId="0" fontId="9" fillId="0" borderId="11" xfId="0" applyFont="1" applyBorder="1" applyAlignment="1">
      <alignment horizontal="right" vertical="center" wrapText="1"/>
    </xf>
    <xf numFmtId="0" fontId="9" fillId="0" borderId="0" xfId="0" applyFont="1" applyBorder="1" applyAlignment="1">
      <alignment vertical="center"/>
    </xf>
    <xf numFmtId="0" fontId="11" fillId="0" borderId="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center" vertical="center" wrapText="1"/>
    </xf>
    <xf numFmtId="0" fontId="9" fillId="0" borderId="10" xfId="0" applyFont="1" applyBorder="1" applyAlignment="1">
      <alignment vertical="center"/>
    </xf>
    <xf numFmtId="0" fontId="11" fillId="0" borderId="10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vertical="center"/>
    </xf>
    <xf numFmtId="0" fontId="11" fillId="34" borderId="0" xfId="0" applyFont="1" applyFill="1" applyBorder="1" applyAlignment="1">
      <alignment horizontal="justify" vertical="center" wrapText="1"/>
    </xf>
    <xf numFmtId="0" fontId="9" fillId="0" borderId="0" xfId="0" applyFont="1" applyBorder="1" applyAlignment="1">
      <alignment horizontal="left" vertical="center" wrapText="1"/>
    </xf>
    <xf numFmtId="0" fontId="9" fillId="0" borderId="0" xfId="0" applyFont="1" applyBorder="1" applyAlignment="1">
      <alignment horizontal="left" vertical="center"/>
    </xf>
    <xf numFmtId="0" fontId="9" fillId="34" borderId="0" xfId="0" applyFont="1" applyFill="1" applyBorder="1" applyAlignment="1">
      <alignment horizontal="left" vertical="center"/>
    </xf>
    <xf numFmtId="0" fontId="9" fillId="0" borderId="29" xfId="0" applyFont="1" applyBorder="1" applyAlignment="1">
      <alignment horizontal="justify" vertical="center" wrapText="1"/>
    </xf>
    <xf numFmtId="0" fontId="9" fillId="34" borderId="0" xfId="0" applyFont="1" applyFill="1" applyBorder="1" applyAlignment="1">
      <alignment horizontal="justify" vertical="center" wrapText="1"/>
    </xf>
    <xf numFmtId="0" fontId="9" fillId="34" borderId="10" xfId="0" applyFont="1" applyFill="1" applyBorder="1" applyAlignment="1">
      <alignment horizontal="center" vertical="center" wrapText="1"/>
    </xf>
    <xf numFmtId="0" fontId="9" fillId="34" borderId="10" xfId="0" applyFont="1" applyFill="1" applyBorder="1" applyAlignment="1">
      <alignment vertical="center"/>
    </xf>
    <xf numFmtId="0" fontId="9" fillId="34" borderId="11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right" wrapText="1"/>
    </xf>
    <xf numFmtId="0" fontId="10" fillId="33" borderId="48" xfId="0" applyFont="1" applyFill="1" applyBorder="1" applyAlignment="1">
      <alignment horizontal="center" vertical="center" wrapText="1"/>
    </xf>
    <xf numFmtId="0" fontId="10" fillId="33" borderId="50" xfId="0" applyFont="1" applyFill="1" applyBorder="1" applyAlignment="1">
      <alignment horizontal="center" vertical="center" wrapText="1"/>
    </xf>
    <xf numFmtId="0" fontId="9" fillId="0" borderId="49" xfId="0" applyFont="1" applyBorder="1" applyAlignment="1">
      <alignment/>
    </xf>
    <xf numFmtId="0" fontId="9" fillId="0" borderId="20" xfId="0" applyFont="1" applyBorder="1" applyAlignment="1">
      <alignment/>
    </xf>
    <xf numFmtId="0" fontId="7" fillId="0" borderId="50" xfId="0" applyFont="1" applyBorder="1" applyAlignment="1">
      <alignment/>
    </xf>
    <xf numFmtId="0" fontId="0" fillId="0" borderId="50" xfId="0" applyBorder="1" applyAlignment="1">
      <alignment/>
    </xf>
    <xf numFmtId="188" fontId="7" fillId="0" borderId="0" xfId="0" applyNumberFormat="1" applyFont="1" applyFill="1" applyAlignment="1">
      <alignment horizontal="right" wrapText="1"/>
    </xf>
    <xf numFmtId="177" fontId="10" fillId="33" borderId="17" xfId="0" applyNumberFormat="1" applyFont="1" applyFill="1" applyBorder="1" applyAlignment="1">
      <alignment horizontal="center" vertical="center" wrapText="1"/>
    </xf>
    <xf numFmtId="177" fontId="10" fillId="33" borderId="11" xfId="0" applyNumberFormat="1" applyFont="1" applyFill="1" applyBorder="1" applyAlignment="1">
      <alignment horizontal="center" vertical="center" wrapText="1"/>
    </xf>
    <xf numFmtId="177" fontId="9" fillId="0" borderId="47" xfId="0" applyNumberFormat="1" applyFont="1" applyBorder="1" applyAlignment="1">
      <alignment/>
    </xf>
    <xf numFmtId="177" fontId="9" fillId="0" borderId="15" xfId="0" applyNumberFormat="1" applyFont="1" applyBorder="1" applyAlignment="1">
      <alignment/>
    </xf>
    <xf numFmtId="177" fontId="7" fillId="0" borderId="0" xfId="0" applyNumberFormat="1" applyFont="1" applyFill="1" applyAlignment="1">
      <alignment horizontal="center" wrapText="1"/>
    </xf>
    <xf numFmtId="177" fontId="0" fillId="0" borderId="0" xfId="0" applyNumberFormat="1" applyAlignment="1">
      <alignment horizontal="center" wrapText="1"/>
    </xf>
    <xf numFmtId="177" fontId="9" fillId="0" borderId="27" xfId="0" applyNumberFormat="1" applyFont="1" applyBorder="1" applyAlignment="1">
      <alignment/>
    </xf>
    <xf numFmtId="177" fontId="9" fillId="0" borderId="28" xfId="0" applyNumberFormat="1" applyFont="1" applyBorder="1" applyAlignment="1">
      <alignment/>
    </xf>
    <xf numFmtId="177" fontId="9" fillId="0" borderId="11" xfId="0" applyNumberFormat="1" applyFont="1" applyBorder="1" applyAlignment="1">
      <alignment/>
    </xf>
    <xf numFmtId="177" fontId="26" fillId="33" borderId="45" xfId="48" applyNumberFormat="1" applyFont="1" applyFill="1" applyBorder="1" applyAlignment="1">
      <alignment horizontal="center" vertical="center" wrapText="1"/>
    </xf>
    <xf numFmtId="177" fontId="26" fillId="33" borderId="46" xfId="48" applyNumberFormat="1" applyFont="1" applyFill="1" applyBorder="1" applyAlignment="1">
      <alignment horizontal="center" vertical="center" wrapText="1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dxfs count="2"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909090"/>
      <rgbColor rgb="00EAEAEA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00A0DD"/>
      <rgbColor rgb="00BEE1F6"/>
      <rgbColor rgb="008ECDF0"/>
      <rgbColor rgb="00E6F5FC"/>
      <rgbColor rgb="0055B7E9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00A0DD"/>
      <rgbColor rgb="00CC99FF"/>
      <rgbColor rgb="00EAEAEA"/>
      <rgbColor rgb="003366FF"/>
      <rgbColor rgb="0033CCCC"/>
      <rgbColor rgb="0099CC00"/>
      <rgbColor rgb="00BEBEBE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styles" Target="styles.xml" /><Relationship Id="rId16" Type="http://schemas.openxmlformats.org/officeDocument/2006/relationships/sharedStrings" Target="sharedStrings.xml" /><Relationship Id="rId17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2.emf" /></Relationships>
</file>

<file path=xl/drawings/_rels/vmlDrawing3.vml.rels><?xml version="1.0" encoding="utf-8" standalone="yes"?><Relationships xmlns="http://schemas.openxmlformats.org/package/2006/relationships"><Relationship Id="rId1" Type="http://schemas.openxmlformats.org/officeDocument/2006/relationships/image" Target="../media/image3.emf" /></Relationships>
</file>

<file path=xl/drawings/_rels/vmlDrawing4.vml.rels><?xml version="1.0" encoding="utf-8" standalone="yes"?><Relationships xmlns="http://schemas.openxmlformats.org/package/2006/relationships"><Relationship Id="rId1" Type="http://schemas.openxmlformats.org/officeDocument/2006/relationships/image" Target="../media/image4.emf" /></Relationships>
</file>

<file path=xl/drawings/_rels/vmlDrawing5.vml.rels><?xml version="1.0" encoding="utf-8" standalone="yes"?><Relationships xmlns="http://schemas.openxmlformats.org/package/2006/relationships"><Relationship Id="rId1" Type="http://schemas.openxmlformats.org/officeDocument/2006/relationships/image" Target="../media/image5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9</xdr:row>
      <xdr:rowOff>0</xdr:rowOff>
    </xdr:from>
    <xdr:to>
      <xdr:col>4</xdr:col>
      <xdr:colOff>0</xdr:colOff>
      <xdr:row>11</xdr:row>
      <xdr:rowOff>0</xdr:rowOff>
    </xdr:to>
    <xdr:sp>
      <xdr:nvSpPr>
        <xdr:cNvPr id="1" name="Line 5"/>
        <xdr:cNvSpPr>
          <a:spLocks/>
        </xdr:cNvSpPr>
      </xdr:nvSpPr>
      <xdr:spPr>
        <a:xfrm>
          <a:off x="0" y="1619250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2" name="Line 6"/>
        <xdr:cNvSpPr>
          <a:spLocks/>
        </xdr:cNvSpPr>
      </xdr:nvSpPr>
      <xdr:spPr>
        <a:xfrm>
          <a:off x="0" y="3857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32</xdr:row>
      <xdr:rowOff>0</xdr:rowOff>
    </xdr:from>
    <xdr:to>
      <xdr:col>4</xdr:col>
      <xdr:colOff>0</xdr:colOff>
      <xdr:row>34</xdr:row>
      <xdr:rowOff>0</xdr:rowOff>
    </xdr:to>
    <xdr:sp>
      <xdr:nvSpPr>
        <xdr:cNvPr id="3" name="Line 7"/>
        <xdr:cNvSpPr>
          <a:spLocks/>
        </xdr:cNvSpPr>
      </xdr:nvSpPr>
      <xdr:spPr>
        <a:xfrm>
          <a:off x="0" y="5381625"/>
          <a:ext cx="529590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10</xdr:col>
      <xdr:colOff>0</xdr:colOff>
      <xdr:row>41</xdr:row>
      <xdr:rowOff>0</xdr:rowOff>
    </xdr:from>
    <xdr:to>
      <xdr:col>10</xdr:col>
      <xdr:colOff>0</xdr:colOff>
      <xdr:row>41</xdr:row>
      <xdr:rowOff>0</xdr:rowOff>
    </xdr:to>
    <xdr:grpSp>
      <xdr:nvGrpSpPr>
        <xdr:cNvPr id="4" name="Group 8"/>
        <xdr:cNvGrpSpPr>
          <a:grpSpLocks/>
        </xdr:cNvGrpSpPr>
      </xdr:nvGrpSpPr>
      <xdr:grpSpPr>
        <a:xfrm>
          <a:off x="9934575" y="6696075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5" name="Rectangle 9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0"/>
          <xdr:cNvSpPr txBox="1">
            <a:spLocks noChangeArrowheads="1"/>
          </xdr:cNvSpPr>
        </xdr:nvSpPr>
        <xdr:spPr>
          <a:xfrm>
            <a:off x="9934575" y="6696075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9</xdr:col>
      <xdr:colOff>657225</xdr:colOff>
      <xdr:row>41</xdr:row>
      <xdr:rowOff>0</xdr:rowOff>
    </xdr:from>
    <xdr:to>
      <xdr:col>9</xdr:col>
      <xdr:colOff>847725</xdr:colOff>
      <xdr:row>41</xdr:row>
      <xdr:rowOff>0</xdr:rowOff>
    </xdr:to>
    <xdr:sp fLocksText="0">
      <xdr:nvSpPr>
        <xdr:cNvPr id="7" name="Text Box 11"/>
        <xdr:cNvSpPr txBox="1">
          <a:spLocks noChangeArrowheads="1"/>
        </xdr:cNvSpPr>
      </xdr:nvSpPr>
      <xdr:spPr>
        <a:xfrm>
          <a:off x="9525000" y="6696075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3</xdr:row>
      <xdr:rowOff>38100</xdr:rowOff>
    </xdr:from>
    <xdr:to>
      <xdr:col>1</xdr:col>
      <xdr:colOff>1733550</xdr:colOff>
      <xdr:row>4</xdr:row>
      <xdr:rowOff>47625</xdr:rowOff>
    </xdr:to>
    <xdr:sp>
      <xdr:nvSpPr>
        <xdr:cNvPr id="8" name="Text Box 31"/>
        <xdr:cNvSpPr txBox="1">
          <a:spLocks noChangeArrowheads="1"/>
        </xdr:cNvSpPr>
      </xdr:nvSpPr>
      <xdr:spPr>
        <a:xfrm>
          <a:off x="200025" y="552450"/>
          <a:ext cx="3562350" cy="1809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連結決算概要［第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4</xdr:row>
      <xdr:rowOff>47625</xdr:rowOff>
    </xdr:from>
    <xdr:to>
      <xdr:col>3</xdr:col>
      <xdr:colOff>390525</xdr:colOff>
      <xdr:row>5</xdr:row>
      <xdr:rowOff>123825</xdr:rowOff>
    </xdr:to>
    <xdr:sp>
      <xdr:nvSpPr>
        <xdr:cNvPr id="9" name="Text Box 32"/>
        <xdr:cNvSpPr txBox="1">
          <a:spLocks noChangeArrowheads="1"/>
        </xdr:cNvSpPr>
      </xdr:nvSpPr>
      <xdr:spPr>
        <a:xfrm>
          <a:off x="200025" y="733425"/>
          <a:ext cx="48291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Financial Summary(Consolidated) [2nd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152400</xdr:colOff>
      <xdr:row>0</xdr:row>
      <xdr:rowOff>28575</xdr:rowOff>
    </xdr:from>
    <xdr:to>
      <xdr:col>10</xdr:col>
      <xdr:colOff>390525</xdr:colOff>
      <xdr:row>3</xdr:row>
      <xdr:rowOff>19050</xdr:rowOff>
    </xdr:to>
    <xdr:sp>
      <xdr:nvSpPr>
        <xdr:cNvPr id="10" name="Rectangle 33"/>
        <xdr:cNvSpPr>
          <a:spLocks/>
        </xdr:cNvSpPr>
      </xdr:nvSpPr>
      <xdr:spPr>
        <a:xfrm>
          <a:off x="152400" y="28575"/>
          <a:ext cx="10172700" cy="504825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0</xdr:col>
      <xdr:colOff>142875</xdr:colOff>
      <xdr:row>4</xdr:row>
      <xdr:rowOff>57150</xdr:rowOff>
    </xdr:to>
    <xdr:sp>
      <xdr:nvSpPr>
        <xdr:cNvPr id="11" name="Rectangle 34"/>
        <xdr:cNvSpPr>
          <a:spLocks/>
        </xdr:cNvSpPr>
      </xdr:nvSpPr>
      <xdr:spPr>
        <a:xfrm>
          <a:off x="19050" y="28575"/>
          <a:ext cx="123825" cy="714375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66675</xdr:rowOff>
    </xdr:from>
    <xdr:to>
      <xdr:col>0</xdr:col>
      <xdr:colOff>142875</xdr:colOff>
      <xdr:row>5</xdr:row>
      <xdr:rowOff>104775</xdr:rowOff>
    </xdr:to>
    <xdr:sp>
      <xdr:nvSpPr>
        <xdr:cNvPr id="12" name="Rectangle 35"/>
        <xdr:cNvSpPr>
          <a:spLocks/>
        </xdr:cNvSpPr>
      </xdr:nvSpPr>
      <xdr:spPr>
        <a:xfrm>
          <a:off x="19050" y="7524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4</xdr:row>
      <xdr:rowOff>57150</xdr:rowOff>
    </xdr:from>
    <xdr:to>
      <xdr:col>10</xdr:col>
      <xdr:colOff>400050</xdr:colOff>
      <xdr:row>4</xdr:row>
      <xdr:rowOff>57150</xdr:rowOff>
    </xdr:to>
    <xdr:sp>
      <xdr:nvSpPr>
        <xdr:cNvPr id="13" name="Line 36"/>
        <xdr:cNvSpPr>
          <a:spLocks/>
        </xdr:cNvSpPr>
      </xdr:nvSpPr>
      <xdr:spPr>
        <a:xfrm>
          <a:off x="19050" y="742950"/>
          <a:ext cx="103155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85725</xdr:rowOff>
    </xdr:from>
    <xdr:to>
      <xdr:col>1</xdr:col>
      <xdr:colOff>1733550</xdr:colOff>
      <xdr:row>1</xdr:row>
      <xdr:rowOff>85725</xdr:rowOff>
    </xdr:to>
    <xdr:sp>
      <xdr:nvSpPr>
        <xdr:cNvPr id="14" name="Text Box 37"/>
        <xdr:cNvSpPr txBox="1">
          <a:spLocks noChangeArrowheads="1"/>
        </xdr:cNvSpPr>
      </xdr:nvSpPr>
      <xdr:spPr>
        <a:xfrm>
          <a:off x="200025" y="85725"/>
          <a:ext cx="3562350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FFFFFF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1150" b="0" i="0" u="none" baseline="0">
              <a:solidFill>
                <a:srgbClr val="FFFFFF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</xdr:col>
      <xdr:colOff>1733550</xdr:colOff>
      <xdr:row>3</xdr:row>
      <xdr:rowOff>0</xdr:rowOff>
    </xdr:to>
    <xdr:sp>
      <xdr:nvSpPr>
        <xdr:cNvPr id="15" name="Text Box 38"/>
        <xdr:cNvSpPr txBox="1">
          <a:spLocks noChangeArrowheads="1"/>
        </xdr:cNvSpPr>
      </xdr:nvSpPr>
      <xdr:spPr>
        <a:xfrm>
          <a:off x="200025" y="276225"/>
          <a:ext cx="3562350" cy="2381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BEE1F6"/>
              </a:solidFill>
              <a:latin typeface="Arial Black"/>
              <a:ea typeface="Arial Black"/>
              <a:cs typeface="Arial Black"/>
            </a:rPr>
            <a:t>Consolidated Data</a:t>
          </a:r>
          <a:r>
            <a:rPr lang="en-US" cap="none" sz="1150" b="0" i="1" u="none" baseline="0">
              <a:solidFill>
                <a:srgbClr val="BEE1F6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oneCellAnchor>
    <xdr:from>
      <xdr:col>10</xdr:col>
      <xdr:colOff>219075</xdr:colOff>
      <xdr:row>39</xdr:row>
      <xdr:rowOff>95250</xdr:rowOff>
    </xdr:from>
    <xdr:ext cx="95250" cy="219075"/>
    <xdr:sp>
      <xdr:nvSpPr>
        <xdr:cNvPr id="16" name="Text Box 579"/>
        <xdr:cNvSpPr txBox="1">
          <a:spLocks noChangeArrowheads="1"/>
        </xdr:cNvSpPr>
      </xdr:nvSpPr>
      <xdr:spPr>
        <a:xfrm>
          <a:off x="10153650" y="64770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</a:t>
          </a:r>
        </a:p>
      </xdr:txBody>
    </xdr:sp>
    <xdr:clientData/>
  </xdr:one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352425</xdr:colOff>
      <xdr:row>0</xdr:row>
      <xdr:rowOff>28575</xdr:rowOff>
    </xdr:from>
    <xdr:ext cx="171450" cy="219075"/>
    <xdr:sp>
      <xdr:nvSpPr>
        <xdr:cNvPr id="1" name="Text Box 190"/>
        <xdr:cNvSpPr txBox="1">
          <a:spLocks noChangeArrowheads="1"/>
        </xdr:cNvSpPr>
      </xdr:nvSpPr>
      <xdr:spPr>
        <a:xfrm>
          <a:off x="9620250" y="28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10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9620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6576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16</xdr:col>
      <xdr:colOff>485775</xdr:colOff>
      <xdr:row>0</xdr:row>
      <xdr:rowOff>133350</xdr:rowOff>
    </xdr:from>
    <xdr:to>
      <xdr:col>18</xdr:col>
      <xdr:colOff>342900</xdr:colOff>
      <xdr:row>2</xdr:row>
      <xdr:rowOff>38100</xdr:rowOff>
    </xdr:to>
    <xdr:grpSp>
      <xdr:nvGrpSpPr>
        <xdr:cNvPr id="4" name="Group 8"/>
        <xdr:cNvGrpSpPr>
          <a:grpSpLocks/>
        </xdr:cNvGrpSpPr>
      </xdr:nvGrpSpPr>
      <xdr:grpSpPr>
        <a:xfrm>
          <a:off x="8705850" y="1333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44</xdr:row>
      <xdr:rowOff>9525</xdr:rowOff>
    </xdr:from>
    <xdr:ext cx="171450" cy="219075"/>
    <xdr:sp>
      <xdr:nvSpPr>
        <xdr:cNvPr id="1" name="Text Box 183"/>
        <xdr:cNvSpPr txBox="1">
          <a:spLocks noChangeArrowheads="1"/>
        </xdr:cNvSpPr>
      </xdr:nvSpPr>
      <xdr:spPr>
        <a:xfrm>
          <a:off x="9610725" y="688657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11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382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73380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9525</xdr:colOff>
      <xdr:row>0</xdr:row>
      <xdr:rowOff>123825</xdr:rowOff>
    </xdr:from>
    <xdr:to>
      <xdr:col>18</xdr:col>
      <xdr:colOff>447675</xdr:colOff>
      <xdr:row>2</xdr:row>
      <xdr:rowOff>28575</xdr:rowOff>
    </xdr:to>
    <xdr:grpSp>
      <xdr:nvGrpSpPr>
        <xdr:cNvPr id="4" name="Group 5"/>
        <xdr:cNvGrpSpPr>
          <a:grpSpLocks/>
        </xdr:cNvGrpSpPr>
      </xdr:nvGrpSpPr>
      <xdr:grpSpPr>
        <a:xfrm>
          <a:off x="8810625" y="123825"/>
          <a:ext cx="904875" cy="247650"/>
          <a:chOff x="14872" y="800"/>
          <a:chExt cx="1361" cy="389"/>
        </a:xfrm>
        <a:solidFill>
          <a:srgbClr val="FFFFFF"/>
        </a:solidFill>
      </xdr:grpSpPr>
      <xdr:sp>
        <xdr:nvSpPr>
          <xdr:cNvPr id="5" name="Text Box 6"/>
          <xdr:cNvSpPr txBox="1">
            <a:spLocks noChangeArrowheads="1"/>
          </xdr:cNvSpPr>
        </xdr:nvSpPr>
        <xdr:spPr>
          <a:xfrm>
            <a:off x="14872" y="800"/>
            <a:ext cx="1361" cy="389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7"/>
          <xdr:cNvSpPr>
            <a:spLocks/>
          </xdr:cNvSpPr>
        </xdr:nvSpPr>
        <xdr:spPr>
          <a:xfrm>
            <a:off x="14872" y="1164"/>
            <a:ext cx="1361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342900</xdr:colOff>
      <xdr:row>0</xdr:row>
      <xdr:rowOff>38100</xdr:rowOff>
    </xdr:from>
    <xdr:ext cx="171450" cy="219075"/>
    <xdr:sp>
      <xdr:nvSpPr>
        <xdr:cNvPr id="1" name="Text Box 241"/>
        <xdr:cNvSpPr txBox="1">
          <a:spLocks noChangeArrowheads="1"/>
        </xdr:cNvSpPr>
      </xdr:nvSpPr>
      <xdr:spPr>
        <a:xfrm>
          <a:off x="9582150" y="38100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12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89535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3" name="Text Box 2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19</xdr:col>
      <xdr:colOff>0</xdr:colOff>
      <xdr:row>0</xdr:row>
      <xdr:rowOff>0</xdr:rowOff>
    </xdr:from>
    <xdr:to>
      <xdr:col>19</xdr:col>
      <xdr:colOff>0</xdr:colOff>
      <xdr:row>0</xdr:row>
      <xdr:rowOff>0</xdr:rowOff>
    </xdr:to>
    <xdr:sp>
      <xdr:nvSpPr>
        <xdr:cNvPr id="4" name="Text Box 3"/>
        <xdr:cNvSpPr txBox="1">
          <a:spLocks noChangeArrowheads="1"/>
        </xdr:cNvSpPr>
      </xdr:nvSpPr>
      <xdr:spPr>
        <a:xfrm>
          <a:off x="9705975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0</xdr:colOff>
      <xdr:row>39</xdr:row>
      <xdr:rowOff>0</xdr:rowOff>
    </xdr:from>
    <xdr:to>
      <xdr:col>7</xdr:col>
      <xdr:colOff>123825</xdr:colOff>
      <xdr:row>39</xdr:row>
      <xdr:rowOff>0</xdr:rowOff>
    </xdr:to>
    <xdr:sp>
      <xdr:nvSpPr>
        <xdr:cNvPr id="5" name="Text Box 43"/>
        <xdr:cNvSpPr txBox="1">
          <a:spLocks noChangeArrowheads="1"/>
        </xdr:cNvSpPr>
      </xdr:nvSpPr>
      <xdr:spPr>
        <a:xfrm>
          <a:off x="0" y="5124450"/>
          <a:ext cx="37719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39</xdr:row>
      <xdr:rowOff>0</xdr:rowOff>
    </xdr:from>
    <xdr:to>
      <xdr:col>15</xdr:col>
      <xdr:colOff>219075</xdr:colOff>
      <xdr:row>39</xdr:row>
      <xdr:rowOff>0</xdr:rowOff>
    </xdr:to>
    <xdr:sp>
      <xdr:nvSpPr>
        <xdr:cNvPr id="6" name="Text Box 45"/>
        <xdr:cNvSpPr txBox="1">
          <a:spLocks noChangeArrowheads="1"/>
        </xdr:cNvSpPr>
      </xdr:nvSpPr>
      <xdr:spPr>
        <a:xfrm>
          <a:off x="4229100" y="5124450"/>
          <a:ext cx="37147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16</xdr:col>
      <xdr:colOff>561975</xdr:colOff>
      <xdr:row>0</xdr:row>
      <xdr:rowOff>95250</xdr:rowOff>
    </xdr:from>
    <xdr:to>
      <xdr:col>18</xdr:col>
      <xdr:colOff>419100</xdr:colOff>
      <xdr:row>2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8753475" y="95250"/>
          <a:ext cx="904875" cy="247650"/>
          <a:chOff x="14872" y="800"/>
          <a:chExt cx="1410" cy="383"/>
        </a:xfrm>
        <a:solidFill>
          <a:srgbClr val="FFFFFF"/>
        </a:solidFill>
      </xdr:grpSpPr>
      <xdr:sp>
        <xdr:nvSpPr>
          <xdr:cNvPr id="8" name="Text Box 9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9" name="Line 10"/>
          <xdr:cNvSpPr>
            <a:spLocks/>
          </xdr:cNvSpPr>
        </xdr:nvSpPr>
        <xdr:spPr>
          <a:xfrm>
            <a:off x="14872" y="1161"/>
            <a:ext cx="1410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19</xdr:col>
      <xdr:colOff>685800</xdr:colOff>
      <xdr:row>56</xdr:row>
      <xdr:rowOff>123825</xdr:rowOff>
    </xdr:from>
    <xdr:ext cx="171450" cy="200025"/>
    <xdr:sp>
      <xdr:nvSpPr>
        <xdr:cNvPr id="1" name="Text Box 579"/>
        <xdr:cNvSpPr txBox="1">
          <a:spLocks noChangeArrowheads="1"/>
        </xdr:cNvSpPr>
      </xdr:nvSpPr>
      <xdr:spPr>
        <a:xfrm>
          <a:off x="9629775" y="6943725"/>
          <a:ext cx="1714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13</a:t>
          </a:r>
        </a:p>
      </xdr:txBody>
    </xdr:sp>
    <xdr:clientData/>
  </xdr:oneCellAnchor>
  <xdr:twoCellAnchor>
    <xdr:from>
      <xdr:col>0</xdr:col>
      <xdr:colOff>0</xdr:colOff>
      <xdr:row>11</xdr:row>
      <xdr:rowOff>0</xdr:rowOff>
    </xdr:from>
    <xdr:to>
      <xdr:col>4</xdr:col>
      <xdr:colOff>0</xdr:colOff>
      <xdr:row>15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17157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3" name="Text Box 24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品目別売上高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Net Sales by Category</a:t>
          </a:r>
        </a:p>
      </xdr:txBody>
    </xdr:sp>
    <xdr:clientData/>
  </xdr:twoCellAnchor>
  <xdr:twoCellAnchor>
    <xdr:from>
      <xdr:col>20</xdr:col>
      <xdr:colOff>0</xdr:colOff>
      <xdr:row>0</xdr:row>
      <xdr:rowOff>0</xdr:rowOff>
    </xdr:from>
    <xdr:to>
      <xdr:col>20</xdr:col>
      <xdr:colOff>0</xdr:colOff>
      <xdr:row>0</xdr:row>
      <xdr:rowOff>0</xdr:rowOff>
    </xdr:to>
    <xdr:sp>
      <xdr:nvSpPr>
        <xdr:cNvPr id="4" name="Text Box 26"/>
        <xdr:cNvSpPr txBox="1">
          <a:spLocks noChangeArrowheads="1"/>
        </xdr:cNvSpPr>
      </xdr:nvSpPr>
      <xdr:spPr>
        <a:xfrm>
          <a:off x="9753600" y="0"/>
          <a:ext cx="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換算レート</a:t>
          </a:r>
          <a:r>
            <a:rPr lang="en-US" cap="none" sz="9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900" b="0" i="0" u="none" baseline="0">
              <a:solidFill>
                <a:srgbClr val="00A0DD"/>
              </a:solidFill>
              <a:latin typeface="Arial"/>
              <a:ea typeface="Arial"/>
              <a:cs typeface="Arial"/>
            </a:rPr>
            <a:t>Average Exchange Rates in the Periods</a:t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5" name="Rectangle 23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295275</xdr:colOff>
      <xdr:row>3</xdr:row>
      <xdr:rowOff>28575</xdr:rowOff>
    </xdr:from>
    <xdr:to>
      <xdr:col>0</xdr:col>
      <xdr:colOff>419100</xdr:colOff>
      <xdr:row>3</xdr:row>
      <xdr:rowOff>28575</xdr:rowOff>
    </xdr:to>
    <xdr:sp>
      <xdr:nvSpPr>
        <xdr:cNvPr id="6" name="Rectangle 25"/>
        <xdr:cNvSpPr>
          <a:spLocks/>
        </xdr:cNvSpPr>
      </xdr:nvSpPr>
      <xdr:spPr>
        <a:xfrm>
          <a:off x="295275" y="590550"/>
          <a:ext cx="123825" cy="0"/>
        </a:xfrm>
        <a:prstGeom prst="rect">
          <a:avLst/>
        </a:prstGeom>
        <a:solidFill>
          <a:srgbClr val="80808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55</xdr:row>
      <xdr:rowOff>0</xdr:rowOff>
    </xdr:from>
    <xdr:to>
      <xdr:col>7</xdr:col>
      <xdr:colOff>123825</xdr:colOff>
      <xdr:row>55</xdr:row>
      <xdr:rowOff>0</xdr:rowOff>
    </xdr:to>
    <xdr:sp>
      <xdr:nvSpPr>
        <xdr:cNvPr id="7" name="Text Box 77"/>
        <xdr:cNvSpPr txBox="1">
          <a:spLocks noChangeArrowheads="1"/>
        </xdr:cNvSpPr>
      </xdr:nvSpPr>
      <xdr:spPr>
        <a:xfrm>
          <a:off x="0" y="6648450"/>
          <a:ext cx="3619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日本所在地には、韓国、台湾、モンゴル向けの売上、利益を含みます。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and Operating Income in Japan include those to Korea, Taiwan and Mongolia.</a:t>
          </a:r>
        </a:p>
      </xdr:txBody>
    </xdr:sp>
    <xdr:clientData/>
  </xdr:twoCellAnchor>
  <xdr:twoCellAnchor>
    <xdr:from>
      <xdr:col>8</xdr:col>
      <xdr:colOff>0</xdr:colOff>
      <xdr:row>55</xdr:row>
      <xdr:rowOff>0</xdr:rowOff>
    </xdr:from>
    <xdr:to>
      <xdr:col>15</xdr:col>
      <xdr:colOff>219075</xdr:colOff>
      <xdr:row>55</xdr:row>
      <xdr:rowOff>0</xdr:rowOff>
    </xdr:to>
    <xdr:sp>
      <xdr:nvSpPr>
        <xdr:cNvPr id="8" name="Text Box 79"/>
        <xdr:cNvSpPr txBox="1">
          <a:spLocks noChangeArrowheads="1"/>
        </xdr:cNvSpPr>
      </xdr:nvSpPr>
      <xdr:spPr>
        <a:xfrm>
          <a:off x="4000500" y="6648450"/>
          <a:ext cx="337185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※</a:t>
          </a: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アジア・パシフィック所在地には、韓国、台湾およびモンゴルの売上、利益を含みません。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※Sales in Asia Pacific exclude Korea, Taiwan and Mongolia.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0</xdr:col>
      <xdr:colOff>142875</xdr:colOff>
      <xdr:row>9</xdr:row>
      <xdr:rowOff>209550</xdr:rowOff>
    </xdr:to>
    <xdr:sp>
      <xdr:nvSpPr>
        <xdr:cNvPr id="9" name="Rectangle 81"/>
        <xdr:cNvSpPr>
          <a:spLocks/>
        </xdr:cNvSpPr>
      </xdr:nvSpPr>
      <xdr:spPr>
        <a:xfrm>
          <a:off x="19050" y="495300"/>
          <a:ext cx="123825" cy="49530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76200</xdr:rowOff>
    </xdr:from>
    <xdr:to>
      <xdr:col>0</xdr:col>
      <xdr:colOff>142875</xdr:colOff>
      <xdr:row>2</xdr:row>
      <xdr:rowOff>152400</xdr:rowOff>
    </xdr:to>
    <xdr:sp>
      <xdr:nvSpPr>
        <xdr:cNvPr id="10" name="Rectangle 82"/>
        <xdr:cNvSpPr>
          <a:spLocks/>
        </xdr:cNvSpPr>
      </xdr:nvSpPr>
      <xdr:spPr>
        <a:xfrm>
          <a:off x="19050" y="76200"/>
          <a:ext cx="123825" cy="41910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18</xdr:col>
      <xdr:colOff>285750</xdr:colOff>
      <xdr:row>1</xdr:row>
      <xdr:rowOff>47625</xdr:rowOff>
    </xdr:from>
    <xdr:to>
      <xdr:col>19</xdr:col>
      <xdr:colOff>771525</xdr:colOff>
      <xdr:row>7</xdr:row>
      <xdr:rowOff>9525</xdr:rowOff>
    </xdr:to>
    <xdr:sp>
      <xdr:nvSpPr>
        <xdr:cNvPr id="11" name="Text Box 83"/>
        <xdr:cNvSpPr txBox="1">
          <a:spLocks noChangeArrowheads="1"/>
        </xdr:cNvSpPr>
      </xdr:nvSpPr>
      <xdr:spPr>
        <a:xfrm>
          <a:off x="8801100" y="219075"/>
          <a:ext cx="914400" cy="49530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</a:t>
          </a:r>
        </a:p>
      </xdr:txBody>
    </xdr:sp>
    <xdr:clientData/>
  </xdr:twoCellAnchor>
  <xdr:twoCellAnchor>
    <xdr:from>
      <xdr:col>0</xdr:col>
      <xdr:colOff>200025</xdr:colOff>
      <xdr:row>1</xdr:row>
      <xdr:rowOff>104775</xdr:rowOff>
    </xdr:from>
    <xdr:to>
      <xdr:col>13</xdr:col>
      <xdr:colOff>285750</xdr:colOff>
      <xdr:row>8</xdr:row>
      <xdr:rowOff>28575</xdr:rowOff>
    </xdr:to>
    <xdr:sp>
      <xdr:nvSpPr>
        <xdr:cNvPr id="12" name="Text Box 84"/>
        <xdr:cNvSpPr txBox="1">
          <a:spLocks noChangeArrowheads="1"/>
        </xdr:cNvSpPr>
      </xdr:nvSpPr>
      <xdr:spPr>
        <a:xfrm>
          <a:off x="200025" y="276225"/>
          <a:ext cx="6305550" cy="4953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所在地別売上高および営業利益の状況［第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2</xdr:row>
      <xdr:rowOff>152400</xdr:rowOff>
    </xdr:from>
    <xdr:to>
      <xdr:col>20</xdr:col>
      <xdr:colOff>9525</xdr:colOff>
      <xdr:row>10</xdr:row>
      <xdr:rowOff>9525</xdr:rowOff>
    </xdr:to>
    <xdr:sp>
      <xdr:nvSpPr>
        <xdr:cNvPr id="13" name="Text Box 85"/>
        <xdr:cNvSpPr txBox="1">
          <a:spLocks noChangeArrowheads="1"/>
        </xdr:cNvSpPr>
      </xdr:nvSpPr>
      <xdr:spPr>
        <a:xfrm>
          <a:off x="200025" y="495300"/>
          <a:ext cx="9563100" cy="6477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Net Sales and Operating Income (Loss) by Geographical Region 
</a:t>
          </a: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(Net Sales and Operating Income (Loss) of Subsidiaries in the Region) [2nd Quarter]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2</xdr:row>
      <xdr:rowOff>152400</xdr:rowOff>
    </xdr:from>
    <xdr:to>
      <xdr:col>20</xdr:col>
      <xdr:colOff>19050</xdr:colOff>
      <xdr:row>2</xdr:row>
      <xdr:rowOff>152400</xdr:rowOff>
    </xdr:to>
    <xdr:sp>
      <xdr:nvSpPr>
        <xdr:cNvPr id="14" name="Line 86"/>
        <xdr:cNvSpPr>
          <a:spLocks/>
        </xdr:cNvSpPr>
      </xdr:nvSpPr>
      <xdr:spPr>
        <a:xfrm>
          <a:off x="19050" y="495300"/>
          <a:ext cx="9753600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76200</xdr:rowOff>
    </xdr:from>
    <xdr:to>
      <xdr:col>7</xdr:col>
      <xdr:colOff>152400</xdr:colOff>
      <xdr:row>56</xdr:row>
      <xdr:rowOff>123825</xdr:rowOff>
    </xdr:to>
    <xdr:sp>
      <xdr:nvSpPr>
        <xdr:cNvPr id="15" name="Text Box 14"/>
        <xdr:cNvSpPr txBox="1">
          <a:spLocks noChangeArrowheads="1"/>
        </xdr:cNvSpPr>
      </xdr:nvSpPr>
      <xdr:spPr>
        <a:xfrm>
          <a:off x="9525" y="6724650"/>
          <a:ext cx="36385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●日本所在地には、韓国、モンゴル、アイデックス社向けなどの売上、利益を含みます。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and Operating Income in Japan include those to Korea, Mongolia, IDEXX and other countries.</a:t>
          </a:r>
        </a:p>
      </xdr:txBody>
    </xdr:sp>
    <xdr:clientData/>
  </xdr:twoCellAnchor>
  <xdr:twoCellAnchor>
    <xdr:from>
      <xdr:col>0</xdr:col>
      <xdr:colOff>0</xdr:colOff>
      <xdr:row>56</xdr:row>
      <xdr:rowOff>152400</xdr:rowOff>
    </xdr:from>
    <xdr:to>
      <xdr:col>6</xdr:col>
      <xdr:colOff>304800</xdr:colOff>
      <xdr:row>59</xdr:row>
      <xdr:rowOff>9525</xdr:rowOff>
    </xdr:to>
    <xdr:sp>
      <xdr:nvSpPr>
        <xdr:cNvPr id="16" name="Text Box 15"/>
        <xdr:cNvSpPr txBox="1">
          <a:spLocks noChangeArrowheads="1"/>
        </xdr:cNvSpPr>
      </xdr:nvSpPr>
      <xdr:spPr>
        <a:xfrm>
          <a:off x="0" y="6972300"/>
          <a:ext cx="3371850" cy="3714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5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●アジア・パシフィック所在地には、韓国、モンゴルなどの売上、利益を含みません。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●</a:t>
          </a:r>
          <a:r>
            <a:rPr lang="en-US" cap="none" sz="550" b="0" i="0" u="none" baseline="0">
              <a:solidFill>
                <a:srgbClr val="00A0DD"/>
              </a:solidFill>
              <a:latin typeface="ＭＳ Ｐゴシック"/>
              <a:ea typeface="ＭＳ Ｐゴシック"/>
              <a:cs typeface="ＭＳ Ｐゴシック"/>
            </a:rPr>
            <a:t>Sales in Asia Pacific exclude Korea and Mongolia.</a:t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11</xdr:row>
      <xdr:rowOff>0</xdr:rowOff>
    </xdr:from>
    <xdr:to>
      <xdr:col>9</xdr:col>
      <xdr:colOff>0</xdr:colOff>
      <xdr:row>12</xdr:row>
      <xdr:rowOff>19050</xdr:rowOff>
    </xdr:to>
    <xdr:sp fLocksText="0">
      <xdr:nvSpPr>
        <xdr:cNvPr id="1" name="Text Box 14"/>
        <xdr:cNvSpPr txBox="1">
          <a:spLocks noChangeArrowheads="1"/>
        </xdr:cNvSpPr>
      </xdr:nvSpPr>
      <xdr:spPr>
        <a:xfrm>
          <a:off x="9696450" y="1647825"/>
          <a:ext cx="0" cy="1524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8</xdr:row>
      <xdr:rowOff>0</xdr:rowOff>
    </xdr:from>
    <xdr:to>
      <xdr:col>4</xdr:col>
      <xdr:colOff>0</xdr:colOff>
      <xdr:row>10</xdr:row>
      <xdr:rowOff>0</xdr:rowOff>
    </xdr:to>
    <xdr:sp>
      <xdr:nvSpPr>
        <xdr:cNvPr id="2" name="Line 19"/>
        <xdr:cNvSpPr>
          <a:spLocks/>
        </xdr:cNvSpPr>
      </xdr:nvSpPr>
      <xdr:spPr>
        <a:xfrm>
          <a:off x="0" y="124777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25</xdr:row>
      <xdr:rowOff>0</xdr:rowOff>
    </xdr:to>
    <xdr:sp>
      <xdr:nvSpPr>
        <xdr:cNvPr id="3" name="Line 20"/>
        <xdr:cNvSpPr>
          <a:spLocks/>
        </xdr:cNvSpPr>
      </xdr:nvSpPr>
      <xdr:spPr>
        <a:xfrm>
          <a:off x="0" y="3248025"/>
          <a:ext cx="464820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9</xdr:col>
      <xdr:colOff>76200</xdr:colOff>
      <xdr:row>5</xdr:row>
      <xdr:rowOff>133350</xdr:rowOff>
    </xdr:to>
    <xdr:grpSp>
      <xdr:nvGrpSpPr>
        <xdr:cNvPr id="4" name="Group 21"/>
        <xdr:cNvGrpSpPr>
          <a:grpSpLocks/>
        </xdr:cNvGrpSpPr>
      </xdr:nvGrpSpPr>
      <xdr:grpSpPr>
        <a:xfrm>
          <a:off x="19050" y="28575"/>
          <a:ext cx="9753600" cy="962025"/>
          <a:chOff x="737" y="624"/>
          <a:chExt cx="15365" cy="1517"/>
        </a:xfrm>
        <a:solidFill>
          <a:srgbClr val="FFFFFF"/>
        </a:solidFill>
      </xdr:grpSpPr>
      <xdr:sp>
        <xdr:nvSpPr>
          <xdr:cNvPr id="5" name="Rectangle 22"/>
          <xdr:cNvSpPr>
            <a:spLocks/>
          </xdr:cNvSpPr>
        </xdr:nvSpPr>
        <xdr:spPr>
          <a:xfrm>
            <a:off x="737" y="624"/>
            <a:ext cx="200" cy="1134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Rectangle 23"/>
          <xdr:cNvSpPr>
            <a:spLocks/>
          </xdr:cNvSpPr>
        </xdr:nvSpPr>
        <xdr:spPr>
          <a:xfrm>
            <a:off x="737" y="1757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7" name="Rectangle 24"/>
          <xdr:cNvSpPr>
            <a:spLocks/>
          </xdr:cNvSpPr>
        </xdr:nvSpPr>
        <xdr:spPr>
          <a:xfrm>
            <a:off x="937" y="624"/>
            <a:ext cx="15165" cy="794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8" name="Text Box 25"/>
          <xdr:cNvSpPr txBox="1">
            <a:spLocks noChangeArrowheads="1"/>
          </xdr:cNvSpPr>
        </xdr:nvSpPr>
        <xdr:spPr>
          <a:xfrm>
            <a:off x="1021" y="1450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主要単独財務指標［第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9" name="Text Box 26"/>
          <xdr:cNvSpPr txBox="1">
            <a:spLocks noChangeArrowheads="1"/>
          </xdr:cNvSpPr>
        </xdr:nvSpPr>
        <xdr:spPr>
          <a:xfrm>
            <a:off x="1021" y="1750"/>
            <a:ext cx="7275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Non-Consolidated Financial Summary [2nd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0" name="Line 27"/>
          <xdr:cNvSpPr>
            <a:spLocks/>
          </xdr:cNvSpPr>
        </xdr:nvSpPr>
        <xdr:spPr>
          <a:xfrm>
            <a:off x="737" y="1756"/>
            <a:ext cx="15365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28"/>
          <xdr:cNvSpPr txBox="1">
            <a:spLocks noChangeArrowheads="1"/>
          </xdr:cNvSpPr>
        </xdr:nvSpPr>
        <xdr:spPr>
          <a:xfrm>
            <a:off x="1021" y="714"/>
            <a:ext cx="5493" cy="285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FFFFFF"/>
                </a:solidFill>
                <a:latin typeface="HGSｺﾞｼｯｸE"/>
                <a:ea typeface="HGSｺﾞｼｯｸE"/>
                <a:cs typeface="HGSｺﾞｼｯｸE"/>
              </a:rPr>
              <a:t>単独データ</a:t>
            </a:r>
            <a:r>
              <a:rPr lang="en-US" cap="none" sz="1150" b="0" i="0" u="none" baseline="0">
                <a:solidFill>
                  <a:srgbClr val="FFFFFF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12" name="Text Box 29"/>
          <xdr:cNvSpPr txBox="1">
            <a:spLocks noChangeArrowheads="1"/>
          </xdr:cNvSpPr>
        </xdr:nvSpPr>
        <xdr:spPr>
          <a:xfrm>
            <a:off x="1021" y="1015"/>
            <a:ext cx="5493" cy="39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BEE1F6"/>
                </a:solidFill>
                <a:latin typeface="Arial Black"/>
                <a:ea typeface="Arial Black"/>
                <a:cs typeface="Arial Black"/>
              </a:rPr>
              <a:t>Non-Consolidated Data</a:t>
            </a:r>
            <a:r>
              <a:rPr lang="en-US" cap="none" sz="1050" b="0" i="0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</xdr:grpSp>
    <xdr:clientData/>
  </xdr:twoCellAnchor>
  <xdr:oneCellAnchor>
    <xdr:from>
      <xdr:col>8</xdr:col>
      <xdr:colOff>847725</xdr:colOff>
      <xdr:row>0</xdr:row>
      <xdr:rowOff>47625</xdr:rowOff>
    </xdr:from>
    <xdr:ext cx="171450" cy="219075"/>
    <xdr:sp>
      <xdr:nvSpPr>
        <xdr:cNvPr id="13" name="Text Box 435"/>
        <xdr:cNvSpPr txBox="1">
          <a:spLocks noChangeArrowheads="1"/>
        </xdr:cNvSpPr>
      </xdr:nvSpPr>
      <xdr:spPr>
        <a:xfrm>
          <a:off x="9534525" y="47625"/>
          <a:ext cx="1714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FFFFFF"/>
              </a:solidFill>
            </a:rPr>
            <a:t>14</a:t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10</xdr:col>
      <xdr:colOff>85725</xdr:colOff>
      <xdr:row>0</xdr:row>
      <xdr:rowOff>76200</xdr:rowOff>
    </xdr:from>
    <xdr:ext cx="95250" cy="219075"/>
    <xdr:sp>
      <xdr:nvSpPr>
        <xdr:cNvPr id="1" name="Text Box 723"/>
        <xdr:cNvSpPr txBox="1">
          <a:spLocks noChangeArrowheads="1"/>
        </xdr:cNvSpPr>
      </xdr:nvSpPr>
      <xdr:spPr>
        <a:xfrm>
          <a:off x="9763125" y="76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2</a:t>
          </a:r>
        </a:p>
      </xdr:txBody>
    </xdr:sp>
    <xdr:clientData/>
  </xdr:oneCellAnchor>
  <xdr:twoCellAnchor>
    <xdr:from>
      <xdr:col>8</xdr:col>
      <xdr:colOff>790575</xdr:colOff>
      <xdr:row>0</xdr:row>
      <xdr:rowOff>104775</xdr:rowOff>
    </xdr:from>
    <xdr:to>
      <xdr:col>10</xdr:col>
      <xdr:colOff>152400</xdr:colOff>
      <xdr:row>1</xdr:row>
      <xdr:rowOff>180975</xdr:rowOff>
    </xdr:to>
    <xdr:sp>
      <xdr:nvSpPr>
        <xdr:cNvPr id="2" name="Text Box 21"/>
        <xdr:cNvSpPr txBox="1">
          <a:spLocks noChangeArrowheads="1"/>
        </xdr:cNvSpPr>
      </xdr:nvSpPr>
      <xdr:spPr>
        <a:xfrm>
          <a:off x="8772525" y="104775"/>
          <a:ext cx="1057275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twoCellAnchor>
    <xdr:from>
      <xdr:col>9</xdr:col>
      <xdr:colOff>0</xdr:colOff>
      <xdr:row>33</xdr:row>
      <xdr:rowOff>0</xdr:rowOff>
    </xdr:from>
    <xdr:to>
      <xdr:col>9</xdr:col>
      <xdr:colOff>0</xdr:colOff>
      <xdr:row>33</xdr:row>
      <xdr:rowOff>0</xdr:rowOff>
    </xdr:to>
    <xdr:grpSp>
      <xdr:nvGrpSpPr>
        <xdr:cNvPr id="3" name="Group 4"/>
        <xdr:cNvGrpSpPr>
          <a:grpSpLocks/>
        </xdr:cNvGrpSpPr>
      </xdr:nvGrpSpPr>
      <xdr:grpSpPr>
        <a:xfrm>
          <a:off x="8829675" y="5276850"/>
          <a:ext cx="0" cy="0"/>
          <a:chOff x="0" y="671"/>
          <a:chExt cx="170" cy="32"/>
        </a:xfrm>
        <a:solidFill>
          <a:srgbClr val="FFFFFF"/>
        </a:solidFill>
      </xdr:grpSpPr>
      <xdr:sp>
        <xdr:nvSpPr>
          <xdr:cNvPr id="4" name="Rectangle 5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Text Box 6"/>
          <xdr:cNvSpPr txBox="1">
            <a:spLocks noChangeArrowheads="1"/>
          </xdr:cNvSpPr>
        </xdr:nvSpPr>
        <xdr:spPr>
          <a:xfrm>
            <a:off x="8829675" y="5276850"/>
            <a:ext cx="0" cy="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8</xdr:col>
      <xdr:colOff>657225</xdr:colOff>
      <xdr:row>33</xdr:row>
      <xdr:rowOff>0</xdr:rowOff>
    </xdr:from>
    <xdr:to>
      <xdr:col>8</xdr:col>
      <xdr:colOff>847725</xdr:colOff>
      <xdr:row>33</xdr:row>
      <xdr:rowOff>0</xdr:rowOff>
    </xdr:to>
    <xdr:sp fLocksText="0">
      <xdr:nvSpPr>
        <xdr:cNvPr id="6" name="Text Box 7"/>
        <xdr:cNvSpPr txBox="1">
          <a:spLocks noChangeArrowheads="1"/>
        </xdr:cNvSpPr>
      </xdr:nvSpPr>
      <xdr:spPr>
        <a:xfrm>
          <a:off x="8639175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14</xdr:row>
      <xdr:rowOff>123825</xdr:rowOff>
    </xdr:from>
    <xdr:to>
      <xdr:col>5</xdr:col>
      <xdr:colOff>457200</xdr:colOff>
      <xdr:row>17</xdr:row>
      <xdr:rowOff>0</xdr:rowOff>
    </xdr:to>
    <xdr:grpSp>
      <xdr:nvGrpSpPr>
        <xdr:cNvPr id="7" name="Group 8"/>
        <xdr:cNvGrpSpPr>
          <a:grpSpLocks/>
        </xdr:cNvGrpSpPr>
      </xdr:nvGrpSpPr>
      <xdr:grpSpPr>
        <a:xfrm>
          <a:off x="0" y="2314575"/>
          <a:ext cx="6238875" cy="542925"/>
          <a:chOff x="0" y="225"/>
          <a:chExt cx="754" cy="41"/>
        </a:xfrm>
        <a:solidFill>
          <a:srgbClr val="FFFFFF"/>
        </a:solidFill>
      </xdr:grpSpPr>
      <xdr:sp>
        <xdr:nvSpPr>
          <xdr:cNvPr id="8" name="Rectangle 9"/>
          <xdr:cNvSpPr>
            <a:spLocks/>
          </xdr:cNvSpPr>
        </xdr:nvSpPr>
        <xdr:spPr>
          <a:xfrm>
            <a:off x="0" y="225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9" name="Text Box 10"/>
          <xdr:cNvSpPr txBox="1">
            <a:spLocks noChangeArrowheads="1"/>
          </xdr:cNvSpPr>
        </xdr:nvSpPr>
        <xdr:spPr>
          <a:xfrm>
            <a:off x="23" y="225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換算レート（期中平均）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Periods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0</xdr:col>
      <xdr:colOff>0</xdr:colOff>
      <xdr:row>18</xdr:row>
      <xdr:rowOff>0</xdr:rowOff>
    </xdr:from>
    <xdr:to>
      <xdr:col>4</xdr:col>
      <xdr:colOff>0</xdr:colOff>
      <xdr:row>20</xdr:row>
      <xdr:rowOff>0</xdr:rowOff>
    </xdr:to>
    <xdr:sp>
      <xdr:nvSpPr>
        <xdr:cNvPr id="10" name="Line 11"/>
        <xdr:cNvSpPr>
          <a:spLocks/>
        </xdr:cNvSpPr>
      </xdr:nvSpPr>
      <xdr:spPr>
        <a:xfrm>
          <a:off x="0" y="30003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31</xdr:row>
      <xdr:rowOff>0</xdr:rowOff>
    </xdr:from>
    <xdr:to>
      <xdr:col>4</xdr:col>
      <xdr:colOff>0</xdr:colOff>
      <xdr:row>33</xdr:row>
      <xdr:rowOff>0</xdr:rowOff>
    </xdr:to>
    <xdr:sp>
      <xdr:nvSpPr>
        <xdr:cNvPr id="11" name="Line 12"/>
        <xdr:cNvSpPr>
          <a:spLocks/>
        </xdr:cNvSpPr>
      </xdr:nvSpPr>
      <xdr:spPr>
        <a:xfrm>
          <a:off x="0" y="4991100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27</xdr:row>
      <xdr:rowOff>9525</xdr:rowOff>
    </xdr:from>
    <xdr:to>
      <xdr:col>0</xdr:col>
      <xdr:colOff>1619250</xdr:colOff>
      <xdr:row>29</xdr:row>
      <xdr:rowOff>57150</xdr:rowOff>
    </xdr:to>
    <xdr:grpSp>
      <xdr:nvGrpSpPr>
        <xdr:cNvPr id="12" name="Group 13"/>
        <xdr:cNvGrpSpPr>
          <a:grpSpLocks/>
        </xdr:cNvGrpSpPr>
      </xdr:nvGrpSpPr>
      <xdr:grpSpPr>
        <a:xfrm>
          <a:off x="0" y="4533900"/>
          <a:ext cx="1619250" cy="333375"/>
          <a:chOff x="0" y="671"/>
          <a:chExt cx="170" cy="32"/>
        </a:xfrm>
        <a:solidFill>
          <a:srgbClr val="FFFFFF"/>
        </a:solidFill>
      </xdr:grpSpPr>
      <xdr:sp>
        <xdr:nvSpPr>
          <xdr:cNvPr id="13" name="Rectangle 14"/>
          <xdr:cNvSpPr>
            <a:spLocks/>
          </xdr:cNvSpPr>
        </xdr:nvSpPr>
        <xdr:spPr>
          <a:xfrm>
            <a:off x="0" y="671"/>
            <a:ext cx="13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4" name="Text Box 15"/>
          <xdr:cNvSpPr txBox="1">
            <a:spLocks noChangeArrowheads="1"/>
          </xdr:cNvSpPr>
        </xdr:nvSpPr>
        <xdr:spPr>
          <a:xfrm>
            <a:off x="19" y="671"/>
            <a:ext cx="151" cy="32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設備投資の状況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Capital Expenditure
</a:t>
            </a:r>
          </a:p>
        </xdr:txBody>
      </xdr:sp>
    </xdr:grpSp>
    <xdr:clientData/>
  </xdr:twoCellAnchor>
  <xdr:twoCellAnchor>
    <xdr:from>
      <xdr:col>0</xdr:col>
      <xdr:colOff>0</xdr:colOff>
      <xdr:row>1</xdr:row>
      <xdr:rowOff>152400</xdr:rowOff>
    </xdr:from>
    <xdr:to>
      <xdr:col>5</xdr:col>
      <xdr:colOff>457200</xdr:colOff>
      <xdr:row>4</xdr:row>
      <xdr:rowOff>0</xdr:rowOff>
    </xdr:to>
    <xdr:grpSp>
      <xdr:nvGrpSpPr>
        <xdr:cNvPr id="15" name="Group 17"/>
        <xdr:cNvGrpSpPr>
          <a:grpSpLocks/>
        </xdr:cNvGrpSpPr>
      </xdr:nvGrpSpPr>
      <xdr:grpSpPr>
        <a:xfrm>
          <a:off x="0" y="323850"/>
          <a:ext cx="6238875" cy="438150"/>
          <a:chOff x="0" y="16"/>
          <a:chExt cx="754" cy="41"/>
        </a:xfrm>
        <a:solidFill>
          <a:srgbClr val="FFFFFF"/>
        </a:solidFill>
      </xdr:grpSpPr>
      <xdr:sp>
        <xdr:nvSpPr>
          <xdr:cNvPr id="16" name="Rectangle 18"/>
          <xdr:cNvSpPr>
            <a:spLocks/>
          </xdr:cNvSpPr>
        </xdr:nvSpPr>
        <xdr:spPr>
          <a:xfrm>
            <a:off x="0" y="16"/>
            <a:ext cx="18" cy="32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7" name="Text Box 19"/>
          <xdr:cNvSpPr txBox="1">
            <a:spLocks noChangeArrowheads="1"/>
          </xdr:cNvSpPr>
        </xdr:nvSpPr>
        <xdr:spPr>
          <a:xfrm>
            <a:off x="23" y="16"/>
            <a:ext cx="731" cy="4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換算レート（通期実績）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Average Exchange Rates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（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Annual</a:t>
            </a:r>
            <a:r>
              <a:rPr lang="en-US" cap="none" sz="900" b="0" i="0" u="none" baseline="0">
                <a:solidFill>
                  <a:srgbClr val="00A0DD"/>
                </a:solidFill>
                <a:latin typeface="HGSｺﾞｼｯｸE"/>
                <a:ea typeface="HGSｺﾞｼｯｸE"/>
                <a:cs typeface="HGSｺﾞｼｯｸE"/>
              </a:rPr>
              <a:t>）</a:t>
            </a:r>
          </a:p>
        </xdr:txBody>
      </xdr:sp>
    </xdr:grpSp>
    <xdr:clientData/>
  </xdr:twoCellAnchor>
  <xdr:twoCellAnchor>
    <xdr:from>
      <xdr:col>8</xdr:col>
      <xdr:colOff>781050</xdr:colOff>
      <xdr:row>1</xdr:row>
      <xdr:rowOff>161925</xdr:rowOff>
    </xdr:from>
    <xdr:to>
      <xdr:col>9</xdr:col>
      <xdr:colOff>838200</xdr:colOff>
      <xdr:row>1</xdr:row>
      <xdr:rowOff>161925</xdr:rowOff>
    </xdr:to>
    <xdr:sp>
      <xdr:nvSpPr>
        <xdr:cNvPr id="18" name="Line 22"/>
        <xdr:cNvSpPr>
          <a:spLocks/>
        </xdr:cNvSpPr>
      </xdr:nvSpPr>
      <xdr:spPr>
        <a:xfrm>
          <a:off x="8763000" y="333375"/>
          <a:ext cx="9048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0</xdr:rowOff>
    </xdr:from>
    <xdr:to>
      <xdr:col>4</xdr:col>
      <xdr:colOff>0</xdr:colOff>
      <xdr:row>7</xdr:row>
      <xdr:rowOff>0</xdr:rowOff>
    </xdr:to>
    <xdr:sp>
      <xdr:nvSpPr>
        <xdr:cNvPr id="19" name="Line 24"/>
        <xdr:cNvSpPr>
          <a:spLocks/>
        </xdr:cNvSpPr>
      </xdr:nvSpPr>
      <xdr:spPr>
        <a:xfrm>
          <a:off x="0" y="904875"/>
          <a:ext cx="5048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33</xdr:row>
      <xdr:rowOff>0</xdr:rowOff>
    </xdr:to>
    <xdr:sp fLocksText="0">
      <xdr:nvSpPr>
        <xdr:cNvPr id="20" name="Text Box 711"/>
        <xdr:cNvSpPr txBox="1">
          <a:spLocks noChangeArrowheads="1"/>
        </xdr:cNvSpPr>
      </xdr:nvSpPr>
      <xdr:spPr>
        <a:xfrm>
          <a:off x="9486900" y="5276850"/>
          <a:ext cx="1905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9</xdr:col>
      <xdr:colOff>657225</xdr:colOff>
      <xdr:row>33</xdr:row>
      <xdr:rowOff>0</xdr:rowOff>
    </xdr:from>
    <xdr:to>
      <xdr:col>9</xdr:col>
      <xdr:colOff>847725</xdr:colOff>
      <xdr:row>34</xdr:row>
      <xdr:rowOff>19050</xdr:rowOff>
    </xdr:to>
    <xdr:sp fLocksText="0">
      <xdr:nvSpPr>
        <xdr:cNvPr id="21" name="Text Box 16"/>
        <xdr:cNvSpPr txBox="1">
          <a:spLocks noChangeArrowheads="1"/>
        </xdr:cNvSpPr>
      </xdr:nvSpPr>
      <xdr:spPr>
        <a:xfrm>
          <a:off x="9486900" y="5276850"/>
          <a:ext cx="190500" cy="1905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2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7</xdr:col>
      <xdr:colOff>657225</xdr:colOff>
      <xdr:row>33</xdr:row>
      <xdr:rowOff>0</xdr:rowOff>
    </xdr:from>
    <xdr:to>
      <xdr:col>8</xdr:col>
      <xdr:colOff>0</xdr:colOff>
      <xdr:row>33</xdr:row>
      <xdr:rowOff>0</xdr:rowOff>
    </xdr:to>
    <xdr:sp fLocksText="0">
      <xdr:nvSpPr>
        <xdr:cNvPr id="23" name="Text Box 7"/>
        <xdr:cNvSpPr txBox="1">
          <a:spLocks noChangeArrowheads="1"/>
        </xdr:cNvSpPr>
      </xdr:nvSpPr>
      <xdr:spPr>
        <a:xfrm>
          <a:off x="7905750" y="5276850"/>
          <a:ext cx="76200" cy="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14</xdr:col>
      <xdr:colOff>676275</xdr:colOff>
      <xdr:row>45</xdr:row>
      <xdr:rowOff>123825</xdr:rowOff>
    </xdr:from>
    <xdr:ext cx="95250" cy="219075"/>
    <xdr:sp>
      <xdr:nvSpPr>
        <xdr:cNvPr id="1" name="Text Box 305"/>
        <xdr:cNvSpPr txBox="1">
          <a:spLocks noChangeArrowheads="1"/>
        </xdr:cNvSpPr>
      </xdr:nvSpPr>
      <xdr:spPr>
        <a:xfrm>
          <a:off x="9705975" y="69151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3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4</xdr:col>
      <xdr:colOff>0</xdr:colOff>
      <xdr:row>8</xdr:row>
      <xdr:rowOff>0</xdr:rowOff>
    </xdr:to>
    <xdr:sp>
      <xdr:nvSpPr>
        <xdr:cNvPr id="2" name="Line 4"/>
        <xdr:cNvSpPr>
          <a:spLocks/>
        </xdr:cNvSpPr>
      </xdr:nvSpPr>
      <xdr:spPr>
        <a:xfrm>
          <a:off x="0" y="1104900"/>
          <a:ext cx="4171950" cy="333375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28575</xdr:rowOff>
    </xdr:from>
    <xdr:to>
      <xdr:col>15</xdr:col>
      <xdr:colOff>47625</xdr:colOff>
      <xdr:row>3</xdr:row>
      <xdr:rowOff>123825</xdr:rowOff>
    </xdr:to>
    <xdr:grpSp>
      <xdr:nvGrpSpPr>
        <xdr:cNvPr id="3" name="Group 15"/>
        <xdr:cNvGrpSpPr>
          <a:grpSpLocks/>
        </xdr:cNvGrpSpPr>
      </xdr:nvGrpSpPr>
      <xdr:grpSpPr>
        <a:xfrm>
          <a:off x="19050" y="28575"/>
          <a:ext cx="9753600" cy="609600"/>
          <a:chOff x="737" y="624"/>
          <a:chExt cx="15364" cy="977"/>
        </a:xfrm>
        <a:solidFill>
          <a:srgbClr val="FFFFFF"/>
        </a:solidFill>
      </xdr:grpSpPr>
      <xdr:sp>
        <xdr:nvSpPr>
          <xdr:cNvPr id="4" name="Rectangle 16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17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18"/>
          <xdr:cNvSpPr txBox="1">
            <a:spLocks noChangeArrowheads="1"/>
          </xdr:cNvSpPr>
        </xdr:nvSpPr>
        <xdr:spPr>
          <a:xfrm>
            <a:off x="14599" y="761"/>
            <a:ext cx="1364" cy="412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19"/>
          <xdr:cNvSpPr txBox="1">
            <a:spLocks noChangeArrowheads="1"/>
          </xdr:cNvSpPr>
        </xdr:nvSpPr>
        <xdr:spPr>
          <a:xfrm>
            <a:off x="1021" y="822"/>
            <a:ext cx="5493" cy="2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連結貸借対照表［第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 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期末］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20"/>
          <xdr:cNvSpPr txBox="1">
            <a:spLocks noChangeArrowheads="1"/>
          </xdr:cNvSpPr>
        </xdr:nvSpPr>
        <xdr:spPr>
          <a:xfrm>
            <a:off x="1021" y="1143"/>
            <a:ext cx="11642" cy="45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Balance Sheets [2nd Quarter] (As of September 30, 2012)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21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15</xdr:col>
      <xdr:colOff>9525</xdr:colOff>
      <xdr:row>0</xdr:row>
      <xdr:rowOff>28575</xdr:rowOff>
    </xdr:from>
    <xdr:ext cx="95250" cy="219075"/>
    <xdr:sp>
      <xdr:nvSpPr>
        <xdr:cNvPr id="1" name="Text Box 152"/>
        <xdr:cNvSpPr txBox="1">
          <a:spLocks noChangeArrowheads="1"/>
        </xdr:cNvSpPr>
      </xdr:nvSpPr>
      <xdr:spPr>
        <a:xfrm>
          <a:off x="9734550" y="2857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4</a:t>
          </a:r>
        </a:p>
      </xdr:txBody>
    </xdr:sp>
    <xdr:clientData/>
  </xdr:oneCellAnchor>
  <xdr:twoCellAnchor>
    <xdr:from>
      <xdr:col>0</xdr:col>
      <xdr:colOff>0</xdr:colOff>
      <xdr:row>4</xdr:row>
      <xdr:rowOff>0</xdr:rowOff>
    </xdr:from>
    <xdr:to>
      <xdr:col>4</xdr:col>
      <xdr:colOff>0</xdr:colOff>
      <xdr:row>6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1076325"/>
          <a:ext cx="4171950" cy="3048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13</xdr:col>
      <xdr:colOff>219075</xdr:colOff>
      <xdr:row>0</xdr:row>
      <xdr:rowOff>114300</xdr:rowOff>
    </xdr:from>
    <xdr:to>
      <xdr:col>14</xdr:col>
      <xdr:colOff>695325</xdr:colOff>
      <xdr:row>2</xdr:row>
      <xdr:rowOff>28575</xdr:rowOff>
    </xdr:to>
    <xdr:grpSp>
      <xdr:nvGrpSpPr>
        <xdr:cNvPr id="3" name="Group 6"/>
        <xdr:cNvGrpSpPr>
          <a:grpSpLocks/>
        </xdr:cNvGrpSpPr>
      </xdr:nvGrpSpPr>
      <xdr:grpSpPr>
        <a:xfrm>
          <a:off x="8858250" y="114300"/>
          <a:ext cx="866775" cy="257175"/>
          <a:chOff x="14872" y="800"/>
          <a:chExt cx="1360" cy="397"/>
        </a:xfrm>
        <a:solidFill>
          <a:srgbClr val="FFFFFF"/>
        </a:solidFill>
      </xdr:grpSpPr>
      <xdr:sp>
        <xdr:nvSpPr>
          <xdr:cNvPr id="4" name="Text Box 7"/>
          <xdr:cNvSpPr txBox="1">
            <a:spLocks noChangeArrowheads="1"/>
          </xdr:cNvSpPr>
        </xdr:nvSpPr>
        <xdr:spPr>
          <a:xfrm>
            <a:off x="14872" y="800"/>
            <a:ext cx="1360" cy="397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5" name="Line 8"/>
          <xdr:cNvSpPr>
            <a:spLocks/>
          </xdr:cNvSpPr>
        </xdr:nvSpPr>
        <xdr:spPr>
          <a:xfrm>
            <a:off x="14872" y="1161"/>
            <a:ext cx="130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11</xdr:col>
      <xdr:colOff>304800</xdr:colOff>
      <xdr:row>50</xdr:row>
      <xdr:rowOff>95250</xdr:rowOff>
    </xdr:from>
    <xdr:ext cx="95250" cy="219075"/>
    <xdr:sp>
      <xdr:nvSpPr>
        <xdr:cNvPr id="1" name="Text Box 291"/>
        <xdr:cNvSpPr txBox="1">
          <a:spLocks noChangeArrowheads="1"/>
        </xdr:cNvSpPr>
      </xdr:nvSpPr>
      <xdr:spPr>
        <a:xfrm>
          <a:off x="9667875" y="693420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5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2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066800"/>
          <a:ext cx="4895850" cy="26670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28575</xdr:colOff>
      <xdr:row>0</xdr:row>
      <xdr:rowOff>28575</xdr:rowOff>
    </xdr:from>
    <xdr:to>
      <xdr:col>12</xdr:col>
      <xdr:colOff>28575</xdr:colOff>
      <xdr:row>3</xdr:row>
      <xdr:rowOff>76200</xdr:rowOff>
    </xdr:to>
    <xdr:grpSp>
      <xdr:nvGrpSpPr>
        <xdr:cNvPr id="3" name="Group 2"/>
        <xdr:cNvGrpSpPr>
          <a:grpSpLocks/>
        </xdr:cNvGrpSpPr>
      </xdr:nvGrpSpPr>
      <xdr:grpSpPr>
        <a:xfrm>
          <a:off x="28575" y="28575"/>
          <a:ext cx="9753600" cy="561975"/>
          <a:chOff x="737" y="624"/>
          <a:chExt cx="15364" cy="895"/>
        </a:xfrm>
        <a:solidFill>
          <a:srgbClr val="FFFFFF"/>
        </a:solidFill>
      </xdr:grpSpPr>
      <xdr:sp>
        <xdr:nvSpPr>
          <xdr:cNvPr id="4" name="Rectangle 3"/>
          <xdr:cNvSpPr>
            <a:spLocks/>
          </xdr:cNvSpPr>
        </xdr:nvSpPr>
        <xdr:spPr>
          <a:xfrm>
            <a:off x="737" y="1135"/>
            <a:ext cx="200" cy="340"/>
          </a:xfrm>
          <a:prstGeom prst="rect">
            <a:avLst/>
          </a:prstGeom>
          <a:solidFill>
            <a:srgbClr val="00000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5" name="Rectangle 4"/>
          <xdr:cNvSpPr>
            <a:spLocks/>
          </xdr:cNvSpPr>
        </xdr:nvSpPr>
        <xdr:spPr>
          <a:xfrm>
            <a:off x="737" y="624"/>
            <a:ext cx="200" cy="510"/>
          </a:xfrm>
          <a:prstGeom prst="rect">
            <a:avLst/>
          </a:prstGeom>
          <a:solidFill>
            <a:srgbClr val="00A0DD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5"/>
          <xdr:cNvSpPr txBox="1">
            <a:spLocks noChangeArrowheads="1"/>
          </xdr:cNvSpPr>
        </xdr:nvSpPr>
        <xdr:spPr>
          <a:xfrm>
            <a:off x="14691" y="761"/>
            <a:ext cx="1364" cy="410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7" name="Text Box 6"/>
          <xdr:cNvSpPr txBox="1">
            <a:spLocks noChangeArrowheads="1"/>
          </xdr:cNvSpPr>
        </xdr:nvSpPr>
        <xdr:spPr>
          <a:xfrm>
            <a:off x="1021" y="821"/>
            <a:ext cx="5493" cy="288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連結損益計算書［第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2</a:t>
            </a:r>
            <a:r>
              <a:rPr lang="en-US" cap="none" sz="115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四半期累計］</a:t>
            </a:r>
            <a:r>
              <a:rPr lang="en-US" cap="none" sz="115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</a:p>
        </xdr:txBody>
      </xdr:sp>
      <xdr:sp>
        <xdr:nvSpPr>
          <xdr:cNvPr id="8" name="Text Box 7"/>
          <xdr:cNvSpPr txBox="1">
            <a:spLocks noChangeArrowheads="1"/>
          </xdr:cNvSpPr>
        </xdr:nvSpPr>
        <xdr:spPr>
          <a:xfrm>
            <a:off x="1021" y="1140"/>
            <a:ext cx="8058" cy="379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1150" b="0" i="1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Income Statement [2nd Quarter]</a:t>
            </a:r>
            <a:r>
              <a:rPr lang="en-US" cap="none" sz="1150" b="0" i="1" u="none" baseline="0">
                <a:solidFill>
                  <a:srgbClr val="00A0DD"/>
                </a:solidFill>
                <a:latin typeface="Times New Roman"/>
                <a:ea typeface="Times New Roman"/>
                <a:cs typeface="Times New Roman"/>
              </a:rPr>
              <a:t>
</a:t>
            </a:r>
            <a:r>
              <a:rPr lang="en-US" cap="none" sz="1050" b="0" i="1" u="none" baseline="0">
                <a:solidFill>
                  <a:srgbClr val="000000"/>
                </a:solidFill>
                <a:latin typeface="Times New Roman"/>
                <a:ea typeface="Times New Roman"/>
                <a:cs typeface="Times New Roman"/>
              </a:rPr>
              <a:t>
</a:t>
            </a:r>
          </a:p>
        </xdr:txBody>
      </xdr:sp>
      <xdr:sp>
        <xdr:nvSpPr>
          <xdr:cNvPr id="9" name="Line 8"/>
          <xdr:cNvSpPr>
            <a:spLocks/>
          </xdr:cNvSpPr>
        </xdr:nvSpPr>
        <xdr:spPr>
          <a:xfrm>
            <a:off x="737" y="1134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552450</xdr:colOff>
      <xdr:row>0</xdr:row>
      <xdr:rowOff>104775</xdr:rowOff>
    </xdr:from>
    <xdr:to>
      <xdr:col>7</xdr:col>
      <xdr:colOff>9525</xdr:colOff>
      <xdr:row>2</xdr:row>
      <xdr:rowOff>9525</xdr:rowOff>
    </xdr:to>
    <xdr:sp>
      <xdr:nvSpPr>
        <xdr:cNvPr id="1" name="Text Box 14"/>
        <xdr:cNvSpPr txBox="1">
          <a:spLocks noChangeArrowheads="1"/>
        </xdr:cNvSpPr>
      </xdr:nvSpPr>
      <xdr:spPr>
        <a:xfrm>
          <a:off x="8915400" y="104775"/>
          <a:ext cx="885825" cy="247650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60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連結データ</a:t>
          </a:r>
          <a:r>
            <a:rPr lang="en-US" cap="none" sz="60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  <a:r>
            <a:rPr lang="en-US" cap="none" sz="600" b="0" i="0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Data
</a:t>
          </a:r>
        </a:p>
      </xdr:txBody>
    </xdr:sp>
    <xdr:clientData/>
  </xdr:twoCellAnchor>
  <xdr:oneCellAnchor>
    <xdr:from>
      <xdr:col>6</xdr:col>
      <xdr:colOff>685800</xdr:colOff>
      <xdr:row>0</xdr:row>
      <xdr:rowOff>28575</xdr:rowOff>
    </xdr:from>
    <xdr:ext cx="95250" cy="200025"/>
    <xdr:sp>
      <xdr:nvSpPr>
        <xdr:cNvPr id="2" name="Text Box 255"/>
        <xdr:cNvSpPr txBox="1">
          <a:spLocks noChangeArrowheads="1"/>
        </xdr:cNvSpPr>
      </xdr:nvSpPr>
      <xdr:spPr>
        <a:xfrm>
          <a:off x="9763125" y="28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6</a:t>
          </a:r>
        </a:p>
      </xdr:txBody>
    </xdr:sp>
    <xdr:clientData/>
  </xdr:oneCellAnchor>
  <xdr:twoCellAnchor>
    <xdr:from>
      <xdr:col>0</xdr:col>
      <xdr:colOff>0</xdr:colOff>
      <xdr:row>6</xdr:row>
      <xdr:rowOff>0</xdr:rowOff>
    </xdr:from>
    <xdr:to>
      <xdr:col>2</xdr:col>
      <xdr:colOff>0</xdr:colOff>
      <xdr:row>8</xdr:row>
      <xdr:rowOff>0</xdr:rowOff>
    </xdr:to>
    <xdr:sp>
      <xdr:nvSpPr>
        <xdr:cNvPr id="3" name="Line 1"/>
        <xdr:cNvSpPr>
          <a:spLocks/>
        </xdr:cNvSpPr>
      </xdr:nvSpPr>
      <xdr:spPr>
        <a:xfrm>
          <a:off x="0" y="1000125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0</xdr:col>
      <xdr:colOff>142875</xdr:colOff>
      <xdr:row>3</xdr:row>
      <xdr:rowOff>28575</xdr:rowOff>
    </xdr:to>
    <xdr:sp>
      <xdr:nvSpPr>
        <xdr:cNvPr id="4" name="Rectangle 12"/>
        <xdr:cNvSpPr>
          <a:spLocks/>
        </xdr:cNvSpPr>
      </xdr:nvSpPr>
      <xdr:spPr>
        <a:xfrm>
          <a:off x="19050" y="333375"/>
          <a:ext cx="123825" cy="209550"/>
        </a:xfrm>
        <a:prstGeom prst="rect">
          <a:avLst/>
        </a:prstGeom>
        <a:solidFill>
          <a:srgbClr val="000000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19050</xdr:colOff>
      <xdr:row>0</xdr:row>
      <xdr:rowOff>9525</xdr:rowOff>
    </xdr:from>
    <xdr:to>
      <xdr:col>0</xdr:col>
      <xdr:colOff>142875</xdr:colOff>
      <xdr:row>1</xdr:row>
      <xdr:rowOff>161925</xdr:rowOff>
    </xdr:to>
    <xdr:sp>
      <xdr:nvSpPr>
        <xdr:cNvPr id="5" name="Rectangle 13"/>
        <xdr:cNvSpPr>
          <a:spLocks/>
        </xdr:cNvSpPr>
      </xdr:nvSpPr>
      <xdr:spPr>
        <a:xfrm>
          <a:off x="19050" y="9525"/>
          <a:ext cx="123825" cy="323850"/>
        </a:xfrm>
        <a:prstGeom prst="rect">
          <a:avLst/>
        </a:prstGeom>
        <a:solidFill>
          <a:srgbClr val="00A0DD"/>
        </a:solidFill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200025</xdr:colOff>
      <xdr:row>0</xdr:row>
      <xdr:rowOff>123825</xdr:rowOff>
    </xdr:from>
    <xdr:to>
      <xdr:col>1</xdr:col>
      <xdr:colOff>2990850</xdr:colOff>
      <xdr:row>2</xdr:row>
      <xdr:rowOff>9525</xdr:rowOff>
    </xdr:to>
    <xdr:sp>
      <xdr:nvSpPr>
        <xdr:cNvPr id="6" name="Text Box 15"/>
        <xdr:cNvSpPr txBox="1">
          <a:spLocks noChangeArrowheads="1"/>
        </xdr:cNvSpPr>
      </xdr:nvSpPr>
      <xdr:spPr>
        <a:xfrm>
          <a:off x="200025" y="123825"/>
          <a:ext cx="51244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連結キャッシュフロー計算書［第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2</a:t>
          </a:r>
          <a:r>
            <a:rPr lang="en-US" cap="none" sz="1150" b="0" i="0" u="none" baseline="0">
              <a:solidFill>
                <a:srgbClr val="000000"/>
              </a:solidFill>
              <a:latin typeface="HGSｺﾞｼｯｸE"/>
              <a:ea typeface="HGSｺﾞｼｯｸE"/>
              <a:cs typeface="HGSｺﾞｼｯｸE"/>
            </a:rPr>
            <a:t>四半期累計］</a:t>
          </a:r>
          <a:r>
            <a:rPr lang="en-US" cap="none" sz="1150" b="0" i="0" u="none" baseline="0">
              <a:solidFill>
                <a:srgbClr val="000000"/>
              </a:solidFill>
              <a:latin typeface="ＭＳ Ｐゴシック"/>
              <a:ea typeface="ＭＳ Ｐゴシック"/>
              <a:cs typeface="ＭＳ Ｐゴシック"/>
            </a:rPr>
            <a:t>
</a:t>
          </a:r>
        </a:p>
      </xdr:txBody>
    </xdr:sp>
    <xdr:clientData/>
  </xdr:twoCellAnchor>
  <xdr:twoCellAnchor>
    <xdr:from>
      <xdr:col>0</xdr:col>
      <xdr:colOff>200025</xdr:colOff>
      <xdr:row>1</xdr:row>
      <xdr:rowOff>161925</xdr:rowOff>
    </xdr:from>
    <xdr:to>
      <xdr:col>1</xdr:col>
      <xdr:colOff>3295650</xdr:colOff>
      <xdr:row>3</xdr:row>
      <xdr:rowOff>47625</xdr:rowOff>
    </xdr:to>
    <xdr:sp>
      <xdr:nvSpPr>
        <xdr:cNvPr id="7" name="Text Box 16"/>
        <xdr:cNvSpPr txBox="1">
          <a:spLocks noChangeArrowheads="1"/>
        </xdr:cNvSpPr>
      </xdr:nvSpPr>
      <xdr:spPr>
        <a:xfrm>
          <a:off x="200025" y="333375"/>
          <a:ext cx="5429250" cy="2286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0" tIns="0" rIns="0" bIns="0"/>
        <a:p>
          <a:pPr algn="l">
            <a:defRPr/>
          </a:pPr>
          <a:r>
            <a:rPr lang="en-US" cap="none" sz="1150" b="0" i="1" u="none" baseline="0">
              <a:solidFill>
                <a:srgbClr val="00A0DD"/>
              </a:solidFill>
              <a:latin typeface="Arial Black"/>
              <a:ea typeface="Arial Black"/>
              <a:cs typeface="Arial Black"/>
            </a:rPr>
            <a:t>Consolidated Cash Flow Statement [2nd Quarter]</a:t>
          </a:r>
          <a:r>
            <a:rPr lang="en-US" cap="none" sz="1150" b="0" i="1" u="none" baseline="0">
              <a:solidFill>
                <a:srgbClr val="00A0DD"/>
              </a:solidFill>
              <a:latin typeface="Times New Roman"/>
              <a:ea typeface="Times New Roman"/>
              <a:cs typeface="Times New Roman"/>
            </a:rPr>
            <a:t>
</a:t>
          </a:r>
          <a:r>
            <a:rPr lang="en-US" cap="none" sz="1050" b="0" i="1" u="none" baseline="0">
              <a:solidFill>
                <a:srgbClr val="000000"/>
              </a:solidFill>
              <a:latin typeface="Times New Roman"/>
              <a:ea typeface="Times New Roman"/>
              <a:cs typeface="Times New Roman"/>
            </a:rPr>
            <a:t>
</a:t>
          </a:r>
        </a:p>
      </xdr:txBody>
    </xdr:sp>
    <xdr:clientData/>
  </xdr:twoCellAnchor>
  <xdr:twoCellAnchor>
    <xdr:from>
      <xdr:col>0</xdr:col>
      <xdr:colOff>19050</xdr:colOff>
      <xdr:row>1</xdr:row>
      <xdr:rowOff>161925</xdr:rowOff>
    </xdr:from>
    <xdr:to>
      <xdr:col>7</xdr:col>
      <xdr:colOff>9525</xdr:colOff>
      <xdr:row>1</xdr:row>
      <xdr:rowOff>161925</xdr:rowOff>
    </xdr:to>
    <xdr:sp>
      <xdr:nvSpPr>
        <xdr:cNvPr id="8" name="Line 17"/>
        <xdr:cNvSpPr>
          <a:spLocks/>
        </xdr:cNvSpPr>
      </xdr:nvSpPr>
      <xdr:spPr>
        <a:xfrm>
          <a:off x="19050" y="333375"/>
          <a:ext cx="9782175" cy="0"/>
        </a:xfrm>
        <a:prstGeom prst="line">
          <a:avLst/>
        </a:prstGeom>
        <a:noFill/>
        <a:ln w="6350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6</xdr:col>
      <xdr:colOff>685800</xdr:colOff>
      <xdr:row>42</xdr:row>
      <xdr:rowOff>161925</xdr:rowOff>
    </xdr:from>
    <xdr:ext cx="95250" cy="200025"/>
    <xdr:sp>
      <xdr:nvSpPr>
        <xdr:cNvPr id="1" name="Text Box 39"/>
        <xdr:cNvSpPr txBox="1">
          <a:spLocks noChangeArrowheads="1"/>
        </xdr:cNvSpPr>
      </xdr:nvSpPr>
      <xdr:spPr>
        <a:xfrm>
          <a:off x="9734550" y="6886575"/>
          <a:ext cx="95250" cy="2000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7</a:t>
          </a:r>
        </a:p>
      </xdr:txBody>
    </xdr:sp>
    <xdr:clientData/>
  </xdr:oneCellAnchor>
  <xdr:twoCellAnchor>
    <xdr:from>
      <xdr:col>0</xdr:col>
      <xdr:colOff>0</xdr:colOff>
      <xdr:row>2</xdr:row>
      <xdr:rowOff>0</xdr:rowOff>
    </xdr:from>
    <xdr:to>
      <xdr:col>2</xdr:col>
      <xdr:colOff>0</xdr:colOff>
      <xdr:row>4</xdr:row>
      <xdr:rowOff>0</xdr:rowOff>
    </xdr:to>
    <xdr:sp>
      <xdr:nvSpPr>
        <xdr:cNvPr id="2" name="Line 2"/>
        <xdr:cNvSpPr>
          <a:spLocks/>
        </xdr:cNvSpPr>
      </xdr:nvSpPr>
      <xdr:spPr>
        <a:xfrm>
          <a:off x="0" y="609600"/>
          <a:ext cx="6191250" cy="2857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20</xdr:col>
      <xdr:colOff>790575</xdr:colOff>
      <xdr:row>0</xdr:row>
      <xdr:rowOff>85725</xdr:rowOff>
    </xdr:from>
    <xdr:ext cx="95250" cy="219075"/>
    <xdr:sp>
      <xdr:nvSpPr>
        <xdr:cNvPr id="1" name="Text Box 771"/>
        <xdr:cNvSpPr txBox="1">
          <a:spLocks noChangeArrowheads="1"/>
        </xdr:cNvSpPr>
      </xdr:nvSpPr>
      <xdr:spPr>
        <a:xfrm>
          <a:off x="9734550" y="85725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8</a:t>
          </a:r>
        </a:p>
      </xdr:txBody>
    </xdr:sp>
    <xdr:clientData/>
  </xdr:one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21</xdr:row>
      <xdr:rowOff>0</xdr:rowOff>
    </xdr:from>
    <xdr:to>
      <xdr:col>5</xdr:col>
      <xdr:colOff>0</xdr:colOff>
      <xdr:row>25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2981325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38</xdr:row>
      <xdr:rowOff>9525</xdr:rowOff>
    </xdr:from>
    <xdr:to>
      <xdr:col>14</xdr:col>
      <xdr:colOff>285750</xdr:colOff>
      <xdr:row>40</xdr:row>
      <xdr:rowOff>9525</xdr:rowOff>
    </xdr:to>
    <xdr:grpSp>
      <xdr:nvGrpSpPr>
        <xdr:cNvPr id="4" name="Group 6"/>
        <xdr:cNvGrpSpPr>
          <a:grpSpLocks/>
        </xdr:cNvGrpSpPr>
      </xdr:nvGrpSpPr>
      <xdr:grpSpPr>
        <a:xfrm>
          <a:off x="0" y="5029200"/>
          <a:ext cx="6505575" cy="352425"/>
          <a:chOff x="0" y="725"/>
          <a:chExt cx="683" cy="37"/>
        </a:xfrm>
        <a:solidFill>
          <a:srgbClr val="FFFFFF"/>
        </a:solidFill>
      </xdr:grpSpPr>
      <xdr:sp>
        <xdr:nvSpPr>
          <xdr:cNvPr id="5" name="Rectangle 7"/>
          <xdr:cNvSpPr>
            <a:spLocks/>
          </xdr:cNvSpPr>
        </xdr:nvSpPr>
        <xdr:spPr>
          <a:xfrm>
            <a:off x="0" y="72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6" name="Text Box 8"/>
          <xdr:cNvSpPr txBox="1">
            <a:spLocks noChangeArrowheads="1"/>
          </xdr:cNvSpPr>
        </xdr:nvSpPr>
        <xdr:spPr>
          <a:xfrm>
            <a:off x="18" y="725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品目別売上高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Product Type</a:t>
            </a:r>
          </a:p>
        </xdr:txBody>
      </xdr:sp>
    </xdr:grpSp>
    <xdr:clientData/>
  </xdr:twoCellAnchor>
  <xdr:twoCellAnchor>
    <xdr:from>
      <xdr:col>0</xdr:col>
      <xdr:colOff>0</xdr:colOff>
      <xdr:row>7</xdr:row>
      <xdr:rowOff>0</xdr:rowOff>
    </xdr:from>
    <xdr:to>
      <xdr:col>5</xdr:col>
      <xdr:colOff>0</xdr:colOff>
      <xdr:row>11</xdr:row>
      <xdr:rowOff>0</xdr:rowOff>
    </xdr:to>
    <xdr:sp>
      <xdr:nvSpPr>
        <xdr:cNvPr id="7" name="Line 9"/>
        <xdr:cNvSpPr>
          <a:spLocks/>
        </xdr:cNvSpPr>
      </xdr:nvSpPr>
      <xdr:spPr>
        <a:xfrm>
          <a:off x="0" y="1209675"/>
          <a:ext cx="2133600" cy="51435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40</xdr:row>
      <xdr:rowOff>0</xdr:rowOff>
    </xdr:from>
    <xdr:to>
      <xdr:col>5</xdr:col>
      <xdr:colOff>0</xdr:colOff>
      <xdr:row>44</xdr:row>
      <xdr:rowOff>0</xdr:rowOff>
    </xdr:to>
    <xdr:sp>
      <xdr:nvSpPr>
        <xdr:cNvPr id="8" name="Line 10"/>
        <xdr:cNvSpPr>
          <a:spLocks/>
        </xdr:cNvSpPr>
      </xdr:nvSpPr>
      <xdr:spPr>
        <a:xfrm>
          <a:off x="0" y="5372100"/>
          <a:ext cx="2133600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5</xdr:row>
      <xdr:rowOff>19050</xdr:rowOff>
    </xdr:from>
    <xdr:to>
      <xdr:col>14</xdr:col>
      <xdr:colOff>285750</xdr:colOff>
      <xdr:row>7</xdr:row>
      <xdr:rowOff>19050</xdr:rowOff>
    </xdr:to>
    <xdr:grpSp>
      <xdr:nvGrpSpPr>
        <xdr:cNvPr id="9" name="Group 11"/>
        <xdr:cNvGrpSpPr>
          <a:grpSpLocks/>
        </xdr:cNvGrpSpPr>
      </xdr:nvGrpSpPr>
      <xdr:grpSpPr>
        <a:xfrm>
          <a:off x="0" y="876300"/>
          <a:ext cx="6505575" cy="352425"/>
          <a:chOff x="0" y="270"/>
          <a:chExt cx="683" cy="37"/>
        </a:xfrm>
        <a:solidFill>
          <a:srgbClr val="FFFFFF"/>
        </a:solidFill>
      </xdr:grpSpPr>
      <xdr:sp>
        <xdr:nvSpPr>
          <xdr:cNvPr id="10" name="Rectangle 12"/>
          <xdr:cNvSpPr>
            <a:spLocks/>
          </xdr:cNvSpPr>
        </xdr:nvSpPr>
        <xdr:spPr>
          <a:xfrm>
            <a:off x="0" y="270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11" name="Text Box 13"/>
          <xdr:cNvSpPr txBox="1">
            <a:spLocks noChangeArrowheads="1"/>
          </xdr:cNvSpPr>
        </xdr:nvSpPr>
        <xdr:spPr>
          <a:xfrm>
            <a:off x="18" y="270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地域別売上高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
Net Sa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les by Des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tination</a:t>
            </a:r>
          </a:p>
        </xdr:txBody>
      </xdr:sp>
    </xdr:grpSp>
    <xdr:clientData/>
  </xdr:twoCellAnchor>
  <xdr:twoCellAnchor>
    <xdr:from>
      <xdr:col>0</xdr:col>
      <xdr:colOff>0</xdr:colOff>
      <xdr:row>0</xdr:row>
      <xdr:rowOff>28575</xdr:rowOff>
    </xdr:from>
    <xdr:to>
      <xdr:col>21</xdr:col>
      <xdr:colOff>0</xdr:colOff>
      <xdr:row>3</xdr:row>
      <xdr:rowOff>95250</xdr:rowOff>
    </xdr:to>
    <xdr:grpSp>
      <xdr:nvGrpSpPr>
        <xdr:cNvPr id="12" name="Group 20"/>
        <xdr:cNvGrpSpPr>
          <a:grpSpLocks/>
        </xdr:cNvGrpSpPr>
      </xdr:nvGrpSpPr>
      <xdr:grpSpPr>
        <a:xfrm>
          <a:off x="0" y="28575"/>
          <a:ext cx="9763125" cy="581025"/>
          <a:chOff x="737" y="851"/>
          <a:chExt cx="15364" cy="916"/>
        </a:xfrm>
        <a:solidFill>
          <a:srgbClr val="FFFFFF"/>
        </a:solidFill>
      </xdr:grpSpPr>
      <xdr:sp>
        <xdr:nvSpPr>
          <xdr:cNvPr id="13" name="Text Box 21"/>
          <xdr:cNvSpPr txBox="1">
            <a:spLocks noChangeArrowheads="1"/>
          </xdr:cNvSpPr>
        </xdr:nvSpPr>
        <xdr:spPr>
          <a:xfrm>
            <a:off x="14676" y="986"/>
            <a:ext cx="1348" cy="390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grpSp>
        <xdr:nvGrpSpPr>
          <xdr:cNvPr id="14" name="Group 22"/>
          <xdr:cNvGrpSpPr>
            <a:grpSpLocks/>
          </xdr:cNvGrpSpPr>
        </xdr:nvGrpSpPr>
        <xdr:grpSpPr>
          <a:xfrm>
            <a:off x="737" y="851"/>
            <a:ext cx="11542" cy="916"/>
            <a:chOff x="737" y="851"/>
            <a:chExt cx="11542" cy="916"/>
          </a:xfrm>
          <a:solidFill>
            <a:srgbClr val="FFFFFF"/>
          </a:solidFill>
        </xdr:grpSpPr>
        <xdr:sp>
          <xdr:nvSpPr>
            <xdr:cNvPr id="15" name="Rectangle 23"/>
            <xdr:cNvSpPr>
              <a:spLocks/>
            </xdr:cNvSpPr>
          </xdr:nvSpPr>
          <xdr:spPr>
            <a:xfrm>
              <a:off x="737" y="1362"/>
              <a:ext cx="199" cy="340"/>
            </a:xfrm>
            <a:prstGeom prst="rect">
              <a:avLst/>
            </a:prstGeom>
            <a:solidFill>
              <a:srgbClr val="000000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6" name="Rectangle 24"/>
            <xdr:cNvSpPr>
              <a:spLocks/>
            </xdr:cNvSpPr>
          </xdr:nvSpPr>
          <xdr:spPr>
            <a:xfrm>
              <a:off x="737" y="851"/>
              <a:ext cx="199" cy="510"/>
            </a:xfrm>
            <a:prstGeom prst="rect">
              <a:avLst/>
            </a:prstGeom>
            <a:solidFill>
              <a:srgbClr val="00A0DD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ＭＳ Ｐゴシック"/>
                  <a:ea typeface="ＭＳ Ｐゴシック"/>
                  <a:cs typeface="ＭＳ Ｐゴシック"/>
                </a:rPr>
                <a:t/>
              </a:r>
            </a:p>
          </xdr:txBody>
        </xdr:sp>
        <xdr:sp>
          <xdr:nvSpPr>
            <xdr:cNvPr id="17" name="Text Box 25"/>
            <xdr:cNvSpPr txBox="1">
              <a:spLocks noChangeArrowheads="1"/>
            </xdr:cNvSpPr>
          </xdr:nvSpPr>
          <xdr:spPr>
            <a:xfrm>
              <a:off x="1023" y="1046"/>
              <a:ext cx="7958" cy="330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地域別・事業別・品目別売上高［第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2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HGSｺﾞｼｯｸE"/>
                  <a:ea typeface="HGSｺﾞｼｯｸE"/>
                  <a:cs typeface="HGSｺﾞｼｯｸE"/>
                </a:rPr>
                <a:t>四半期累計］</a:t>
              </a:r>
              <a:r>
                <a:rPr lang="en-US" cap="none" sz="1150" b="0" i="0" u="none" baseline="0">
                  <a:solidFill>
                    <a:srgbClr val="000000"/>
                  </a:solidFill>
                  <a:latin typeface="ＭＳ Ｐゴシック"/>
                  <a:ea typeface="ＭＳ Ｐゴシック"/>
                  <a:cs typeface="ＭＳ Ｐゴシック"/>
                </a:rPr>
                <a:t>
</a:t>
              </a:r>
            </a:p>
          </xdr:txBody>
        </xdr:sp>
        <xdr:sp>
          <xdr:nvSpPr>
            <xdr:cNvPr id="18" name="Text Box 26"/>
            <xdr:cNvSpPr txBox="1">
              <a:spLocks noChangeArrowheads="1"/>
            </xdr:cNvSpPr>
          </xdr:nvSpPr>
          <xdr:spPr>
            <a:xfrm>
              <a:off x="1023" y="1362"/>
              <a:ext cx="11256" cy="405"/>
            </a:xfrm>
            <a:prstGeom prst="rect">
              <a:avLst/>
            </a:prstGeom>
            <a:noFill/>
            <a:ln w="9525" cmpd="sng">
              <a:noFill/>
            </a:ln>
          </xdr:spPr>
          <xdr:txBody>
            <a:bodyPr vertOverflow="clip" wrap="square" lIns="0" tIns="0" rIns="0" bIns="0"/>
            <a:p>
              <a:pPr algn="l">
                <a:defRPr/>
              </a:pPr>
              <a:r>
                <a:rPr lang="en-US" cap="none" sz="1150" b="0" i="1" u="none" baseline="0">
                  <a:solidFill>
                    <a:srgbClr val="00A0DD"/>
                  </a:solidFill>
                  <a:latin typeface="Arial Black"/>
                  <a:ea typeface="Arial Black"/>
                  <a:cs typeface="Arial Black"/>
                </a:rPr>
                <a:t>Net Sales by Destination, Business and Product type [2nd Quarter]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150" b="0" i="1" u="none" baseline="0">
                  <a:solidFill>
                    <a:srgbClr val="00A0DD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  <a:r>
                <a:rPr lang="en-US" cap="none" sz="1050" b="0" i="1" u="none" baseline="0">
                  <a:solidFill>
                    <a:srgbClr val="000000"/>
                  </a:solidFill>
                  <a:latin typeface="Times New Roman"/>
                  <a:ea typeface="Times New Roman"/>
                  <a:cs typeface="Times New Roman"/>
                </a:rPr>
                <a:t>
</a:t>
              </a:r>
            </a:p>
          </xdr:txBody>
        </xdr:sp>
      </xdr:grpSp>
      <xdr:sp>
        <xdr:nvSpPr>
          <xdr:cNvPr id="19" name="Line 27"/>
          <xdr:cNvSpPr>
            <a:spLocks/>
          </xdr:cNvSpPr>
        </xdr:nvSpPr>
        <xdr:spPr>
          <a:xfrm>
            <a:off x="737" y="1361"/>
            <a:ext cx="15364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  <xdr:twoCellAnchor>
    <xdr:from>
      <xdr:col>0</xdr:col>
      <xdr:colOff>0</xdr:colOff>
      <xdr:row>19</xdr:row>
      <xdr:rowOff>19050</xdr:rowOff>
    </xdr:from>
    <xdr:to>
      <xdr:col>14</xdr:col>
      <xdr:colOff>285750</xdr:colOff>
      <xdr:row>21</xdr:row>
      <xdr:rowOff>19050</xdr:rowOff>
    </xdr:to>
    <xdr:grpSp>
      <xdr:nvGrpSpPr>
        <xdr:cNvPr id="20" name="Group 3"/>
        <xdr:cNvGrpSpPr>
          <a:grpSpLocks/>
        </xdr:cNvGrpSpPr>
      </xdr:nvGrpSpPr>
      <xdr:grpSpPr>
        <a:xfrm>
          <a:off x="0" y="2647950"/>
          <a:ext cx="6505575" cy="352425"/>
          <a:chOff x="0" y="456"/>
          <a:chExt cx="683" cy="37"/>
        </a:xfrm>
        <a:solidFill>
          <a:srgbClr val="FFFFFF"/>
        </a:solidFill>
      </xdr:grpSpPr>
      <xdr:sp>
        <xdr:nvSpPr>
          <xdr:cNvPr id="21" name="Rectangle 4"/>
          <xdr:cNvSpPr>
            <a:spLocks/>
          </xdr:cNvSpPr>
        </xdr:nvSpPr>
        <xdr:spPr>
          <a:xfrm>
            <a:off x="0" y="456"/>
            <a:ext cx="12" cy="31"/>
          </a:xfrm>
          <a:prstGeom prst="rect">
            <a:avLst/>
          </a:prstGeom>
          <a:solidFill>
            <a:srgbClr val="808080"/>
          </a:solidFill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  <xdr:sp>
        <xdr:nvSpPr>
          <xdr:cNvPr id="22" name="Text Box 5"/>
          <xdr:cNvSpPr txBox="1">
            <a:spLocks noChangeArrowheads="1"/>
          </xdr:cNvSpPr>
        </xdr:nvSpPr>
        <xdr:spPr>
          <a:xfrm>
            <a:off x="18" y="456"/>
            <a:ext cx="665" cy="37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9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事業別売上高</a:t>
            </a:r>
            <a:r>
              <a:rPr lang="en-US" cap="none" sz="9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900" b="0" i="0" u="none" baseline="0">
                <a:solidFill>
                  <a:srgbClr val="00A0DD"/>
                </a:solidFill>
                <a:latin typeface="Arial"/>
                <a:ea typeface="Arial"/>
                <a:cs typeface="Arial"/>
              </a:rPr>
              <a:t>Net Sales by Business </a:t>
            </a:r>
          </a:p>
        </xdr:txBody>
      </xdr:sp>
    </xdr:grp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18</xdr:col>
      <xdr:colOff>390525</xdr:colOff>
      <xdr:row>44</xdr:row>
      <xdr:rowOff>142875</xdr:rowOff>
    </xdr:from>
    <xdr:ext cx="95250" cy="219075"/>
    <xdr:sp>
      <xdr:nvSpPr>
        <xdr:cNvPr id="1" name="Text Box 267"/>
        <xdr:cNvSpPr txBox="1">
          <a:spLocks noChangeArrowheads="1"/>
        </xdr:cNvSpPr>
      </xdr:nvSpPr>
      <xdr:spPr>
        <a:xfrm>
          <a:off x="9658350" y="6953250"/>
          <a:ext cx="95250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18288" tIns="36576" rIns="0" bIns="0">
          <a:spAutoFit/>
        </a:bodyPr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</a:rPr>
            <a:t>9</a:t>
          </a:r>
        </a:p>
      </xdr:txBody>
    </xdr:sp>
    <xdr:clientData/>
  </xdr:oneCellAnchor>
  <xdr:twoCellAnchor>
    <xdr:from>
      <xdr:col>0</xdr:col>
      <xdr:colOff>0</xdr:colOff>
      <xdr:row>5</xdr:row>
      <xdr:rowOff>0</xdr:rowOff>
    </xdr:from>
    <xdr:to>
      <xdr:col>4</xdr:col>
      <xdr:colOff>0</xdr:colOff>
      <xdr:row>9</xdr:row>
      <xdr:rowOff>0</xdr:rowOff>
    </xdr:to>
    <xdr:sp>
      <xdr:nvSpPr>
        <xdr:cNvPr id="2" name="Line 1"/>
        <xdr:cNvSpPr>
          <a:spLocks/>
        </xdr:cNvSpPr>
      </xdr:nvSpPr>
      <xdr:spPr>
        <a:xfrm>
          <a:off x="0" y="971550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0</xdr:col>
      <xdr:colOff>0</xdr:colOff>
      <xdr:row>23</xdr:row>
      <xdr:rowOff>0</xdr:rowOff>
    </xdr:from>
    <xdr:to>
      <xdr:col>4</xdr:col>
      <xdr:colOff>0</xdr:colOff>
      <xdr:row>27</xdr:row>
      <xdr:rowOff>0</xdr:rowOff>
    </xdr:to>
    <xdr:sp>
      <xdr:nvSpPr>
        <xdr:cNvPr id="3" name="Line 2"/>
        <xdr:cNvSpPr>
          <a:spLocks/>
        </xdr:cNvSpPr>
      </xdr:nvSpPr>
      <xdr:spPr>
        <a:xfrm>
          <a:off x="0" y="3667125"/>
          <a:ext cx="2162175" cy="514350"/>
        </a:xfrm>
        <a:prstGeom prst="line">
          <a:avLst/>
        </a:prstGeom>
        <a:noFill/>
        <a:ln w="63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ＭＳ Ｐゴシック"/>
              <a:ea typeface="ＭＳ Ｐゴシック"/>
              <a:cs typeface="ＭＳ Ｐゴシック"/>
            </a:rPr>
            <a:t/>
          </a:r>
        </a:p>
      </xdr:txBody>
    </xdr:sp>
    <xdr:clientData/>
  </xdr:twoCellAnchor>
  <xdr:twoCellAnchor>
    <xdr:from>
      <xdr:col>17</xdr:col>
      <xdr:colOff>76200</xdr:colOff>
      <xdr:row>0</xdr:row>
      <xdr:rowOff>133350</xdr:rowOff>
    </xdr:from>
    <xdr:to>
      <xdr:col>19</xdr:col>
      <xdr:colOff>0</xdr:colOff>
      <xdr:row>2</xdr:row>
      <xdr:rowOff>38100</xdr:rowOff>
    </xdr:to>
    <xdr:grpSp>
      <xdr:nvGrpSpPr>
        <xdr:cNvPr id="4" name="Group 85"/>
        <xdr:cNvGrpSpPr>
          <a:grpSpLocks/>
        </xdr:cNvGrpSpPr>
      </xdr:nvGrpSpPr>
      <xdr:grpSpPr>
        <a:xfrm>
          <a:off x="8877300" y="133350"/>
          <a:ext cx="857250" cy="247650"/>
          <a:chOff x="14872" y="800"/>
          <a:chExt cx="1410" cy="383"/>
        </a:xfrm>
        <a:solidFill>
          <a:srgbClr val="FFFFFF"/>
        </a:solidFill>
      </xdr:grpSpPr>
      <xdr:sp>
        <xdr:nvSpPr>
          <xdr:cNvPr id="5" name="Text Box 86"/>
          <xdr:cNvSpPr txBox="1">
            <a:spLocks noChangeArrowheads="1"/>
          </xdr:cNvSpPr>
        </xdr:nvSpPr>
        <xdr:spPr>
          <a:xfrm>
            <a:off x="14872" y="800"/>
            <a:ext cx="1410" cy="383"/>
          </a:xfrm>
          <a:prstGeom prst="rect">
            <a:avLst/>
          </a:prstGeom>
          <a:solidFill>
            <a:srgbClr val="FFFFFF"/>
          </a:solidFill>
          <a:ln w="9525" cmpd="sng">
            <a:noFill/>
          </a:ln>
        </xdr:spPr>
        <xdr:txBody>
          <a:bodyPr vertOverflow="clip" wrap="square" lIns="0" tIns="0" rIns="0" bIns="0"/>
          <a:p>
            <a:pPr algn="l">
              <a:defRPr/>
            </a:pPr>
            <a:r>
              <a:rPr lang="en-US" cap="none" sz="600" b="0" i="0" u="none" baseline="0">
                <a:solidFill>
                  <a:srgbClr val="000000"/>
                </a:solidFill>
                <a:latin typeface="HGSｺﾞｼｯｸE"/>
                <a:ea typeface="HGSｺﾞｼｯｸE"/>
                <a:cs typeface="HGSｺﾞｼｯｸE"/>
              </a:rPr>
              <a:t>連結データ</a:t>
            </a:r>
            <a:r>
              <a:rPr lang="en-US" cap="none" sz="600" b="0" i="0" u="none" baseline="0">
                <a:solidFill>
                  <a:srgbClr val="000000"/>
                </a:solidFill>
                <a:latin typeface="ＭＳ Ｐゴシック"/>
                <a:ea typeface="ＭＳ Ｐゴシック"/>
                <a:cs typeface="ＭＳ Ｐゴシック"/>
              </a:rPr>
              <a:t>
</a:t>
            </a:r>
            <a:r>
              <a:rPr lang="en-US" cap="none" sz="600" b="0" i="0" u="none" baseline="0">
                <a:solidFill>
                  <a:srgbClr val="00A0DD"/>
                </a:solidFill>
                <a:latin typeface="Arial Black"/>
                <a:ea typeface="Arial Black"/>
                <a:cs typeface="Arial Black"/>
              </a:rPr>
              <a:t>Consolidated Data
</a:t>
            </a:r>
          </a:p>
        </xdr:txBody>
      </xdr:sp>
      <xdr:sp>
        <xdr:nvSpPr>
          <xdr:cNvPr id="6" name="Line 87"/>
          <xdr:cNvSpPr>
            <a:spLocks/>
          </xdr:cNvSpPr>
        </xdr:nvSpPr>
        <xdr:spPr>
          <a:xfrm>
            <a:off x="14872" y="1161"/>
            <a:ext cx="1353" cy="0"/>
          </a:xfrm>
          <a:prstGeom prst="line">
            <a:avLst/>
          </a:prstGeom>
          <a:noFill/>
          <a:ln w="6350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/>
          <a:p>
            <a:pPr algn="l">
              <a:defRPr/>
            </a:pPr>
            <a:r>
              <a:rPr lang="en-US" cap="none" u="none" baseline="0">
                <a:latin typeface="ＭＳ Ｐゴシック"/>
                <a:ea typeface="ＭＳ Ｐゴシック"/>
                <a:cs typeface="ＭＳ Ｐゴシック"/>
              </a:rPr>
              <a:t/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9_0.bin" /><Relationship Id="rId2" Type="http://schemas.openxmlformats.org/officeDocument/2006/relationships/vmlDrawing" Target="../drawings/vmlDrawing4.vml" /><Relationship Id="rId3" Type="http://schemas.openxmlformats.org/officeDocument/2006/relationships/drawing" Target="../drawings/drawing10.xml" /><Relationship Id="rId4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1_0.bin" /><Relationship Id="rId2" Type="http://schemas.openxmlformats.org/officeDocument/2006/relationships/vmlDrawing" Target="../drawings/vmlDrawing5.vml" /><Relationship Id="rId3" Type="http://schemas.openxmlformats.org/officeDocument/2006/relationships/drawing" Target="../drawings/drawing12.xml" /><Relationship Id="rId4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4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2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3.xml" /><Relationship Id="rId4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3_0.bin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4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8_0.bin" /><Relationship Id="rId2" Type="http://schemas.openxmlformats.org/officeDocument/2006/relationships/vmlDrawing" Target="../drawings/vmlDrawing3.vml" /><Relationship Id="rId3" Type="http://schemas.openxmlformats.org/officeDocument/2006/relationships/drawing" Target="../drawings/drawing9.xml" /><Relationship Id="rId4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41"/>
  <sheetViews>
    <sheetView showGridLines="0" tabSelected="1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6.625" style="0" customWidth="1"/>
    <col min="2" max="2" width="27.625" style="0" customWidth="1"/>
    <col min="3" max="3" width="6.625" style="0" customWidth="1"/>
    <col min="4" max="4" width="8.625" style="0" customWidth="1"/>
    <col min="5" max="8" width="9.375" style="0" customWidth="1"/>
    <col min="9" max="9" width="9.375" style="306" customWidth="1"/>
    <col min="10" max="10" width="14.00390625" style="0" customWidth="1"/>
    <col min="11" max="11" width="5.375" style="0" customWidth="1"/>
  </cols>
  <sheetData>
    <row r="1" ht="13.5">
      <c r="K1" s="406">
        <v>1.04</v>
      </c>
    </row>
    <row r="7" ht="18.75" customHeight="1">
      <c r="A7" s="219"/>
    </row>
    <row r="8" spans="10:11" ht="24.75" customHeight="1">
      <c r="J8" s="727" t="s">
        <v>156</v>
      </c>
      <c r="K8" s="728"/>
    </row>
    <row r="9" ht="3" customHeight="1"/>
    <row r="10" spans="1:10" ht="11.25" customHeight="1">
      <c r="A10" s="718" t="s">
        <v>110</v>
      </c>
      <c r="B10" s="718"/>
      <c r="C10" s="718"/>
      <c r="D10" s="719"/>
      <c r="E10" s="716" t="s">
        <v>590</v>
      </c>
      <c r="F10" s="716" t="s">
        <v>592</v>
      </c>
      <c r="G10" s="720" t="s">
        <v>594</v>
      </c>
      <c r="H10" s="722" t="s">
        <v>596</v>
      </c>
      <c r="I10" s="729" t="s">
        <v>598</v>
      </c>
      <c r="J10" s="222" t="s">
        <v>414</v>
      </c>
    </row>
    <row r="11" spans="1:10" ht="11.25" customHeight="1">
      <c r="A11" s="715" t="s">
        <v>253</v>
      </c>
      <c r="B11" s="715"/>
      <c r="C11" s="715"/>
      <c r="D11" s="687"/>
      <c r="E11" s="717"/>
      <c r="F11" s="717"/>
      <c r="G11" s="721"/>
      <c r="H11" s="723"/>
      <c r="I11" s="730"/>
      <c r="J11" s="39" t="s">
        <v>222</v>
      </c>
    </row>
    <row r="12" spans="1:11" ht="11.25" customHeight="1">
      <c r="A12" s="710" t="s">
        <v>254</v>
      </c>
      <c r="B12" s="707" t="s">
        <v>417</v>
      </c>
      <c r="C12" s="77" t="s">
        <v>255</v>
      </c>
      <c r="D12" s="78" t="s">
        <v>256</v>
      </c>
      <c r="E12" s="335">
        <v>56497</v>
      </c>
      <c r="F12" s="276">
        <v>55743</v>
      </c>
      <c r="G12" s="277">
        <v>60063</v>
      </c>
      <c r="H12" s="411">
        <v>65266</v>
      </c>
      <c r="I12" s="312">
        <v>67181</v>
      </c>
      <c r="J12" s="224">
        <v>140000</v>
      </c>
      <c r="K12" s="9"/>
    </row>
    <row r="13" spans="1:11" ht="11.25" customHeight="1">
      <c r="A13" s="708" t="s">
        <v>233</v>
      </c>
      <c r="B13" s="225" t="s">
        <v>418</v>
      </c>
      <c r="C13" s="6" t="s">
        <v>231</v>
      </c>
      <c r="D13" s="13" t="s">
        <v>232</v>
      </c>
      <c r="E13" s="226">
        <v>35879</v>
      </c>
      <c r="F13" s="227">
        <v>35598</v>
      </c>
      <c r="G13" s="344">
        <v>39028</v>
      </c>
      <c r="H13" s="412">
        <v>41191</v>
      </c>
      <c r="I13" s="313">
        <v>42387</v>
      </c>
      <c r="J13" s="227">
        <v>86500</v>
      </c>
      <c r="K13" s="9"/>
    </row>
    <row r="14" spans="1:11" ht="11.25" customHeight="1">
      <c r="A14" s="710" t="s">
        <v>257</v>
      </c>
      <c r="B14" s="229" t="s">
        <v>419</v>
      </c>
      <c r="C14" s="77" t="s">
        <v>37</v>
      </c>
      <c r="D14" s="78" t="s">
        <v>38</v>
      </c>
      <c r="E14" s="336">
        <v>6927</v>
      </c>
      <c r="F14" s="223">
        <v>7138</v>
      </c>
      <c r="G14" s="224">
        <v>9556</v>
      </c>
      <c r="H14" s="411">
        <v>9437</v>
      </c>
      <c r="I14" s="312">
        <v>10591</v>
      </c>
      <c r="J14" s="224">
        <v>20000</v>
      </c>
      <c r="K14" s="9"/>
    </row>
    <row r="15" spans="1:11" ht="11.25" customHeight="1">
      <c r="A15" s="110" t="s">
        <v>258</v>
      </c>
      <c r="B15" s="201" t="s">
        <v>420</v>
      </c>
      <c r="C15" s="230" t="s">
        <v>37</v>
      </c>
      <c r="D15" s="231" t="s">
        <v>38</v>
      </c>
      <c r="E15" s="337">
        <v>6794</v>
      </c>
      <c r="F15" s="226">
        <v>7026</v>
      </c>
      <c r="G15" s="232">
        <v>8964</v>
      </c>
      <c r="H15" s="412">
        <v>8871</v>
      </c>
      <c r="I15" s="313">
        <v>10052</v>
      </c>
      <c r="J15" s="232">
        <v>19500</v>
      </c>
      <c r="K15" s="9"/>
    </row>
    <row r="16" spans="1:11" ht="11.25" customHeight="1">
      <c r="A16" s="695" t="s">
        <v>234</v>
      </c>
      <c r="B16" s="229" t="s">
        <v>421</v>
      </c>
      <c r="C16" s="77" t="s">
        <v>37</v>
      </c>
      <c r="D16" s="78" t="s">
        <v>38</v>
      </c>
      <c r="E16" s="336">
        <v>3526</v>
      </c>
      <c r="F16" s="223">
        <v>4317</v>
      </c>
      <c r="G16" s="224">
        <v>5501</v>
      </c>
      <c r="H16" s="411">
        <v>5862</v>
      </c>
      <c r="I16" s="312">
        <v>6388</v>
      </c>
      <c r="J16" s="224">
        <v>12100</v>
      </c>
      <c r="K16" s="9"/>
    </row>
    <row r="17" spans="1:11" ht="11.25" customHeight="1">
      <c r="A17" s="694" t="s">
        <v>260</v>
      </c>
      <c r="B17" s="201" t="s">
        <v>235</v>
      </c>
      <c r="C17" s="230" t="s">
        <v>248</v>
      </c>
      <c r="D17" s="231" t="s">
        <v>249</v>
      </c>
      <c r="E17" s="338">
        <v>68.98</v>
      </c>
      <c r="F17" s="334">
        <v>84.39</v>
      </c>
      <c r="G17" s="233">
        <v>107.23</v>
      </c>
      <c r="H17" s="413">
        <v>57.06</v>
      </c>
      <c r="I17" s="321">
        <v>62.1</v>
      </c>
      <c r="J17" s="233">
        <v>117.59</v>
      </c>
      <c r="K17" s="9"/>
    </row>
    <row r="18" spans="1:11" ht="11.25" customHeight="1">
      <c r="A18" s="695" t="s">
        <v>236</v>
      </c>
      <c r="B18" s="229" t="s">
        <v>422</v>
      </c>
      <c r="C18" s="77" t="s">
        <v>262</v>
      </c>
      <c r="D18" s="77"/>
      <c r="E18" s="234"/>
      <c r="F18" s="235"/>
      <c r="G18" s="345"/>
      <c r="H18" s="414"/>
      <c r="I18" s="316"/>
      <c r="J18" s="235"/>
      <c r="K18" s="9"/>
    </row>
    <row r="19" spans="1:11" ht="11.25" customHeight="1">
      <c r="A19" s="694" t="s">
        <v>237</v>
      </c>
      <c r="B19" s="201" t="s">
        <v>238</v>
      </c>
      <c r="C19" s="230" t="s">
        <v>239</v>
      </c>
      <c r="D19" s="230"/>
      <c r="E19" s="236">
        <v>63.5</v>
      </c>
      <c r="F19" s="354">
        <v>63.9</v>
      </c>
      <c r="G19" s="237">
        <v>65</v>
      </c>
      <c r="H19" s="415">
        <v>63.1</v>
      </c>
      <c r="I19" s="317">
        <v>63.1</v>
      </c>
      <c r="J19" s="387">
        <v>61.78571428571429</v>
      </c>
      <c r="K19" s="9"/>
    </row>
    <row r="20" spans="1:11" ht="11.25" customHeight="1">
      <c r="A20" s="695" t="s">
        <v>353</v>
      </c>
      <c r="B20" s="229" t="s">
        <v>423</v>
      </c>
      <c r="C20" s="77" t="s">
        <v>239</v>
      </c>
      <c r="D20" s="77"/>
      <c r="E20" s="361">
        <v>12.3</v>
      </c>
      <c r="F20" s="355">
        <v>12.8</v>
      </c>
      <c r="G20" s="345">
        <v>15.9</v>
      </c>
      <c r="H20" s="414">
        <v>14.5</v>
      </c>
      <c r="I20" s="316">
        <v>15.8</v>
      </c>
      <c r="J20" s="235">
        <v>14.285714285714285</v>
      </c>
      <c r="K20" s="9"/>
    </row>
    <row r="21" spans="1:11" ht="11.25" customHeight="1">
      <c r="A21" s="708" t="s">
        <v>240</v>
      </c>
      <c r="B21" s="225" t="s">
        <v>241</v>
      </c>
      <c r="C21" s="6" t="s">
        <v>263</v>
      </c>
      <c r="D21" s="6"/>
      <c r="E21" s="340">
        <v>12</v>
      </c>
      <c r="F21" s="333">
        <v>12.6</v>
      </c>
      <c r="G21" s="238">
        <v>14.9</v>
      </c>
      <c r="H21" s="415">
        <v>13.6</v>
      </c>
      <c r="I21" s="317">
        <v>15</v>
      </c>
      <c r="J21" s="238">
        <v>13.928571428571429</v>
      </c>
      <c r="K21" s="9"/>
    </row>
    <row r="22" spans="1:11" ht="11.25" customHeight="1">
      <c r="A22" s="239" t="s">
        <v>242</v>
      </c>
      <c r="B22" s="240" t="s">
        <v>243</v>
      </c>
      <c r="C22" s="241" t="s">
        <v>239</v>
      </c>
      <c r="D22" s="241"/>
      <c r="E22" s="341">
        <v>6.2</v>
      </c>
      <c r="F22" s="342">
        <v>7.8</v>
      </c>
      <c r="G22" s="343">
        <v>9.2</v>
      </c>
      <c r="H22" s="416">
        <v>9</v>
      </c>
      <c r="I22" s="318">
        <v>9.5</v>
      </c>
      <c r="J22" s="343">
        <v>8.642857142857142</v>
      </c>
      <c r="K22" s="9"/>
    </row>
    <row r="23" spans="1:10" ht="30" customHeight="1">
      <c r="A23" s="242"/>
      <c r="B23" s="242"/>
      <c r="C23" s="13"/>
      <c r="D23" s="13"/>
      <c r="E23" s="243"/>
      <c r="F23" s="243"/>
      <c r="G23" s="243"/>
      <c r="H23" s="243"/>
      <c r="I23" s="314"/>
      <c r="J23" s="243"/>
    </row>
    <row r="24" spans="1:10" ht="11.25" customHeight="1">
      <c r="A24" s="718" t="s">
        <v>110</v>
      </c>
      <c r="B24" s="718"/>
      <c r="C24" s="718"/>
      <c r="D24" s="718"/>
      <c r="E24" s="716" t="s">
        <v>599</v>
      </c>
      <c r="F24" s="716" t="s">
        <v>600</v>
      </c>
      <c r="G24" s="716" t="s">
        <v>601</v>
      </c>
      <c r="H24" s="724" t="s">
        <v>602</v>
      </c>
      <c r="I24" s="729" t="s">
        <v>603</v>
      </c>
      <c r="J24" s="222" t="s">
        <v>223</v>
      </c>
    </row>
    <row r="25" spans="1:10" ht="11.25" customHeight="1">
      <c r="A25" s="715" t="s">
        <v>229</v>
      </c>
      <c r="B25" s="715"/>
      <c r="C25" s="715"/>
      <c r="D25" s="687"/>
      <c r="E25" s="726"/>
      <c r="F25" s="717"/>
      <c r="G25" s="717"/>
      <c r="H25" s="725"/>
      <c r="I25" s="730"/>
      <c r="J25" s="39" t="s">
        <v>224</v>
      </c>
    </row>
    <row r="26" spans="1:10" ht="11.25" customHeight="1">
      <c r="A26" s="695" t="s">
        <v>39</v>
      </c>
      <c r="B26" s="229" t="s">
        <v>40</v>
      </c>
      <c r="C26" s="77" t="s">
        <v>37</v>
      </c>
      <c r="D26" s="78" t="s">
        <v>38</v>
      </c>
      <c r="E26" s="223">
        <v>8668</v>
      </c>
      <c r="F26" s="223">
        <v>8705</v>
      </c>
      <c r="G26" s="276">
        <v>8951</v>
      </c>
      <c r="H26" s="347">
        <v>9128</v>
      </c>
      <c r="I26" s="312">
        <v>9356</v>
      </c>
      <c r="J26" s="224">
        <v>228</v>
      </c>
    </row>
    <row r="27" spans="1:10" ht="11.25" customHeight="1">
      <c r="A27" s="708" t="s">
        <v>264</v>
      </c>
      <c r="B27" s="225" t="s">
        <v>244</v>
      </c>
      <c r="C27" s="6" t="s">
        <v>265</v>
      </c>
      <c r="D27" s="244" t="s">
        <v>266</v>
      </c>
      <c r="E27" s="333">
        <v>51126.2</v>
      </c>
      <c r="F27" s="333">
        <v>51169.8</v>
      </c>
      <c r="G27" s="236">
        <v>51328.87</v>
      </c>
      <c r="H27" s="348">
        <v>102767.58</v>
      </c>
      <c r="I27" s="325">
        <v>102928.93</v>
      </c>
      <c r="J27" s="238">
        <v>161.34999999999127</v>
      </c>
    </row>
    <row r="28" spans="1:10" ht="11.25" customHeight="1">
      <c r="A28" s="695" t="s">
        <v>245</v>
      </c>
      <c r="B28" s="229" t="s">
        <v>424</v>
      </c>
      <c r="C28" s="77" t="s">
        <v>37</v>
      </c>
      <c r="D28" s="78" t="s">
        <v>38</v>
      </c>
      <c r="E28" s="223">
        <v>78980</v>
      </c>
      <c r="F28" s="223">
        <v>82775</v>
      </c>
      <c r="G28" s="223">
        <v>89013</v>
      </c>
      <c r="H28" s="347">
        <v>95400</v>
      </c>
      <c r="I28" s="312">
        <v>104329</v>
      </c>
      <c r="J28" s="224">
        <v>8929</v>
      </c>
    </row>
    <row r="29" spans="1:10" ht="11.25" customHeight="1">
      <c r="A29" s="708" t="s">
        <v>246</v>
      </c>
      <c r="B29" s="225" t="s">
        <v>41</v>
      </c>
      <c r="C29" s="6" t="s">
        <v>37</v>
      </c>
      <c r="D29" s="13" t="s">
        <v>267</v>
      </c>
      <c r="E29" s="228">
        <v>121866</v>
      </c>
      <c r="F29" s="228">
        <v>118377</v>
      </c>
      <c r="G29" s="226">
        <v>120073</v>
      </c>
      <c r="H29" s="349">
        <v>129942</v>
      </c>
      <c r="I29" s="313">
        <v>142697</v>
      </c>
      <c r="J29" s="227">
        <v>12755</v>
      </c>
    </row>
    <row r="30" spans="1:10" ht="11.25" customHeight="1">
      <c r="A30" s="695" t="s">
        <v>247</v>
      </c>
      <c r="B30" s="229" t="s">
        <v>425</v>
      </c>
      <c r="C30" s="77" t="s">
        <v>268</v>
      </c>
      <c r="D30" s="77"/>
      <c r="E30" s="234">
        <v>64.4</v>
      </c>
      <c r="F30" s="234">
        <v>69.3</v>
      </c>
      <c r="G30" s="234">
        <v>73.51</v>
      </c>
      <c r="H30" s="350">
        <v>72.9</v>
      </c>
      <c r="I30" s="316">
        <v>72.69</v>
      </c>
      <c r="J30" s="235">
        <v>-0.21000000000000796</v>
      </c>
    </row>
    <row r="31" spans="1:10" ht="11.25" customHeight="1">
      <c r="A31" s="245" t="s">
        <v>269</v>
      </c>
      <c r="B31" s="246" t="s">
        <v>426</v>
      </c>
      <c r="C31" s="247" t="s">
        <v>248</v>
      </c>
      <c r="D31" s="328" t="s">
        <v>249</v>
      </c>
      <c r="E31" s="429">
        <v>1534.54</v>
      </c>
      <c r="F31" s="429">
        <v>1602.25</v>
      </c>
      <c r="G31" s="430">
        <v>1719.56</v>
      </c>
      <c r="H31" s="431">
        <v>921.8</v>
      </c>
      <c r="I31" s="668">
        <v>1007.76</v>
      </c>
      <c r="J31" s="432">
        <v>85.96000000000004</v>
      </c>
    </row>
    <row r="32" ht="30" customHeight="1"/>
    <row r="33" spans="1:10" ht="11.25" customHeight="1">
      <c r="A33" s="718" t="s">
        <v>110</v>
      </c>
      <c r="B33" s="718"/>
      <c r="C33" s="718"/>
      <c r="D33" s="719"/>
      <c r="E33" s="716" t="s">
        <v>590</v>
      </c>
      <c r="F33" s="716" t="s">
        <v>592</v>
      </c>
      <c r="G33" s="716" t="s">
        <v>594</v>
      </c>
      <c r="H33" s="731" t="s">
        <v>604</v>
      </c>
      <c r="I33" s="729" t="s">
        <v>598</v>
      </c>
      <c r="J33" s="301"/>
    </row>
    <row r="34" spans="1:10" ht="11.25" customHeight="1">
      <c r="A34" s="715" t="s">
        <v>229</v>
      </c>
      <c r="B34" s="715"/>
      <c r="C34" s="715"/>
      <c r="D34" s="687"/>
      <c r="E34" s="717"/>
      <c r="F34" s="717"/>
      <c r="G34" s="717"/>
      <c r="H34" s="732"/>
      <c r="I34" s="730"/>
      <c r="J34" s="302"/>
    </row>
    <row r="35" spans="1:10" ht="11.25" customHeight="1">
      <c r="A35" s="695" t="s">
        <v>250</v>
      </c>
      <c r="B35" s="94" t="s">
        <v>427</v>
      </c>
      <c r="C35" s="77" t="s">
        <v>37</v>
      </c>
      <c r="D35" s="78" t="s">
        <v>38</v>
      </c>
      <c r="E35" s="276">
        <v>8182</v>
      </c>
      <c r="F35" s="223">
        <v>10640</v>
      </c>
      <c r="G35" s="224">
        <v>8193</v>
      </c>
      <c r="H35" s="291">
        <v>8219</v>
      </c>
      <c r="I35" s="679">
        <v>14223</v>
      </c>
      <c r="J35" s="303"/>
    </row>
    <row r="36" spans="1:10" ht="11.25" customHeight="1">
      <c r="A36" s="694" t="s">
        <v>251</v>
      </c>
      <c r="B36" s="72" t="s">
        <v>428</v>
      </c>
      <c r="C36" s="230" t="s">
        <v>37</v>
      </c>
      <c r="D36" s="231" t="s">
        <v>38</v>
      </c>
      <c r="E36" s="226">
        <v>-7615</v>
      </c>
      <c r="F36" s="226">
        <v>-2504</v>
      </c>
      <c r="G36" s="232">
        <v>-3389</v>
      </c>
      <c r="H36" s="289">
        <v>-5842</v>
      </c>
      <c r="I36" s="680">
        <v>-5833</v>
      </c>
      <c r="J36" s="303"/>
    </row>
    <row r="37" spans="1:10" ht="11.25" customHeight="1">
      <c r="A37" s="695" t="s">
        <v>252</v>
      </c>
      <c r="B37" s="94" t="s">
        <v>429</v>
      </c>
      <c r="C37" s="77" t="s">
        <v>37</v>
      </c>
      <c r="D37" s="78" t="s">
        <v>38</v>
      </c>
      <c r="E37" s="223">
        <v>3773</v>
      </c>
      <c r="F37" s="223">
        <v>-3648</v>
      </c>
      <c r="G37" s="224">
        <v>-1584</v>
      </c>
      <c r="H37" s="287">
        <v>-1573</v>
      </c>
      <c r="I37" s="679">
        <v>-1833</v>
      </c>
      <c r="J37" s="303"/>
    </row>
    <row r="38" spans="1:24" s="1" customFormat="1" ht="11.25" customHeight="1">
      <c r="A38" s="245" t="s">
        <v>272</v>
      </c>
      <c r="B38" s="246" t="s">
        <v>430</v>
      </c>
      <c r="C38" s="248" t="s">
        <v>37</v>
      </c>
      <c r="D38" s="249" t="s">
        <v>38</v>
      </c>
      <c r="E38" s="250">
        <v>13913</v>
      </c>
      <c r="F38" s="250">
        <v>13519</v>
      </c>
      <c r="G38" s="251">
        <v>16227</v>
      </c>
      <c r="H38" s="292">
        <v>19017</v>
      </c>
      <c r="I38" s="681">
        <v>27636</v>
      </c>
      <c r="J38" s="303"/>
      <c r="K38"/>
      <c r="L38" s="257"/>
      <c r="M38" s="257"/>
      <c r="N38" s="257"/>
      <c r="O38" s="257"/>
      <c r="P38" s="257"/>
      <c r="Q38" s="257"/>
      <c r="R38" s="257"/>
      <c r="S38" s="257"/>
      <c r="T38" s="257"/>
      <c r="U38" s="257"/>
      <c r="V38" s="257"/>
      <c r="W38" s="257"/>
      <c r="X38" s="257"/>
    </row>
    <row r="39" spans="1:24" s="1" customFormat="1" ht="11.25" customHeight="1">
      <c r="A39" s="688"/>
      <c r="B39" s="688"/>
      <c r="C39" s="688"/>
      <c r="D39" s="688"/>
      <c r="E39" s="688"/>
      <c r="F39" s="688"/>
      <c r="G39" s="688"/>
      <c r="H39" s="688"/>
      <c r="I39" s="315"/>
      <c r="J39" s="688"/>
      <c r="K39" s="257"/>
      <c r="L39" s="257"/>
      <c r="M39" s="257"/>
      <c r="N39" s="257"/>
      <c r="O39" s="257"/>
      <c r="P39" s="257"/>
      <c r="Q39" s="257"/>
      <c r="R39" s="257"/>
      <c r="S39" s="257"/>
      <c r="T39" s="257"/>
      <c r="U39" s="257"/>
      <c r="V39" s="257"/>
      <c r="W39" s="257"/>
      <c r="X39" s="257"/>
    </row>
    <row r="40" spans="1:24" s="1" customFormat="1" ht="11.25" customHeight="1">
      <c r="A40" s="688"/>
      <c r="B40" s="688"/>
      <c r="C40" s="688"/>
      <c r="D40" s="688"/>
      <c r="E40" s="688"/>
      <c r="F40" s="688"/>
      <c r="G40" s="688"/>
      <c r="H40" s="252" t="s">
        <v>642</v>
      </c>
      <c r="I40" s="315"/>
      <c r="J40" s="688"/>
      <c r="K40" s="257"/>
      <c r="L40" s="257"/>
      <c r="M40" s="257"/>
      <c r="N40" s="257"/>
      <c r="O40" s="257"/>
      <c r="P40" s="257"/>
      <c r="Q40" s="257"/>
      <c r="R40" s="257"/>
      <c r="S40" s="257"/>
      <c r="T40" s="257"/>
      <c r="U40" s="257"/>
      <c r="V40" s="257"/>
      <c r="W40" s="257"/>
      <c r="X40" s="257"/>
    </row>
    <row r="41" spans="1:11" ht="13.5">
      <c r="A41" s="688"/>
      <c r="B41" s="688"/>
      <c r="C41" s="688"/>
      <c r="D41" s="688"/>
      <c r="E41" s="688"/>
      <c r="F41" s="688"/>
      <c r="G41" s="688"/>
      <c r="H41" s="253" t="s">
        <v>644</v>
      </c>
      <c r="I41" s="315"/>
      <c r="J41" s="688"/>
      <c r="K41" s="257"/>
    </row>
    <row r="42" ht="34.5" customHeight="1"/>
    <row r="47" ht="10.5" customHeight="1"/>
  </sheetData>
  <sheetProtection/>
  <mergeCells count="22">
    <mergeCell ref="J8:K8"/>
    <mergeCell ref="I33:I34"/>
    <mergeCell ref="H33:H34"/>
    <mergeCell ref="G33:G34"/>
    <mergeCell ref="I10:I11"/>
    <mergeCell ref="I24:I25"/>
    <mergeCell ref="A10:D10"/>
    <mergeCell ref="G10:G11"/>
    <mergeCell ref="H10:H11"/>
    <mergeCell ref="G24:G25"/>
    <mergeCell ref="H24:H25"/>
    <mergeCell ref="E10:E11"/>
    <mergeCell ref="F10:F11"/>
    <mergeCell ref="A24:D24"/>
    <mergeCell ref="E24:E25"/>
    <mergeCell ref="A11:C11"/>
    <mergeCell ref="A34:C34"/>
    <mergeCell ref="E33:E34"/>
    <mergeCell ref="F33:F34"/>
    <mergeCell ref="F24:F25"/>
    <mergeCell ref="A25:C25"/>
    <mergeCell ref="A33:D33"/>
  </mergeCells>
  <printOptions horizontalCentered="1" verticalCentered="1"/>
  <pageMargins left="0.5905511811023623" right="0.5905511811023623" top="0.03937007874015748" bottom="0.03937007874015748" header="0" footer="0"/>
  <pageSetup horizontalDpi="600" verticalDpi="600" orientation="landscape" paperSize="9" r:id="rId2"/>
  <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1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34" customWidth="1"/>
    <col min="6" max="7" width="6.125" style="508" customWidth="1"/>
    <col min="8" max="8" width="7.625" style="434" customWidth="1"/>
    <col min="9" max="10" width="6.125" style="508" customWidth="1"/>
    <col min="11" max="11" width="7.625" style="434" customWidth="1"/>
    <col min="12" max="13" width="6.125" style="508" customWidth="1"/>
    <col min="14" max="14" width="7.625" style="434" customWidth="1"/>
    <col min="15" max="16" width="6.125" style="508" customWidth="1"/>
    <col min="17" max="17" width="7.625" style="434" customWidth="1"/>
    <col min="18" max="18" width="6.125" style="0" customWidth="1"/>
    <col min="19" max="19" width="6.125" style="508" customWidth="1"/>
    <col min="20" max="20" width="1.4921875" style="0" customWidth="1"/>
  </cols>
  <sheetData>
    <row r="1" ht="13.5">
      <c r="K1" s="433"/>
    </row>
    <row r="2" ht="13.5"/>
    <row r="3" ht="13.5"/>
    <row r="4" spans="1:19" ht="21.75" customHeight="1">
      <c r="A4" s="17"/>
      <c r="B4" s="17"/>
      <c r="C4" s="17"/>
      <c r="D4" s="17"/>
      <c r="E4" s="493"/>
      <c r="F4" s="509"/>
      <c r="G4" s="509"/>
      <c r="H4" s="493"/>
      <c r="I4" s="509"/>
      <c r="J4" s="509"/>
      <c r="K4" s="493"/>
      <c r="L4" s="509"/>
      <c r="M4" s="509"/>
      <c r="N4" s="493"/>
      <c r="O4" s="509"/>
      <c r="P4" s="509"/>
      <c r="Q4" s="493"/>
      <c r="R4" s="820" t="s">
        <v>300</v>
      </c>
      <c r="S4" s="820"/>
    </row>
    <row r="5" spans="1:19" ht="13.5" customHeight="1">
      <c r="A5" s="154" t="s">
        <v>154</v>
      </c>
      <c r="B5" s="151"/>
      <c r="C5" s="151"/>
      <c r="D5" s="151"/>
      <c r="E5" s="494"/>
      <c r="F5" s="510"/>
      <c r="G5" s="510"/>
      <c r="H5" s="494"/>
      <c r="I5" s="510"/>
      <c r="J5" s="510"/>
      <c r="K5" s="494"/>
      <c r="L5" s="510"/>
      <c r="M5" s="510"/>
      <c r="N5" s="494"/>
      <c r="O5" s="510"/>
      <c r="P5" s="510"/>
      <c r="Q5" s="495"/>
      <c r="R5" s="153"/>
      <c r="S5" s="649"/>
    </row>
    <row r="6" spans="1:19" ht="9.75" customHeight="1">
      <c r="A6" s="718" t="s">
        <v>301</v>
      </c>
      <c r="B6" s="718"/>
      <c r="C6" s="803"/>
      <c r="D6" s="804"/>
      <c r="E6" s="788" t="s">
        <v>589</v>
      </c>
      <c r="F6" s="789"/>
      <c r="G6" s="790" t="s">
        <v>218</v>
      </c>
      <c r="H6" s="788" t="s">
        <v>591</v>
      </c>
      <c r="I6" s="789"/>
      <c r="J6" s="790" t="s">
        <v>219</v>
      </c>
      <c r="K6" s="789" t="s">
        <v>593</v>
      </c>
      <c r="L6" s="789"/>
      <c r="M6" s="794" t="s">
        <v>220</v>
      </c>
      <c r="N6" s="788" t="s">
        <v>595</v>
      </c>
      <c r="O6" s="789"/>
      <c r="P6" s="801" t="s">
        <v>220</v>
      </c>
      <c r="Q6" s="821" t="s">
        <v>597</v>
      </c>
      <c r="R6" s="822"/>
      <c r="S6" s="823" t="s">
        <v>221</v>
      </c>
    </row>
    <row r="7" spans="1:19" ht="9.75" customHeight="1">
      <c r="A7" s="365"/>
      <c r="B7" s="35"/>
      <c r="C7" s="36"/>
      <c r="D7" s="35"/>
      <c r="E7" s="791" t="s">
        <v>218</v>
      </c>
      <c r="F7" s="792"/>
      <c r="G7" s="793" t="s">
        <v>218</v>
      </c>
      <c r="H7" s="791" t="s">
        <v>219</v>
      </c>
      <c r="I7" s="792"/>
      <c r="J7" s="793" t="s">
        <v>219</v>
      </c>
      <c r="K7" s="792" t="s">
        <v>220</v>
      </c>
      <c r="L7" s="792"/>
      <c r="M7" s="792" t="s">
        <v>220</v>
      </c>
      <c r="N7" s="791" t="s">
        <v>220</v>
      </c>
      <c r="O7" s="792"/>
      <c r="P7" s="802" t="s">
        <v>220</v>
      </c>
      <c r="Q7" s="824" t="s">
        <v>221</v>
      </c>
      <c r="R7" s="792"/>
      <c r="S7" s="802" t="s">
        <v>221</v>
      </c>
    </row>
    <row r="8" spans="1:19" ht="10.5" customHeight="1">
      <c r="A8" s="785"/>
      <c r="B8" s="785"/>
      <c r="C8" s="785"/>
      <c r="D8" s="786"/>
      <c r="E8" s="496"/>
      <c r="F8" s="511" t="s">
        <v>8</v>
      </c>
      <c r="G8" s="511" t="s">
        <v>359</v>
      </c>
      <c r="H8" s="497"/>
      <c r="I8" s="511" t="s">
        <v>8</v>
      </c>
      <c r="J8" s="511" t="s">
        <v>359</v>
      </c>
      <c r="K8" s="498"/>
      <c r="L8" s="511" t="s">
        <v>8</v>
      </c>
      <c r="M8" s="511" t="s">
        <v>359</v>
      </c>
      <c r="N8" s="497"/>
      <c r="O8" s="511" t="s">
        <v>8</v>
      </c>
      <c r="P8" s="511" t="s">
        <v>359</v>
      </c>
      <c r="Q8" s="499"/>
      <c r="R8" s="189" t="s">
        <v>8</v>
      </c>
      <c r="S8" s="593" t="s">
        <v>356</v>
      </c>
    </row>
    <row r="9" spans="1:19" ht="10.5" customHeight="1">
      <c r="A9" s="715" t="s">
        <v>113</v>
      </c>
      <c r="B9" s="715"/>
      <c r="C9" s="715"/>
      <c r="D9" s="787"/>
      <c r="E9" s="500"/>
      <c r="F9" s="512" t="s">
        <v>10</v>
      </c>
      <c r="G9" s="512" t="s">
        <v>9</v>
      </c>
      <c r="H9" s="501"/>
      <c r="I9" s="512" t="s">
        <v>10</v>
      </c>
      <c r="J9" s="512" t="s">
        <v>9</v>
      </c>
      <c r="K9" s="502"/>
      <c r="L9" s="512" t="s">
        <v>10</v>
      </c>
      <c r="M9" s="512" t="s">
        <v>9</v>
      </c>
      <c r="N9" s="501"/>
      <c r="O9" s="512" t="s">
        <v>10</v>
      </c>
      <c r="P9" s="512" t="s">
        <v>9</v>
      </c>
      <c r="Q9" s="503"/>
      <c r="R9" s="188" t="s">
        <v>10</v>
      </c>
      <c r="S9" s="594" t="s">
        <v>9</v>
      </c>
    </row>
    <row r="10" spans="1:19" s="1" customFormat="1" ht="9.75" customHeight="1">
      <c r="A10" s="26"/>
      <c r="B10" s="26"/>
      <c r="C10" s="109" t="s">
        <v>85</v>
      </c>
      <c r="D10" s="112" t="s">
        <v>227</v>
      </c>
      <c r="E10" s="446">
        <v>9939</v>
      </c>
      <c r="F10" s="513">
        <v>82.24925521350545</v>
      </c>
      <c r="G10" s="513">
        <v>119.68930635838151</v>
      </c>
      <c r="H10" s="446">
        <v>9680</v>
      </c>
      <c r="I10" s="513">
        <v>84.93463192068089</v>
      </c>
      <c r="J10" s="520">
        <v>97.39410403461113</v>
      </c>
      <c r="K10" s="446">
        <v>10505</v>
      </c>
      <c r="L10" s="513">
        <v>82</v>
      </c>
      <c r="M10" s="520">
        <v>108.5</v>
      </c>
      <c r="N10" s="448">
        <v>10907</v>
      </c>
      <c r="O10" s="513">
        <v>81.1</v>
      </c>
      <c r="P10" s="513">
        <v>103.8</v>
      </c>
      <c r="Q10" s="486">
        <v>11457</v>
      </c>
      <c r="R10" s="114">
        <v>84.1</v>
      </c>
      <c r="S10" s="595">
        <v>105</v>
      </c>
    </row>
    <row r="11" spans="1:19" s="1" customFormat="1" ht="9.75" customHeight="1">
      <c r="A11" s="700"/>
      <c r="B11" s="700"/>
      <c r="C11" s="700" t="s">
        <v>86</v>
      </c>
      <c r="D11" s="703" t="s">
        <v>541</v>
      </c>
      <c r="E11" s="468">
        <v>996</v>
      </c>
      <c r="F11" s="514">
        <v>8.24230387288977</v>
      </c>
      <c r="G11" s="514">
        <v>106.98174006444683</v>
      </c>
      <c r="H11" s="439">
        <v>749</v>
      </c>
      <c r="I11" s="514">
        <v>6.571904887251032</v>
      </c>
      <c r="J11" s="521">
        <v>75.20080321285141</v>
      </c>
      <c r="K11" s="439">
        <v>876</v>
      </c>
      <c r="L11" s="514">
        <v>6.8</v>
      </c>
      <c r="M11" s="521">
        <v>117</v>
      </c>
      <c r="N11" s="438">
        <v>591</v>
      </c>
      <c r="O11" s="514">
        <v>4.4</v>
      </c>
      <c r="P11" s="524">
        <v>67.5</v>
      </c>
      <c r="Q11" s="370">
        <v>627</v>
      </c>
      <c r="R11" s="142">
        <v>4.6</v>
      </c>
      <c r="S11" s="596">
        <v>106.1</v>
      </c>
    </row>
    <row r="12" spans="1:19" s="1" customFormat="1" ht="9.75" customHeight="1">
      <c r="A12" s="700"/>
      <c r="B12" s="700"/>
      <c r="C12" s="710" t="s">
        <v>341</v>
      </c>
      <c r="D12" s="707" t="s">
        <v>542</v>
      </c>
      <c r="E12" s="454" t="s">
        <v>225</v>
      </c>
      <c r="F12" s="515" t="s">
        <v>225</v>
      </c>
      <c r="G12" s="515" t="s">
        <v>225</v>
      </c>
      <c r="H12" s="454" t="s">
        <v>225</v>
      </c>
      <c r="I12" s="515" t="s">
        <v>225</v>
      </c>
      <c r="J12" s="522" t="s">
        <v>225</v>
      </c>
      <c r="K12" s="454" t="s">
        <v>225</v>
      </c>
      <c r="L12" s="515" t="s">
        <v>225</v>
      </c>
      <c r="M12" s="522" t="s">
        <v>225</v>
      </c>
      <c r="N12" s="454" t="s">
        <v>225</v>
      </c>
      <c r="O12" s="522" t="s">
        <v>225</v>
      </c>
      <c r="P12" s="515" t="s">
        <v>225</v>
      </c>
      <c r="Q12" s="369" t="s">
        <v>225</v>
      </c>
      <c r="R12" s="143">
        <v>0</v>
      </c>
      <c r="S12" s="597" t="s">
        <v>225</v>
      </c>
    </row>
    <row r="13" spans="1:19" s="1" customFormat="1" ht="9.75" customHeight="1">
      <c r="A13" s="700"/>
      <c r="B13" s="700"/>
      <c r="C13" s="700" t="s">
        <v>342</v>
      </c>
      <c r="D13" s="703" t="s">
        <v>543</v>
      </c>
      <c r="E13" s="468" t="s">
        <v>225</v>
      </c>
      <c r="F13" s="514" t="s">
        <v>225</v>
      </c>
      <c r="G13" s="514" t="s">
        <v>225</v>
      </c>
      <c r="H13" s="439" t="s">
        <v>225</v>
      </c>
      <c r="I13" s="514" t="s">
        <v>225</v>
      </c>
      <c r="J13" s="521" t="s">
        <v>225</v>
      </c>
      <c r="K13" s="439" t="s">
        <v>225</v>
      </c>
      <c r="L13" s="514" t="s">
        <v>225</v>
      </c>
      <c r="M13" s="521" t="s">
        <v>225</v>
      </c>
      <c r="N13" s="438" t="s">
        <v>225</v>
      </c>
      <c r="O13" s="514" t="s">
        <v>225</v>
      </c>
      <c r="P13" s="524" t="s">
        <v>225</v>
      </c>
      <c r="Q13" s="370" t="s">
        <v>225</v>
      </c>
      <c r="R13" s="142">
        <v>0</v>
      </c>
      <c r="S13" s="596" t="s">
        <v>225</v>
      </c>
    </row>
    <row r="14" spans="1:19" ht="9.75" customHeight="1">
      <c r="A14" s="702"/>
      <c r="B14" s="702"/>
      <c r="C14" s="710" t="s">
        <v>343</v>
      </c>
      <c r="D14" s="707" t="s">
        <v>544</v>
      </c>
      <c r="E14" s="454">
        <v>1046</v>
      </c>
      <c r="F14" s="515">
        <v>8.656074147633234</v>
      </c>
      <c r="G14" s="515">
        <v>123.78698224852072</v>
      </c>
      <c r="H14" s="454">
        <v>883</v>
      </c>
      <c r="I14" s="515">
        <v>7.747652891111696</v>
      </c>
      <c r="J14" s="522">
        <v>84.4168260038241</v>
      </c>
      <c r="K14" s="454">
        <v>949</v>
      </c>
      <c r="L14" s="515">
        <v>7.4</v>
      </c>
      <c r="M14" s="522">
        <v>107.5</v>
      </c>
      <c r="N14" s="436">
        <v>973</v>
      </c>
      <c r="O14" s="515">
        <v>7.2</v>
      </c>
      <c r="P14" s="515">
        <v>102.5</v>
      </c>
      <c r="Q14" s="369">
        <v>899</v>
      </c>
      <c r="R14" s="143">
        <v>6.6000000000000005</v>
      </c>
      <c r="S14" s="597">
        <v>92.4</v>
      </c>
    </row>
    <row r="15" spans="1:19" ht="9.75" customHeight="1">
      <c r="A15" s="702"/>
      <c r="B15" s="702"/>
      <c r="C15" s="700" t="s">
        <v>344</v>
      </c>
      <c r="D15" s="703" t="s">
        <v>545</v>
      </c>
      <c r="E15" s="468" t="s">
        <v>225</v>
      </c>
      <c r="F15" s="514" t="s">
        <v>225</v>
      </c>
      <c r="G15" s="514" t="s">
        <v>225</v>
      </c>
      <c r="H15" s="439" t="s">
        <v>225</v>
      </c>
      <c r="I15" s="514" t="s">
        <v>225</v>
      </c>
      <c r="J15" s="521" t="s">
        <v>225</v>
      </c>
      <c r="K15" s="439">
        <v>347</v>
      </c>
      <c r="L15" s="514">
        <v>2.7</v>
      </c>
      <c r="M15" s="521" t="s">
        <v>225</v>
      </c>
      <c r="N15" s="438">
        <v>808</v>
      </c>
      <c r="O15" s="514">
        <v>6</v>
      </c>
      <c r="P15" s="675">
        <v>232.9</v>
      </c>
      <c r="Q15" s="370">
        <v>420</v>
      </c>
      <c r="R15" s="142">
        <v>3.1</v>
      </c>
      <c r="S15" s="596">
        <v>52</v>
      </c>
    </row>
    <row r="16" spans="1:19" ht="9.75" customHeight="1">
      <c r="A16" s="702"/>
      <c r="B16" s="702"/>
      <c r="C16" s="710" t="s">
        <v>72</v>
      </c>
      <c r="D16" s="707" t="s">
        <v>546</v>
      </c>
      <c r="E16" s="454" t="s">
        <v>225</v>
      </c>
      <c r="F16" s="515" t="s">
        <v>225</v>
      </c>
      <c r="G16" s="515" t="s">
        <v>225</v>
      </c>
      <c r="H16" s="454" t="s">
        <v>225</v>
      </c>
      <c r="I16" s="515" t="s">
        <v>225</v>
      </c>
      <c r="J16" s="522" t="s">
        <v>225</v>
      </c>
      <c r="K16" s="454" t="s">
        <v>225</v>
      </c>
      <c r="L16" s="515" t="s">
        <v>225</v>
      </c>
      <c r="M16" s="522" t="s">
        <v>225</v>
      </c>
      <c r="N16" s="436" t="s">
        <v>225</v>
      </c>
      <c r="O16" s="515" t="s">
        <v>225</v>
      </c>
      <c r="P16" s="515" t="s">
        <v>225</v>
      </c>
      <c r="Q16" s="625">
        <v>0</v>
      </c>
      <c r="R16" s="143">
        <v>0</v>
      </c>
      <c r="S16" s="597" t="s">
        <v>225</v>
      </c>
    </row>
    <row r="17" spans="1:19" ht="10.5" customHeight="1">
      <c r="A17" s="702"/>
      <c r="B17" s="805" t="s">
        <v>339</v>
      </c>
      <c r="C17" s="805"/>
      <c r="D17" s="330" t="s">
        <v>554</v>
      </c>
      <c r="E17" s="468">
        <v>11982</v>
      </c>
      <c r="F17" s="514">
        <v>99.15590863952333</v>
      </c>
      <c r="G17" s="514">
        <v>118.8572562245809</v>
      </c>
      <c r="H17" s="439">
        <v>11312</v>
      </c>
      <c r="I17" s="514">
        <v>99.25418969904361</v>
      </c>
      <c r="J17" s="521">
        <v>94.40827908529461</v>
      </c>
      <c r="K17" s="439">
        <v>12678</v>
      </c>
      <c r="L17" s="514">
        <v>98.9</v>
      </c>
      <c r="M17" s="521">
        <v>112.1</v>
      </c>
      <c r="N17" s="438">
        <v>13280</v>
      </c>
      <c r="O17" s="514">
        <v>98.7</v>
      </c>
      <c r="P17" s="524">
        <v>104.7</v>
      </c>
      <c r="Q17" s="370">
        <v>13406</v>
      </c>
      <c r="R17" s="142">
        <v>98.4</v>
      </c>
      <c r="S17" s="596">
        <v>100.89999999999999</v>
      </c>
    </row>
    <row r="18" spans="1:19" ht="9.75" customHeight="1">
      <c r="A18" s="702"/>
      <c r="B18" s="810" t="s">
        <v>340</v>
      </c>
      <c r="C18" s="810"/>
      <c r="D18" s="707" t="s">
        <v>548</v>
      </c>
      <c r="E18" s="455">
        <v>101</v>
      </c>
      <c r="F18" s="516">
        <v>0.8358159549817942</v>
      </c>
      <c r="G18" s="515">
        <v>76.51515151515152</v>
      </c>
      <c r="H18" s="454">
        <v>85</v>
      </c>
      <c r="I18" s="515">
        <v>0.7458103009563921</v>
      </c>
      <c r="J18" s="522">
        <v>84.15841584158416</v>
      </c>
      <c r="K18" s="454">
        <v>137</v>
      </c>
      <c r="L18" s="515">
        <v>1.1</v>
      </c>
      <c r="M18" s="522">
        <v>161.2</v>
      </c>
      <c r="N18" s="436">
        <v>172</v>
      </c>
      <c r="O18" s="515">
        <v>1.3</v>
      </c>
      <c r="P18" s="515">
        <v>125.5</v>
      </c>
      <c r="Q18" s="369">
        <v>217</v>
      </c>
      <c r="R18" s="143">
        <v>1.6</v>
      </c>
      <c r="S18" s="597">
        <v>126.2</v>
      </c>
    </row>
    <row r="19" spans="1:19" ht="10.5" customHeight="1">
      <c r="A19" s="812" t="s">
        <v>228</v>
      </c>
      <c r="B19" s="812"/>
      <c r="C19" s="813"/>
      <c r="D19" s="330" t="s">
        <v>87</v>
      </c>
      <c r="E19" s="470">
        <v>12084</v>
      </c>
      <c r="F19" s="517">
        <v>100</v>
      </c>
      <c r="G19" s="514">
        <v>118.30820442529861</v>
      </c>
      <c r="H19" s="439">
        <v>11397</v>
      </c>
      <c r="I19" s="514">
        <v>100</v>
      </c>
      <c r="J19" s="521">
        <v>94.31479642502482</v>
      </c>
      <c r="K19" s="439">
        <v>12815</v>
      </c>
      <c r="L19" s="514">
        <v>100</v>
      </c>
      <c r="M19" s="521">
        <v>112.4</v>
      </c>
      <c r="N19" s="438">
        <v>13453</v>
      </c>
      <c r="O19" s="514">
        <v>100</v>
      </c>
      <c r="P19" s="524">
        <v>105</v>
      </c>
      <c r="Q19" s="370">
        <v>13623</v>
      </c>
      <c r="R19" s="142">
        <v>100</v>
      </c>
      <c r="S19" s="596">
        <v>101.29999999999998</v>
      </c>
    </row>
    <row r="20" spans="1:19" ht="9.75" customHeight="1">
      <c r="A20" s="757" t="s">
        <v>369</v>
      </c>
      <c r="B20" s="757"/>
      <c r="C20" s="757"/>
      <c r="D20" s="707" t="s">
        <v>532</v>
      </c>
      <c r="E20" s="455" t="s">
        <v>225</v>
      </c>
      <c r="F20" s="516" t="s">
        <v>225</v>
      </c>
      <c r="G20" s="515" t="s">
        <v>225</v>
      </c>
      <c r="H20" s="454" t="s">
        <v>225</v>
      </c>
      <c r="I20" s="515" t="s">
        <v>225</v>
      </c>
      <c r="J20" s="522" t="s">
        <v>225</v>
      </c>
      <c r="K20" s="454" t="s">
        <v>225</v>
      </c>
      <c r="L20" s="515" t="s">
        <v>225</v>
      </c>
      <c r="M20" s="522" t="s">
        <v>225</v>
      </c>
      <c r="N20" s="436" t="s">
        <v>225</v>
      </c>
      <c r="O20" s="515" t="s">
        <v>225</v>
      </c>
      <c r="P20" s="515" t="s">
        <v>225</v>
      </c>
      <c r="Q20" s="369" t="s">
        <v>225</v>
      </c>
      <c r="R20" s="143" t="s">
        <v>225</v>
      </c>
      <c r="S20" s="597" t="s">
        <v>225</v>
      </c>
    </row>
    <row r="21" spans="1:19" ht="9.75" customHeight="1">
      <c r="A21" s="807" t="s">
        <v>84</v>
      </c>
      <c r="B21" s="807"/>
      <c r="C21" s="808"/>
      <c r="D21" s="705" t="s">
        <v>533</v>
      </c>
      <c r="E21" s="504">
        <v>12084</v>
      </c>
      <c r="F21" s="518">
        <v>100</v>
      </c>
      <c r="G21" s="518">
        <v>118.30820442529861</v>
      </c>
      <c r="H21" s="464">
        <v>11397</v>
      </c>
      <c r="I21" s="518">
        <v>100</v>
      </c>
      <c r="J21" s="523">
        <v>94.31479642502482</v>
      </c>
      <c r="K21" s="464">
        <v>12815</v>
      </c>
      <c r="L21" s="518">
        <v>100</v>
      </c>
      <c r="M21" s="523">
        <v>112.4</v>
      </c>
      <c r="N21" s="463">
        <v>13453</v>
      </c>
      <c r="O21" s="518">
        <v>100</v>
      </c>
      <c r="P21" s="525">
        <v>105</v>
      </c>
      <c r="Q21" s="489">
        <v>13623</v>
      </c>
      <c r="R21" s="305">
        <v>100</v>
      </c>
      <c r="S21" s="647">
        <v>101.29999999999998</v>
      </c>
    </row>
    <row r="22" spans="1:19" ht="39.75" customHeight="1">
      <c r="A22" s="1"/>
      <c r="B22" s="1"/>
      <c r="C22" s="1"/>
      <c r="D22" s="1"/>
      <c r="E22" s="493"/>
      <c r="F22" s="509"/>
      <c r="G22" s="509"/>
      <c r="H22" s="493"/>
      <c r="I22" s="509"/>
      <c r="J22" s="509"/>
      <c r="K22" s="493"/>
      <c r="L22" s="509"/>
      <c r="M22" s="509"/>
      <c r="N22" s="493"/>
      <c r="O22" s="509"/>
      <c r="P22" s="509"/>
      <c r="Q22" s="493"/>
      <c r="R22" s="17"/>
      <c r="S22" s="509"/>
    </row>
    <row r="23" spans="1:19" ht="13.5" customHeight="1">
      <c r="A23" s="154" t="s">
        <v>155</v>
      </c>
      <c r="B23" s="151"/>
      <c r="C23" s="151"/>
      <c r="D23" s="151"/>
      <c r="E23" s="494"/>
      <c r="F23" s="510"/>
      <c r="G23" s="510"/>
      <c r="H23" s="494"/>
      <c r="I23" s="510"/>
      <c r="J23" s="510"/>
      <c r="K23" s="494"/>
      <c r="L23" s="510"/>
      <c r="M23" s="510"/>
      <c r="N23" s="494"/>
      <c r="O23" s="510"/>
      <c r="P23" s="510"/>
      <c r="Q23" s="495"/>
      <c r="R23" s="153"/>
      <c r="S23" s="649"/>
    </row>
    <row r="24" spans="1:19" ht="9.75" customHeight="1">
      <c r="A24" s="718" t="s">
        <v>301</v>
      </c>
      <c r="B24" s="718"/>
      <c r="C24" s="803"/>
      <c r="D24" s="804"/>
      <c r="E24" s="788" t="s">
        <v>589</v>
      </c>
      <c r="F24" s="789"/>
      <c r="G24" s="790" t="s">
        <v>218</v>
      </c>
      <c r="H24" s="788" t="s">
        <v>591</v>
      </c>
      <c r="I24" s="789"/>
      <c r="J24" s="790" t="s">
        <v>219</v>
      </c>
      <c r="K24" s="789" t="s">
        <v>593</v>
      </c>
      <c r="L24" s="789"/>
      <c r="M24" s="794" t="s">
        <v>220</v>
      </c>
      <c r="N24" s="788" t="s">
        <v>595</v>
      </c>
      <c r="O24" s="789"/>
      <c r="P24" s="801" t="s">
        <v>220</v>
      </c>
      <c r="Q24" s="821" t="s">
        <v>597</v>
      </c>
      <c r="R24" s="822"/>
      <c r="S24" s="823" t="s">
        <v>221</v>
      </c>
    </row>
    <row r="25" spans="1:19" ht="9.75" customHeight="1">
      <c r="A25" s="35"/>
      <c r="B25" s="35"/>
      <c r="C25" s="36"/>
      <c r="D25" s="35"/>
      <c r="E25" s="791" t="s">
        <v>218</v>
      </c>
      <c r="F25" s="792"/>
      <c r="G25" s="793" t="s">
        <v>218</v>
      </c>
      <c r="H25" s="791" t="s">
        <v>219</v>
      </c>
      <c r="I25" s="792"/>
      <c r="J25" s="793" t="s">
        <v>219</v>
      </c>
      <c r="K25" s="792" t="s">
        <v>220</v>
      </c>
      <c r="L25" s="792"/>
      <c r="M25" s="792" t="s">
        <v>220</v>
      </c>
      <c r="N25" s="791" t="s">
        <v>220</v>
      </c>
      <c r="O25" s="792"/>
      <c r="P25" s="802" t="s">
        <v>220</v>
      </c>
      <c r="Q25" s="824" t="s">
        <v>221</v>
      </c>
      <c r="R25" s="792"/>
      <c r="S25" s="802" t="s">
        <v>221</v>
      </c>
    </row>
    <row r="26" spans="1:19" ht="10.5" customHeight="1">
      <c r="A26" s="785"/>
      <c r="B26" s="785"/>
      <c r="C26" s="785"/>
      <c r="D26" s="786"/>
      <c r="E26" s="496"/>
      <c r="F26" s="511" t="s">
        <v>8</v>
      </c>
      <c r="G26" s="511" t="s">
        <v>359</v>
      </c>
      <c r="H26" s="497"/>
      <c r="I26" s="511" t="s">
        <v>8</v>
      </c>
      <c r="J26" s="511" t="s">
        <v>359</v>
      </c>
      <c r="K26" s="498"/>
      <c r="L26" s="511" t="s">
        <v>8</v>
      </c>
      <c r="M26" s="511" t="s">
        <v>359</v>
      </c>
      <c r="N26" s="497"/>
      <c r="O26" s="511" t="s">
        <v>8</v>
      </c>
      <c r="P26" s="511" t="s">
        <v>359</v>
      </c>
      <c r="Q26" s="499"/>
      <c r="R26" s="189" t="s">
        <v>8</v>
      </c>
      <c r="S26" s="593" t="s">
        <v>356</v>
      </c>
    </row>
    <row r="27" spans="1:19" ht="10.5" customHeight="1">
      <c r="A27" s="715" t="s">
        <v>113</v>
      </c>
      <c r="B27" s="715"/>
      <c r="C27" s="715"/>
      <c r="D27" s="787"/>
      <c r="E27" s="500"/>
      <c r="F27" s="512" t="s">
        <v>10</v>
      </c>
      <c r="G27" s="512" t="s">
        <v>9</v>
      </c>
      <c r="H27" s="501"/>
      <c r="I27" s="512" t="s">
        <v>10</v>
      </c>
      <c r="J27" s="512" t="s">
        <v>9</v>
      </c>
      <c r="K27" s="502"/>
      <c r="L27" s="512" t="s">
        <v>10</v>
      </c>
      <c r="M27" s="512" t="s">
        <v>9</v>
      </c>
      <c r="N27" s="501"/>
      <c r="O27" s="512" t="s">
        <v>10</v>
      </c>
      <c r="P27" s="512" t="s">
        <v>9</v>
      </c>
      <c r="Q27" s="503"/>
      <c r="R27" s="188" t="s">
        <v>10</v>
      </c>
      <c r="S27" s="594" t="s">
        <v>9</v>
      </c>
    </row>
    <row r="28" spans="1:19" ht="9.75" customHeight="1">
      <c r="A28" s="26"/>
      <c r="B28" s="26"/>
      <c r="C28" s="109" t="s">
        <v>85</v>
      </c>
      <c r="D28" s="398" t="s">
        <v>540</v>
      </c>
      <c r="E28" s="454">
        <v>14620</v>
      </c>
      <c r="F28" s="513">
        <v>76.07847218608524</v>
      </c>
      <c r="G28" s="515">
        <v>102.38812241753624</v>
      </c>
      <c r="H28" s="454">
        <v>12997</v>
      </c>
      <c r="I28" s="513">
        <v>73.2266606569384</v>
      </c>
      <c r="J28" s="522">
        <v>88.89876880984953</v>
      </c>
      <c r="K28" s="436">
        <v>12432</v>
      </c>
      <c r="L28" s="513">
        <v>73.5</v>
      </c>
      <c r="M28" s="515">
        <v>95.7</v>
      </c>
      <c r="N28" s="454">
        <v>13314</v>
      </c>
      <c r="O28" s="513">
        <v>72.1</v>
      </c>
      <c r="P28" s="515">
        <v>107.1</v>
      </c>
      <c r="Q28" s="369">
        <v>12920</v>
      </c>
      <c r="R28" s="114">
        <v>73.1</v>
      </c>
      <c r="S28" s="595">
        <v>97</v>
      </c>
    </row>
    <row r="29" spans="1:19" ht="9.75" customHeight="1">
      <c r="A29" s="700"/>
      <c r="B29" s="700"/>
      <c r="C29" s="700" t="s">
        <v>86</v>
      </c>
      <c r="D29" s="703" t="s">
        <v>541</v>
      </c>
      <c r="E29" s="468">
        <v>1935</v>
      </c>
      <c r="F29" s="514">
        <v>10.069209554040693</v>
      </c>
      <c r="G29" s="514">
        <v>103.53130016051364</v>
      </c>
      <c r="H29" s="439">
        <v>1840</v>
      </c>
      <c r="I29" s="514">
        <v>10.366781227111387</v>
      </c>
      <c r="J29" s="521">
        <v>95.09043927648578</v>
      </c>
      <c r="K29" s="438">
        <v>1611</v>
      </c>
      <c r="L29" s="514">
        <v>9.5</v>
      </c>
      <c r="M29" s="514">
        <v>87.6</v>
      </c>
      <c r="N29" s="439">
        <v>1992</v>
      </c>
      <c r="O29" s="514">
        <v>10.8</v>
      </c>
      <c r="P29" s="524">
        <v>123.6</v>
      </c>
      <c r="Q29" s="370">
        <v>1857</v>
      </c>
      <c r="R29" s="142">
        <v>10.5</v>
      </c>
      <c r="S29" s="596">
        <v>93.2</v>
      </c>
    </row>
    <row r="30" spans="1:19" ht="9.75" customHeight="1">
      <c r="A30" s="700"/>
      <c r="B30" s="700"/>
      <c r="C30" s="710" t="s">
        <v>341</v>
      </c>
      <c r="D30" s="707" t="s">
        <v>542</v>
      </c>
      <c r="E30" s="454" t="s">
        <v>225</v>
      </c>
      <c r="F30" s="515" t="s">
        <v>225</v>
      </c>
      <c r="G30" s="515" t="s">
        <v>225</v>
      </c>
      <c r="H30" s="454">
        <v>5</v>
      </c>
      <c r="I30" s="515">
        <v>0.028170601160628767</v>
      </c>
      <c r="J30" s="522" t="s">
        <v>225</v>
      </c>
      <c r="K30" s="436">
        <v>5</v>
      </c>
      <c r="L30" s="515" t="s">
        <v>225</v>
      </c>
      <c r="M30" s="515">
        <v>100</v>
      </c>
      <c r="N30" s="454">
        <v>6</v>
      </c>
      <c r="O30" s="515" t="s">
        <v>225</v>
      </c>
      <c r="P30" s="515">
        <v>120</v>
      </c>
      <c r="Q30" s="369">
        <v>8</v>
      </c>
      <c r="R30" s="143">
        <v>0</v>
      </c>
      <c r="S30" s="597">
        <v>133.29999999999998</v>
      </c>
    </row>
    <row r="31" spans="1:19" ht="9.75" customHeight="1">
      <c r="A31" s="700"/>
      <c r="B31" s="700"/>
      <c r="C31" s="700" t="s">
        <v>342</v>
      </c>
      <c r="D31" s="703" t="s">
        <v>543</v>
      </c>
      <c r="E31" s="468">
        <v>68</v>
      </c>
      <c r="F31" s="514">
        <v>0.3538533590050476</v>
      </c>
      <c r="G31" s="514">
        <v>103.03030303030303</v>
      </c>
      <c r="H31" s="439">
        <v>391</v>
      </c>
      <c r="I31" s="514">
        <v>2.2029410107611698</v>
      </c>
      <c r="J31" s="521">
        <v>575</v>
      </c>
      <c r="K31" s="438">
        <v>309</v>
      </c>
      <c r="L31" s="514">
        <v>1.8</v>
      </c>
      <c r="M31" s="514">
        <v>79</v>
      </c>
      <c r="N31" s="439">
        <v>170</v>
      </c>
      <c r="O31" s="514">
        <v>0.9</v>
      </c>
      <c r="P31" s="524">
        <v>55</v>
      </c>
      <c r="Q31" s="370">
        <v>77</v>
      </c>
      <c r="R31" s="142">
        <v>0.4</v>
      </c>
      <c r="S31" s="596">
        <v>45.300000000000004</v>
      </c>
    </row>
    <row r="32" spans="1:19" ht="9.75" customHeight="1">
      <c r="A32" s="702"/>
      <c r="B32" s="702"/>
      <c r="C32" s="710" t="s">
        <v>343</v>
      </c>
      <c r="D32" s="707" t="s">
        <v>544</v>
      </c>
      <c r="E32" s="454">
        <v>1373</v>
      </c>
      <c r="F32" s="515">
        <v>7.14471561638133</v>
      </c>
      <c r="G32" s="515">
        <v>97.93152639087019</v>
      </c>
      <c r="H32" s="454">
        <v>1256</v>
      </c>
      <c r="I32" s="515">
        <v>7.076455011549947</v>
      </c>
      <c r="J32" s="522">
        <v>91.47851420247632</v>
      </c>
      <c r="K32" s="436">
        <v>1196</v>
      </c>
      <c r="L32" s="515">
        <v>7.1</v>
      </c>
      <c r="M32" s="515">
        <v>95.2</v>
      </c>
      <c r="N32" s="454">
        <v>1178</v>
      </c>
      <c r="O32" s="515">
        <v>6.4</v>
      </c>
      <c r="P32" s="515">
        <v>98.5</v>
      </c>
      <c r="Q32" s="369">
        <v>1106</v>
      </c>
      <c r="R32" s="143">
        <v>6.3</v>
      </c>
      <c r="S32" s="597">
        <v>93.89999999999999</v>
      </c>
    </row>
    <row r="33" spans="1:19" ht="9.75" customHeight="1">
      <c r="A33" s="702"/>
      <c r="B33" s="702"/>
      <c r="C33" s="700" t="s">
        <v>344</v>
      </c>
      <c r="D33" s="703" t="s">
        <v>545</v>
      </c>
      <c r="E33" s="468">
        <v>103</v>
      </c>
      <c r="F33" s="514">
        <v>0.5359837643752927</v>
      </c>
      <c r="G33" s="514">
        <v>87.28813559322035</v>
      </c>
      <c r="H33" s="439">
        <v>63</v>
      </c>
      <c r="I33" s="514">
        <v>0.35494957462392246</v>
      </c>
      <c r="J33" s="521">
        <v>61.165048543689316</v>
      </c>
      <c r="K33" s="438">
        <v>206</v>
      </c>
      <c r="L33" s="514">
        <v>1.2</v>
      </c>
      <c r="M33" s="514">
        <v>327</v>
      </c>
      <c r="N33" s="439">
        <v>292</v>
      </c>
      <c r="O33" s="514">
        <v>1.6</v>
      </c>
      <c r="P33" s="524">
        <v>141.7</v>
      </c>
      <c r="Q33" s="370">
        <v>354</v>
      </c>
      <c r="R33" s="142">
        <v>2</v>
      </c>
      <c r="S33" s="596">
        <v>121.2</v>
      </c>
    </row>
    <row r="34" spans="1:19" ht="9.75" customHeight="1">
      <c r="A34" s="286">
        <v>1</v>
      </c>
      <c r="B34" s="702"/>
      <c r="C34" s="710" t="s">
        <v>72</v>
      </c>
      <c r="D34" s="707" t="s">
        <v>546</v>
      </c>
      <c r="E34" s="454">
        <v>574</v>
      </c>
      <c r="F34" s="515">
        <v>2.9869386480720195</v>
      </c>
      <c r="G34" s="515">
        <v>84.1642228739003</v>
      </c>
      <c r="H34" s="454">
        <v>478</v>
      </c>
      <c r="I34" s="515">
        <v>2.6931094709561103</v>
      </c>
      <c r="J34" s="522">
        <v>83.27526132404182</v>
      </c>
      <c r="K34" s="436">
        <v>340</v>
      </c>
      <c r="L34" s="515">
        <v>2</v>
      </c>
      <c r="M34" s="515">
        <v>71.1</v>
      </c>
      <c r="N34" s="454">
        <v>419</v>
      </c>
      <c r="O34" s="515">
        <v>2.3</v>
      </c>
      <c r="P34" s="515">
        <v>123.2</v>
      </c>
      <c r="Q34" s="369">
        <v>203</v>
      </c>
      <c r="R34" s="143">
        <v>1.2</v>
      </c>
      <c r="S34" s="597">
        <v>48.4</v>
      </c>
    </row>
    <row r="35" spans="1:19" ht="10.5" customHeight="1">
      <c r="A35" s="702"/>
      <c r="B35" s="805" t="s">
        <v>339</v>
      </c>
      <c r="C35" s="805"/>
      <c r="D35" s="330" t="s">
        <v>554</v>
      </c>
      <c r="E35" s="468">
        <v>18677</v>
      </c>
      <c r="F35" s="514">
        <v>97.1899880314305</v>
      </c>
      <c r="G35" s="514">
        <v>101.40623303290259</v>
      </c>
      <c r="H35" s="439">
        <v>17033</v>
      </c>
      <c r="I35" s="514">
        <v>95.96596991379795</v>
      </c>
      <c r="J35" s="521">
        <v>91.19772982813086</v>
      </c>
      <c r="K35" s="438">
        <v>16102</v>
      </c>
      <c r="L35" s="514">
        <v>95.2</v>
      </c>
      <c r="M35" s="514">
        <v>94.5</v>
      </c>
      <c r="N35" s="439">
        <v>17373</v>
      </c>
      <c r="O35" s="514">
        <v>94</v>
      </c>
      <c r="P35" s="524">
        <v>107.9</v>
      </c>
      <c r="Q35" s="370">
        <v>16528</v>
      </c>
      <c r="R35" s="142">
        <v>93.5</v>
      </c>
      <c r="S35" s="596">
        <v>95.1</v>
      </c>
    </row>
    <row r="36" spans="1:19" ht="9.75" customHeight="1">
      <c r="A36" s="702"/>
      <c r="B36" s="810" t="s">
        <v>340</v>
      </c>
      <c r="C36" s="810"/>
      <c r="D36" s="707" t="s">
        <v>548</v>
      </c>
      <c r="E36" s="454">
        <v>452</v>
      </c>
      <c r="F36" s="515">
        <v>2.3520840922100223</v>
      </c>
      <c r="G36" s="515">
        <v>63.66197183098592</v>
      </c>
      <c r="H36" s="454">
        <v>67</v>
      </c>
      <c r="I36" s="515">
        <v>0.3774860555524255</v>
      </c>
      <c r="J36" s="522">
        <v>14.823008849557523</v>
      </c>
      <c r="K36" s="436">
        <v>67</v>
      </c>
      <c r="L36" s="515">
        <v>0.4</v>
      </c>
      <c r="M36" s="515">
        <v>100</v>
      </c>
      <c r="N36" s="454">
        <v>43</v>
      </c>
      <c r="O36" s="515">
        <v>0.2</v>
      </c>
      <c r="P36" s="515">
        <v>64.2</v>
      </c>
      <c r="Q36" s="369">
        <v>18</v>
      </c>
      <c r="R36" s="143">
        <v>0.1</v>
      </c>
      <c r="S36" s="597">
        <v>41.9</v>
      </c>
    </row>
    <row r="37" spans="1:19" ht="10.5" customHeight="1">
      <c r="A37" s="812" t="s">
        <v>228</v>
      </c>
      <c r="B37" s="812"/>
      <c r="C37" s="813"/>
      <c r="D37" s="330" t="s">
        <v>87</v>
      </c>
      <c r="E37" s="468">
        <v>19130</v>
      </c>
      <c r="F37" s="514">
        <v>99.54727584950824</v>
      </c>
      <c r="G37" s="514">
        <v>100.01045587620243</v>
      </c>
      <c r="H37" s="439">
        <v>17101</v>
      </c>
      <c r="I37" s="514">
        <v>96.34909008958252</v>
      </c>
      <c r="J37" s="521">
        <v>89.39362258233142</v>
      </c>
      <c r="K37" s="438">
        <v>16169</v>
      </c>
      <c r="L37" s="514">
        <v>95.6</v>
      </c>
      <c r="M37" s="514">
        <v>94.6</v>
      </c>
      <c r="N37" s="439">
        <v>17416</v>
      </c>
      <c r="O37" s="514">
        <v>94.3</v>
      </c>
      <c r="P37" s="524">
        <v>107.7</v>
      </c>
      <c r="Q37" s="370">
        <v>16546</v>
      </c>
      <c r="R37" s="142">
        <v>93.60000000000001</v>
      </c>
      <c r="S37" s="596">
        <v>95</v>
      </c>
    </row>
    <row r="38" spans="1:19" ht="9.75" customHeight="1">
      <c r="A38" s="757" t="s">
        <v>369</v>
      </c>
      <c r="B38" s="757"/>
      <c r="C38" s="757"/>
      <c r="D38" s="707" t="s">
        <v>532</v>
      </c>
      <c r="E38" s="454">
        <v>87</v>
      </c>
      <c r="F38" s="515">
        <v>0.4527241504917521</v>
      </c>
      <c r="G38" s="515">
        <v>77.67857142857143</v>
      </c>
      <c r="H38" s="454">
        <v>648</v>
      </c>
      <c r="I38" s="515">
        <v>3.650909910417488</v>
      </c>
      <c r="J38" s="522">
        <v>744.8275862068965</v>
      </c>
      <c r="K38" s="436">
        <v>741</v>
      </c>
      <c r="L38" s="515">
        <v>4.4</v>
      </c>
      <c r="M38" s="515">
        <v>114.4</v>
      </c>
      <c r="N38" s="454">
        <v>1056</v>
      </c>
      <c r="O38" s="515">
        <v>5.7</v>
      </c>
      <c r="P38" s="515">
        <v>142.5</v>
      </c>
      <c r="Q38" s="369">
        <v>1129</v>
      </c>
      <c r="R38" s="143">
        <v>6.4</v>
      </c>
      <c r="S38" s="597">
        <v>106.89999999999999</v>
      </c>
    </row>
    <row r="39" spans="1:20" ht="9.75" customHeight="1">
      <c r="A39" s="807" t="s">
        <v>84</v>
      </c>
      <c r="B39" s="807"/>
      <c r="C39" s="808"/>
      <c r="D39" s="705" t="s">
        <v>533</v>
      </c>
      <c r="E39" s="504">
        <v>19217</v>
      </c>
      <c r="F39" s="518">
        <v>100</v>
      </c>
      <c r="G39" s="518">
        <v>99.87526635829738</v>
      </c>
      <c r="H39" s="464">
        <v>17749</v>
      </c>
      <c r="I39" s="518">
        <v>100</v>
      </c>
      <c r="J39" s="523">
        <v>92.36093042618515</v>
      </c>
      <c r="K39" s="463">
        <v>16911</v>
      </c>
      <c r="L39" s="518">
        <v>100</v>
      </c>
      <c r="M39" s="518">
        <v>95.3</v>
      </c>
      <c r="N39" s="464">
        <v>18473</v>
      </c>
      <c r="O39" s="518">
        <v>100</v>
      </c>
      <c r="P39" s="525">
        <v>109.2</v>
      </c>
      <c r="Q39" s="489">
        <v>17676</v>
      </c>
      <c r="R39" s="111">
        <v>100</v>
      </c>
      <c r="S39" s="647">
        <v>95.7</v>
      </c>
      <c r="T39" s="326"/>
    </row>
    <row r="40" spans="1:19" ht="13.5">
      <c r="A40" s="15"/>
      <c r="B40" s="15"/>
      <c r="C40" s="16"/>
      <c r="D40" s="15"/>
      <c r="E40" s="506"/>
      <c r="F40" s="519"/>
      <c r="G40" s="519"/>
      <c r="H40" s="506"/>
      <c r="I40" s="519"/>
      <c r="J40" s="519"/>
      <c r="K40" s="506"/>
      <c r="L40" s="519"/>
      <c r="M40" s="519"/>
      <c r="N40" s="507"/>
      <c r="O40" s="519"/>
      <c r="P40" s="526"/>
      <c r="Q40" s="825" t="s">
        <v>354</v>
      </c>
      <c r="R40" s="826"/>
      <c r="S40" s="826"/>
    </row>
    <row r="41" spans="14:17" ht="13.5">
      <c r="N41" s="491"/>
      <c r="Q41" s="491" t="s">
        <v>355</v>
      </c>
    </row>
    <row r="42" ht="13.5" customHeight="1"/>
    <row r="43" ht="34.5" customHeight="1"/>
  </sheetData>
  <sheetProtection/>
  <mergeCells count="28">
    <mergeCell ref="Q40:S40"/>
    <mergeCell ref="R4:S4"/>
    <mergeCell ref="Q6:S7"/>
    <mergeCell ref="H6:J7"/>
    <mergeCell ref="K6:M7"/>
    <mergeCell ref="N6:P7"/>
    <mergeCell ref="Q24:S25"/>
    <mergeCell ref="N24:P25"/>
    <mergeCell ref="K24:M25"/>
    <mergeCell ref="A39:C39"/>
    <mergeCell ref="A37:C37"/>
    <mergeCell ref="E24:G25"/>
    <mergeCell ref="A38:C38"/>
    <mergeCell ref="B36:C36"/>
    <mergeCell ref="B35:C35"/>
    <mergeCell ref="A21:C21"/>
    <mergeCell ref="H24:J25"/>
    <mergeCell ref="A27:D27"/>
    <mergeCell ref="A24:D24"/>
    <mergeCell ref="A26:D26"/>
    <mergeCell ref="A20:C20"/>
    <mergeCell ref="A6:D6"/>
    <mergeCell ref="A8:D8"/>
    <mergeCell ref="B18:C18"/>
    <mergeCell ref="E6:G7"/>
    <mergeCell ref="A19:C19"/>
    <mergeCell ref="B17:C17"/>
    <mergeCell ref="A9:D9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375000" r:id="rId1"/>
  </oleObjects>
</worksheet>
</file>

<file path=xl/worksheets/sheet1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49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34" customWidth="1"/>
    <col min="6" max="7" width="6.125" style="508" customWidth="1"/>
    <col min="8" max="8" width="7.625" style="434" customWidth="1"/>
    <col min="9" max="10" width="6.125" style="508" customWidth="1"/>
    <col min="11" max="11" width="7.625" style="434" customWidth="1"/>
    <col min="12" max="13" width="6.125" style="508" customWidth="1"/>
    <col min="14" max="14" width="7.625" style="434" customWidth="1"/>
    <col min="15" max="16" width="6.125" style="508" customWidth="1"/>
    <col min="17" max="17" width="7.625" style="434" customWidth="1"/>
    <col min="18" max="19" width="6.125" style="508" customWidth="1"/>
    <col min="20" max="20" width="1.25" style="0" customWidth="1"/>
  </cols>
  <sheetData>
    <row r="1" ht="13.5">
      <c r="K1" s="433"/>
    </row>
    <row r="2" ht="13.5"/>
    <row r="3" spans="1:19" s="221" customFormat="1" ht="14.25">
      <c r="A3" s="219"/>
      <c r="E3" s="492"/>
      <c r="F3" s="527"/>
      <c r="G3" s="527"/>
      <c r="H3" s="492"/>
      <c r="I3" s="527"/>
      <c r="J3" s="527"/>
      <c r="K3" s="492"/>
      <c r="L3" s="527"/>
      <c r="M3" s="527"/>
      <c r="N3" s="492"/>
      <c r="O3" s="527"/>
      <c r="P3" s="527"/>
      <c r="Q3" s="492"/>
      <c r="R3" s="527"/>
      <c r="S3" s="527"/>
    </row>
    <row r="4" spans="1:19" ht="27" customHeight="1">
      <c r="A4" s="17"/>
      <c r="B4" s="17"/>
      <c r="C4" s="17"/>
      <c r="D4" s="17"/>
      <c r="E4" s="493"/>
      <c r="F4" s="509"/>
      <c r="G4" s="509"/>
      <c r="H4" s="493"/>
      <c r="I4" s="509"/>
      <c r="J4" s="509"/>
      <c r="K4" s="493"/>
      <c r="L4" s="509"/>
      <c r="M4" s="509"/>
      <c r="N4" s="493"/>
      <c r="O4" s="509"/>
      <c r="P4" s="509"/>
      <c r="Q4" s="493"/>
      <c r="R4" s="827" t="s">
        <v>122</v>
      </c>
      <c r="S4" s="827"/>
    </row>
    <row r="5" spans="1:19" ht="13.5">
      <c r="A5" s="154" t="s">
        <v>153</v>
      </c>
      <c r="B5" s="155"/>
      <c r="C5" s="155"/>
      <c r="D5" s="155"/>
      <c r="E5" s="494"/>
      <c r="F5" s="510"/>
      <c r="G5" s="510"/>
      <c r="H5" s="494"/>
      <c r="I5" s="510"/>
      <c r="J5" s="510"/>
      <c r="K5" s="494"/>
      <c r="L5" s="510"/>
      <c r="M5" s="510"/>
      <c r="N5" s="494"/>
      <c r="O5" s="510"/>
      <c r="P5" s="510"/>
      <c r="Q5" s="495"/>
      <c r="R5" s="649"/>
      <c r="S5" s="649"/>
    </row>
    <row r="6" spans="1:19" ht="9.75" customHeight="1">
      <c r="A6" s="718" t="s">
        <v>301</v>
      </c>
      <c r="B6" s="718"/>
      <c r="C6" s="803"/>
      <c r="D6" s="804"/>
      <c r="E6" s="788" t="s">
        <v>589</v>
      </c>
      <c r="F6" s="789"/>
      <c r="G6" s="790" t="s">
        <v>218</v>
      </c>
      <c r="H6" s="788" t="s">
        <v>591</v>
      </c>
      <c r="I6" s="789"/>
      <c r="J6" s="790" t="s">
        <v>219</v>
      </c>
      <c r="K6" s="789" t="s">
        <v>593</v>
      </c>
      <c r="L6" s="789"/>
      <c r="M6" s="794" t="s">
        <v>220</v>
      </c>
      <c r="N6" s="788" t="s">
        <v>595</v>
      </c>
      <c r="O6" s="789"/>
      <c r="P6" s="801" t="s">
        <v>220</v>
      </c>
      <c r="Q6" s="795" t="s">
        <v>597</v>
      </c>
      <c r="R6" s="796"/>
      <c r="S6" s="797" t="s">
        <v>221</v>
      </c>
    </row>
    <row r="7" spans="1:19" ht="9.75" customHeight="1">
      <c r="A7" s="365"/>
      <c r="B7" s="35"/>
      <c r="C7" s="36"/>
      <c r="D7" s="35"/>
      <c r="E7" s="791" t="s">
        <v>218</v>
      </c>
      <c r="F7" s="792"/>
      <c r="G7" s="793" t="s">
        <v>218</v>
      </c>
      <c r="H7" s="791" t="s">
        <v>219</v>
      </c>
      <c r="I7" s="792"/>
      <c r="J7" s="793" t="s">
        <v>219</v>
      </c>
      <c r="K7" s="792" t="s">
        <v>220</v>
      </c>
      <c r="L7" s="792"/>
      <c r="M7" s="792" t="s">
        <v>220</v>
      </c>
      <c r="N7" s="791" t="s">
        <v>220</v>
      </c>
      <c r="O7" s="792"/>
      <c r="P7" s="802" t="s">
        <v>220</v>
      </c>
      <c r="Q7" s="798" t="s">
        <v>221</v>
      </c>
      <c r="R7" s="799"/>
      <c r="S7" s="800" t="s">
        <v>221</v>
      </c>
    </row>
    <row r="8" spans="1:19" ht="10.5" customHeight="1">
      <c r="A8" s="785"/>
      <c r="B8" s="785"/>
      <c r="C8" s="785"/>
      <c r="D8" s="786"/>
      <c r="E8" s="496"/>
      <c r="F8" s="511" t="s">
        <v>8</v>
      </c>
      <c r="G8" s="511" t="s">
        <v>359</v>
      </c>
      <c r="H8" s="497"/>
      <c r="I8" s="511" t="s">
        <v>8</v>
      </c>
      <c r="J8" s="511" t="s">
        <v>359</v>
      </c>
      <c r="K8" s="498"/>
      <c r="L8" s="511" t="s">
        <v>8</v>
      </c>
      <c r="M8" s="511" t="s">
        <v>359</v>
      </c>
      <c r="N8" s="497"/>
      <c r="O8" s="511" t="s">
        <v>8</v>
      </c>
      <c r="P8" s="511" t="s">
        <v>359</v>
      </c>
      <c r="Q8" s="499"/>
      <c r="R8" s="511" t="s">
        <v>302</v>
      </c>
      <c r="S8" s="593" t="s">
        <v>356</v>
      </c>
    </row>
    <row r="9" spans="1:19" ht="10.5" customHeight="1">
      <c r="A9" s="715" t="s">
        <v>113</v>
      </c>
      <c r="B9" s="715"/>
      <c r="C9" s="715"/>
      <c r="D9" s="787"/>
      <c r="E9" s="500"/>
      <c r="F9" s="512" t="s">
        <v>226</v>
      </c>
      <c r="G9" s="512" t="s">
        <v>9</v>
      </c>
      <c r="H9" s="501"/>
      <c r="I9" s="512" t="s">
        <v>226</v>
      </c>
      <c r="J9" s="512" t="s">
        <v>9</v>
      </c>
      <c r="K9" s="502"/>
      <c r="L9" s="512" t="s">
        <v>226</v>
      </c>
      <c r="M9" s="512" t="s">
        <v>9</v>
      </c>
      <c r="N9" s="501"/>
      <c r="O9" s="512" t="s">
        <v>226</v>
      </c>
      <c r="P9" s="512" t="s">
        <v>9</v>
      </c>
      <c r="Q9" s="503"/>
      <c r="R9" s="512" t="s">
        <v>226</v>
      </c>
      <c r="S9" s="594" t="s">
        <v>9</v>
      </c>
    </row>
    <row r="10" spans="1:19" ht="9.75" customHeight="1">
      <c r="A10" s="26"/>
      <c r="B10" s="26"/>
      <c r="C10" s="109" t="s">
        <v>85</v>
      </c>
      <c r="D10" s="398" t="s">
        <v>540</v>
      </c>
      <c r="E10" s="454">
        <v>2502</v>
      </c>
      <c r="F10" s="513">
        <v>56.338662463409136</v>
      </c>
      <c r="G10" s="515">
        <v>111.89624329159213</v>
      </c>
      <c r="H10" s="454">
        <v>3093</v>
      </c>
      <c r="I10" s="513">
        <v>57.46934225195095</v>
      </c>
      <c r="J10" s="522">
        <v>123.62110311750601</v>
      </c>
      <c r="K10" s="436">
        <v>4173</v>
      </c>
      <c r="L10" s="513">
        <v>53.6</v>
      </c>
      <c r="M10" s="515">
        <v>134.9</v>
      </c>
      <c r="N10" s="454">
        <v>4959</v>
      </c>
      <c r="O10" s="513">
        <v>49.4</v>
      </c>
      <c r="P10" s="515">
        <v>118.8</v>
      </c>
      <c r="Q10" s="369">
        <v>6731</v>
      </c>
      <c r="R10" s="513">
        <v>52.800000000000004</v>
      </c>
      <c r="S10" s="595">
        <v>135.7</v>
      </c>
    </row>
    <row r="11" spans="1:19" ht="9.75" customHeight="1">
      <c r="A11" s="700"/>
      <c r="B11" s="700"/>
      <c r="C11" s="700" t="s">
        <v>86</v>
      </c>
      <c r="D11" s="703" t="s">
        <v>541</v>
      </c>
      <c r="E11" s="468">
        <v>953</v>
      </c>
      <c r="F11" s="514">
        <v>21.459130826390453</v>
      </c>
      <c r="G11" s="514">
        <v>127.40641711229948</v>
      </c>
      <c r="H11" s="439">
        <v>1146</v>
      </c>
      <c r="I11" s="514">
        <v>21.29319955406912</v>
      </c>
      <c r="J11" s="521">
        <v>120.25183630640083</v>
      </c>
      <c r="K11" s="438">
        <v>1825</v>
      </c>
      <c r="L11" s="514">
        <v>23.4</v>
      </c>
      <c r="M11" s="514">
        <v>159.2</v>
      </c>
      <c r="N11" s="439">
        <v>2535</v>
      </c>
      <c r="O11" s="514">
        <v>25.2</v>
      </c>
      <c r="P11" s="524">
        <v>138.9</v>
      </c>
      <c r="Q11" s="370">
        <v>3545</v>
      </c>
      <c r="R11" s="521">
        <v>27.800000000000004</v>
      </c>
      <c r="S11" s="596">
        <v>139.79999999999998</v>
      </c>
    </row>
    <row r="12" spans="1:19" ht="9.75" customHeight="1">
      <c r="A12" s="700"/>
      <c r="B12" s="700"/>
      <c r="C12" s="710" t="s">
        <v>341</v>
      </c>
      <c r="D12" s="707" t="s">
        <v>542</v>
      </c>
      <c r="E12" s="454" t="s">
        <v>225</v>
      </c>
      <c r="F12" s="515" t="s">
        <v>225</v>
      </c>
      <c r="G12" s="515" t="s">
        <v>225</v>
      </c>
      <c r="H12" s="454" t="s">
        <v>225</v>
      </c>
      <c r="I12" s="515" t="s">
        <v>225</v>
      </c>
      <c r="J12" s="522" t="s">
        <v>225</v>
      </c>
      <c r="K12" s="436">
        <v>1</v>
      </c>
      <c r="L12" s="515" t="s">
        <v>225</v>
      </c>
      <c r="M12" s="515" t="s">
        <v>225</v>
      </c>
      <c r="N12" s="454">
        <v>1</v>
      </c>
      <c r="O12" s="515" t="s">
        <v>225</v>
      </c>
      <c r="P12" s="515">
        <v>100</v>
      </c>
      <c r="Q12" s="369">
        <v>2</v>
      </c>
      <c r="R12" s="522" t="s">
        <v>225</v>
      </c>
      <c r="S12" s="597">
        <v>200</v>
      </c>
    </row>
    <row r="13" spans="1:19" ht="9.75" customHeight="1">
      <c r="A13" s="700"/>
      <c r="B13" s="700"/>
      <c r="C13" s="700" t="s">
        <v>342</v>
      </c>
      <c r="D13" s="703" t="s">
        <v>543</v>
      </c>
      <c r="E13" s="468">
        <v>221</v>
      </c>
      <c r="F13" s="514">
        <v>4.976356676424229</v>
      </c>
      <c r="G13" s="514">
        <v>81.85185185185185</v>
      </c>
      <c r="H13" s="439">
        <v>267</v>
      </c>
      <c r="I13" s="514">
        <v>4.96098104793757</v>
      </c>
      <c r="J13" s="521">
        <v>120.81447963800905</v>
      </c>
      <c r="K13" s="438">
        <v>371</v>
      </c>
      <c r="L13" s="514">
        <v>4.8</v>
      </c>
      <c r="M13" s="514">
        <v>139</v>
      </c>
      <c r="N13" s="439">
        <v>562</v>
      </c>
      <c r="O13" s="514">
        <v>5.6</v>
      </c>
      <c r="P13" s="524">
        <v>151.5</v>
      </c>
      <c r="Q13" s="370">
        <v>330</v>
      </c>
      <c r="R13" s="521">
        <v>2.6</v>
      </c>
      <c r="S13" s="596">
        <v>58.699999999999996</v>
      </c>
    </row>
    <row r="14" spans="1:19" ht="9.75" customHeight="1">
      <c r="A14" s="702"/>
      <c r="B14" s="702"/>
      <c r="C14" s="710" t="s">
        <v>343</v>
      </c>
      <c r="D14" s="707" t="s">
        <v>544</v>
      </c>
      <c r="E14" s="454">
        <v>617</v>
      </c>
      <c r="F14" s="515">
        <v>13.893267282143661</v>
      </c>
      <c r="G14" s="515">
        <v>122.17821782178217</v>
      </c>
      <c r="H14" s="454">
        <v>751</v>
      </c>
      <c r="I14" s="515">
        <v>13.953920475659606</v>
      </c>
      <c r="J14" s="522">
        <v>121.71799027552674</v>
      </c>
      <c r="K14" s="436">
        <v>1310</v>
      </c>
      <c r="L14" s="515">
        <v>16.8</v>
      </c>
      <c r="M14" s="515">
        <v>174.4</v>
      </c>
      <c r="N14" s="454">
        <v>1873</v>
      </c>
      <c r="O14" s="515">
        <v>18.7</v>
      </c>
      <c r="P14" s="515">
        <v>143</v>
      </c>
      <c r="Q14" s="369">
        <v>2030</v>
      </c>
      <c r="R14" s="522">
        <v>15.9</v>
      </c>
      <c r="S14" s="597">
        <v>108.4</v>
      </c>
    </row>
    <row r="15" spans="1:19" ht="9.75" customHeight="1">
      <c r="A15" s="702"/>
      <c r="B15" s="702"/>
      <c r="C15" s="700" t="s">
        <v>344</v>
      </c>
      <c r="D15" s="703" t="s">
        <v>545</v>
      </c>
      <c r="E15" s="468">
        <v>120</v>
      </c>
      <c r="F15" s="514">
        <v>2.7020941229452826</v>
      </c>
      <c r="G15" s="514">
        <v>134.8314606741573</v>
      </c>
      <c r="H15" s="439">
        <v>118</v>
      </c>
      <c r="I15" s="514">
        <v>2.192493496841323</v>
      </c>
      <c r="J15" s="521">
        <v>98.33333333333333</v>
      </c>
      <c r="K15" s="438">
        <v>100</v>
      </c>
      <c r="L15" s="514">
        <v>1.3</v>
      </c>
      <c r="M15" s="514">
        <v>84.7</v>
      </c>
      <c r="N15" s="439">
        <v>103</v>
      </c>
      <c r="O15" s="514">
        <v>1</v>
      </c>
      <c r="P15" s="524">
        <v>103</v>
      </c>
      <c r="Q15" s="370">
        <v>101</v>
      </c>
      <c r="R15" s="521">
        <v>0.8</v>
      </c>
      <c r="S15" s="596">
        <v>98.1</v>
      </c>
    </row>
    <row r="16" spans="1:19" ht="9.75" customHeight="1">
      <c r="A16" s="702"/>
      <c r="B16" s="702"/>
      <c r="C16" s="710" t="s">
        <v>72</v>
      </c>
      <c r="D16" s="707" t="s">
        <v>546</v>
      </c>
      <c r="E16" s="454" t="s">
        <v>225</v>
      </c>
      <c r="F16" s="515" t="s">
        <v>225</v>
      </c>
      <c r="G16" s="515" t="s">
        <v>225</v>
      </c>
      <c r="H16" s="454" t="s">
        <v>225</v>
      </c>
      <c r="I16" s="515" t="s">
        <v>225</v>
      </c>
      <c r="J16" s="515" t="s">
        <v>225</v>
      </c>
      <c r="K16" s="454" t="s">
        <v>225</v>
      </c>
      <c r="L16" s="515" t="s">
        <v>225</v>
      </c>
      <c r="M16" s="515" t="s">
        <v>225</v>
      </c>
      <c r="N16" s="454" t="s">
        <v>225</v>
      </c>
      <c r="O16" s="515" t="s">
        <v>225</v>
      </c>
      <c r="P16" s="515" t="s">
        <v>225</v>
      </c>
      <c r="Q16" s="369" t="s">
        <v>225</v>
      </c>
      <c r="R16" s="522" t="s">
        <v>225</v>
      </c>
      <c r="S16" s="597" t="s">
        <v>225</v>
      </c>
    </row>
    <row r="17" spans="1:19" ht="10.5" customHeight="1">
      <c r="A17" s="702"/>
      <c r="B17" s="805" t="s">
        <v>339</v>
      </c>
      <c r="C17" s="805"/>
      <c r="D17" s="330" t="s">
        <v>554</v>
      </c>
      <c r="E17" s="468">
        <v>4417</v>
      </c>
      <c r="F17" s="514">
        <v>99.45958117541093</v>
      </c>
      <c r="G17" s="514">
        <v>114.66770508826582</v>
      </c>
      <c r="H17" s="439">
        <v>5378</v>
      </c>
      <c r="I17" s="514">
        <v>99.92567818654776</v>
      </c>
      <c r="J17" s="521">
        <v>121.75684853973286</v>
      </c>
      <c r="K17" s="438">
        <v>7783</v>
      </c>
      <c r="L17" s="514">
        <v>99.9</v>
      </c>
      <c r="M17" s="514">
        <v>144.7</v>
      </c>
      <c r="N17" s="439">
        <v>10035</v>
      </c>
      <c r="O17" s="514">
        <v>99.9</v>
      </c>
      <c r="P17" s="524">
        <v>128.9</v>
      </c>
      <c r="Q17" s="370">
        <v>12741</v>
      </c>
      <c r="R17" s="521">
        <v>99.9</v>
      </c>
      <c r="S17" s="596">
        <v>127</v>
      </c>
    </row>
    <row r="18" spans="1:19" ht="9.75" customHeight="1">
      <c r="A18" s="702"/>
      <c r="B18" s="810" t="s">
        <v>340</v>
      </c>
      <c r="C18" s="810"/>
      <c r="D18" s="707" t="s">
        <v>548</v>
      </c>
      <c r="E18" s="455">
        <v>24</v>
      </c>
      <c r="F18" s="516">
        <v>0.5404188245890565</v>
      </c>
      <c r="G18" s="515">
        <v>45.28301886792453</v>
      </c>
      <c r="H18" s="454">
        <v>4</v>
      </c>
      <c r="I18" s="515">
        <v>0.07432181345224824</v>
      </c>
      <c r="J18" s="522">
        <v>16.666666666666664</v>
      </c>
      <c r="K18" s="436">
        <v>4</v>
      </c>
      <c r="L18" s="515">
        <v>0.1</v>
      </c>
      <c r="M18" s="515">
        <v>100</v>
      </c>
      <c r="N18" s="454">
        <v>2</v>
      </c>
      <c r="O18" s="515" t="s">
        <v>225</v>
      </c>
      <c r="P18" s="515">
        <v>50</v>
      </c>
      <c r="Q18" s="369">
        <v>3</v>
      </c>
      <c r="R18" s="522" t="s">
        <v>225</v>
      </c>
      <c r="S18" s="597">
        <v>150</v>
      </c>
    </row>
    <row r="19" spans="1:19" ht="10.5" customHeight="1">
      <c r="A19" s="812" t="s">
        <v>228</v>
      </c>
      <c r="B19" s="812"/>
      <c r="C19" s="813"/>
      <c r="D19" s="330" t="s">
        <v>87</v>
      </c>
      <c r="E19" s="470">
        <v>4441</v>
      </c>
      <c r="F19" s="517">
        <v>100</v>
      </c>
      <c r="G19" s="514">
        <v>113.72599231754161</v>
      </c>
      <c r="H19" s="439">
        <v>5382</v>
      </c>
      <c r="I19" s="514">
        <v>100</v>
      </c>
      <c r="J19" s="521">
        <v>121.18892141409592</v>
      </c>
      <c r="K19" s="438">
        <v>7787</v>
      </c>
      <c r="L19" s="514">
        <v>100</v>
      </c>
      <c r="M19" s="514">
        <v>144.7</v>
      </c>
      <c r="N19" s="439">
        <v>10037</v>
      </c>
      <c r="O19" s="514">
        <v>100</v>
      </c>
      <c r="P19" s="524">
        <v>128.9</v>
      </c>
      <c r="Q19" s="370">
        <v>12745</v>
      </c>
      <c r="R19" s="521">
        <v>99.9</v>
      </c>
      <c r="S19" s="596">
        <v>127</v>
      </c>
    </row>
    <row r="20" spans="1:19" ht="9.75" customHeight="1">
      <c r="A20" s="757" t="s">
        <v>369</v>
      </c>
      <c r="B20" s="757"/>
      <c r="C20" s="757"/>
      <c r="D20" s="707" t="s">
        <v>532</v>
      </c>
      <c r="E20" s="455" t="s">
        <v>225</v>
      </c>
      <c r="F20" s="516" t="s">
        <v>225</v>
      </c>
      <c r="G20" s="515" t="s">
        <v>225</v>
      </c>
      <c r="H20" s="454" t="s">
        <v>225</v>
      </c>
      <c r="I20" s="515" t="s">
        <v>225</v>
      </c>
      <c r="J20" s="522" t="s">
        <v>225</v>
      </c>
      <c r="K20" s="436">
        <v>3</v>
      </c>
      <c r="L20" s="515" t="s">
        <v>225</v>
      </c>
      <c r="M20" s="515" t="s">
        <v>225</v>
      </c>
      <c r="N20" s="454">
        <v>3</v>
      </c>
      <c r="O20" s="515" t="s">
        <v>225</v>
      </c>
      <c r="P20" s="515">
        <v>100</v>
      </c>
      <c r="Q20" s="369">
        <v>8</v>
      </c>
      <c r="R20" s="522">
        <v>0.1</v>
      </c>
      <c r="S20" s="597">
        <v>266.7</v>
      </c>
    </row>
    <row r="21" spans="1:19" ht="9.75" customHeight="1">
      <c r="A21" s="807" t="s">
        <v>84</v>
      </c>
      <c r="B21" s="807"/>
      <c r="C21" s="808"/>
      <c r="D21" s="705" t="s">
        <v>533</v>
      </c>
      <c r="E21" s="504">
        <v>4441</v>
      </c>
      <c r="F21" s="518">
        <v>100</v>
      </c>
      <c r="G21" s="518">
        <v>113.72599231754161</v>
      </c>
      <c r="H21" s="464">
        <v>5382</v>
      </c>
      <c r="I21" s="518">
        <v>100</v>
      </c>
      <c r="J21" s="523">
        <v>121.18892141409592</v>
      </c>
      <c r="K21" s="463">
        <v>7790</v>
      </c>
      <c r="L21" s="518">
        <v>100</v>
      </c>
      <c r="M21" s="518">
        <v>188.1</v>
      </c>
      <c r="N21" s="464">
        <v>10041</v>
      </c>
      <c r="O21" s="518">
        <v>100</v>
      </c>
      <c r="P21" s="525">
        <v>128.9</v>
      </c>
      <c r="Q21" s="489">
        <v>12753</v>
      </c>
      <c r="R21" s="650">
        <v>100</v>
      </c>
      <c r="S21" s="647">
        <v>127</v>
      </c>
    </row>
    <row r="22" spans="1:19" ht="39.75" customHeight="1">
      <c r="A22" s="14"/>
      <c r="B22" s="14"/>
      <c r="C22" s="7"/>
      <c r="D22" s="8"/>
      <c r="E22" s="488"/>
      <c r="F22" s="528"/>
      <c r="G22" s="528"/>
      <c r="H22" s="488"/>
      <c r="I22" s="528"/>
      <c r="J22" s="528"/>
      <c r="K22" s="488"/>
      <c r="L22" s="528"/>
      <c r="M22" s="528"/>
      <c r="N22" s="488"/>
      <c r="O22" s="528"/>
      <c r="P22" s="528"/>
      <c r="Q22" s="482"/>
      <c r="R22" s="641"/>
      <c r="S22" s="642"/>
    </row>
    <row r="23" spans="1:19" ht="13.5">
      <c r="A23" s="154" t="s">
        <v>349</v>
      </c>
      <c r="B23" s="155"/>
      <c r="C23" s="155"/>
      <c r="D23" s="155"/>
      <c r="E23" s="494"/>
      <c r="F23" s="510"/>
      <c r="G23" s="510"/>
      <c r="H23" s="494"/>
      <c r="I23" s="510"/>
      <c r="J23" s="510"/>
      <c r="K23" s="494"/>
      <c r="L23" s="510"/>
      <c r="M23" s="510"/>
      <c r="N23" s="494"/>
      <c r="O23" s="510"/>
      <c r="P23" s="510"/>
      <c r="Q23" s="495"/>
      <c r="R23" s="649"/>
      <c r="S23" s="649"/>
    </row>
    <row r="24" spans="1:19" ht="9.75" customHeight="1">
      <c r="A24" s="718" t="s">
        <v>303</v>
      </c>
      <c r="B24" s="718"/>
      <c r="C24" s="803"/>
      <c r="D24" s="804"/>
      <c r="E24" s="788" t="s">
        <v>589</v>
      </c>
      <c r="F24" s="789"/>
      <c r="G24" s="790" t="s">
        <v>218</v>
      </c>
      <c r="H24" s="788" t="s">
        <v>591</v>
      </c>
      <c r="I24" s="789"/>
      <c r="J24" s="790" t="s">
        <v>219</v>
      </c>
      <c r="K24" s="789" t="s">
        <v>593</v>
      </c>
      <c r="L24" s="789"/>
      <c r="M24" s="794" t="s">
        <v>220</v>
      </c>
      <c r="N24" s="788" t="s">
        <v>595</v>
      </c>
      <c r="O24" s="789"/>
      <c r="P24" s="801" t="s">
        <v>220</v>
      </c>
      <c r="Q24" s="795" t="s">
        <v>597</v>
      </c>
      <c r="R24" s="796"/>
      <c r="S24" s="797" t="s">
        <v>221</v>
      </c>
    </row>
    <row r="25" spans="1:19" ht="9.75" customHeight="1">
      <c r="A25" s="35"/>
      <c r="B25" s="35"/>
      <c r="C25" s="36"/>
      <c r="D25" s="35"/>
      <c r="E25" s="791" t="s">
        <v>218</v>
      </c>
      <c r="F25" s="792"/>
      <c r="G25" s="793" t="s">
        <v>218</v>
      </c>
      <c r="H25" s="791" t="s">
        <v>219</v>
      </c>
      <c r="I25" s="792"/>
      <c r="J25" s="793" t="s">
        <v>219</v>
      </c>
      <c r="K25" s="792" t="s">
        <v>220</v>
      </c>
      <c r="L25" s="792"/>
      <c r="M25" s="792" t="s">
        <v>220</v>
      </c>
      <c r="N25" s="791" t="s">
        <v>220</v>
      </c>
      <c r="O25" s="792"/>
      <c r="P25" s="802" t="s">
        <v>220</v>
      </c>
      <c r="Q25" s="798" t="s">
        <v>221</v>
      </c>
      <c r="R25" s="799"/>
      <c r="S25" s="800" t="s">
        <v>221</v>
      </c>
    </row>
    <row r="26" spans="1:19" ht="10.5" customHeight="1">
      <c r="A26" s="785"/>
      <c r="B26" s="785"/>
      <c r="C26" s="785"/>
      <c r="D26" s="786"/>
      <c r="E26" s="496"/>
      <c r="F26" s="511" t="s">
        <v>8</v>
      </c>
      <c r="G26" s="511" t="s">
        <v>359</v>
      </c>
      <c r="H26" s="497"/>
      <c r="I26" s="511" t="s">
        <v>8</v>
      </c>
      <c r="J26" s="511" t="s">
        <v>359</v>
      </c>
      <c r="K26" s="498"/>
      <c r="L26" s="511" t="s">
        <v>8</v>
      </c>
      <c r="M26" s="511" t="s">
        <v>359</v>
      </c>
      <c r="N26" s="497"/>
      <c r="O26" s="511" t="s">
        <v>8</v>
      </c>
      <c r="P26" s="511" t="s">
        <v>359</v>
      </c>
      <c r="Q26" s="499"/>
      <c r="R26" s="511" t="s">
        <v>304</v>
      </c>
      <c r="S26" s="593" t="s">
        <v>356</v>
      </c>
    </row>
    <row r="27" spans="1:19" ht="10.5" customHeight="1">
      <c r="A27" s="715" t="s">
        <v>113</v>
      </c>
      <c r="B27" s="715"/>
      <c r="C27" s="715"/>
      <c r="D27" s="787"/>
      <c r="E27" s="500"/>
      <c r="F27" s="512" t="s">
        <v>226</v>
      </c>
      <c r="G27" s="512" t="s">
        <v>9</v>
      </c>
      <c r="H27" s="501"/>
      <c r="I27" s="512" t="s">
        <v>226</v>
      </c>
      <c r="J27" s="512" t="s">
        <v>9</v>
      </c>
      <c r="K27" s="502"/>
      <c r="L27" s="512" t="s">
        <v>226</v>
      </c>
      <c r="M27" s="512" t="s">
        <v>9</v>
      </c>
      <c r="N27" s="501"/>
      <c r="O27" s="512" t="s">
        <v>226</v>
      </c>
      <c r="P27" s="512" t="s">
        <v>9</v>
      </c>
      <c r="Q27" s="503"/>
      <c r="R27" s="512" t="s">
        <v>226</v>
      </c>
      <c r="S27" s="594" t="s">
        <v>9</v>
      </c>
    </row>
    <row r="28" spans="1:19" ht="9.75" customHeight="1">
      <c r="A28" s="26"/>
      <c r="B28" s="26"/>
      <c r="C28" s="109" t="s">
        <v>85</v>
      </c>
      <c r="D28" s="398" t="s">
        <v>540</v>
      </c>
      <c r="E28" s="454">
        <v>2712</v>
      </c>
      <c r="F28" s="513">
        <v>74.26067907995619</v>
      </c>
      <c r="G28" s="515">
        <v>116.64516129032259</v>
      </c>
      <c r="H28" s="454">
        <v>2589</v>
      </c>
      <c r="I28" s="513">
        <v>72.78605566488613</v>
      </c>
      <c r="J28" s="522">
        <v>95.46460176991151</v>
      </c>
      <c r="K28" s="436">
        <v>3081</v>
      </c>
      <c r="L28" s="513">
        <v>73.5</v>
      </c>
      <c r="M28" s="515">
        <v>119</v>
      </c>
      <c r="N28" s="454">
        <v>3223</v>
      </c>
      <c r="O28" s="513">
        <v>73.5</v>
      </c>
      <c r="P28" s="515">
        <v>104.6</v>
      </c>
      <c r="Q28" s="369">
        <v>2991</v>
      </c>
      <c r="R28" s="513">
        <v>71.5</v>
      </c>
      <c r="S28" s="595">
        <v>92.80000000000001</v>
      </c>
    </row>
    <row r="29" spans="1:19" ht="9.75" customHeight="1">
      <c r="A29" s="700"/>
      <c r="B29" s="700"/>
      <c r="C29" s="700" t="s">
        <v>86</v>
      </c>
      <c r="D29" s="703" t="s">
        <v>541</v>
      </c>
      <c r="E29" s="468">
        <v>515</v>
      </c>
      <c r="F29" s="514">
        <v>14.101861993428258</v>
      </c>
      <c r="G29" s="514">
        <v>105.31697341513294</v>
      </c>
      <c r="H29" s="439">
        <v>583</v>
      </c>
      <c r="I29" s="514">
        <v>16.390216474557214</v>
      </c>
      <c r="J29" s="521">
        <v>113.20388349514563</v>
      </c>
      <c r="K29" s="438">
        <v>627</v>
      </c>
      <c r="L29" s="514">
        <v>15</v>
      </c>
      <c r="M29" s="514">
        <v>107.5</v>
      </c>
      <c r="N29" s="439">
        <v>675</v>
      </c>
      <c r="O29" s="514">
        <v>15.4</v>
      </c>
      <c r="P29" s="524">
        <v>107.7</v>
      </c>
      <c r="Q29" s="370">
        <v>726</v>
      </c>
      <c r="R29" s="521">
        <v>17.4</v>
      </c>
      <c r="S29" s="596">
        <v>107.60000000000001</v>
      </c>
    </row>
    <row r="30" spans="1:19" ht="9.75" customHeight="1">
      <c r="A30" s="700"/>
      <c r="B30" s="700"/>
      <c r="C30" s="710" t="s">
        <v>341</v>
      </c>
      <c r="D30" s="707" t="s">
        <v>542</v>
      </c>
      <c r="E30" s="454">
        <v>3</v>
      </c>
      <c r="F30" s="515">
        <v>0.08214676889375684</v>
      </c>
      <c r="G30" s="515">
        <v>23.076923076923077</v>
      </c>
      <c r="H30" s="454">
        <v>6</v>
      </c>
      <c r="I30" s="515">
        <v>0.16868147315153217</v>
      </c>
      <c r="J30" s="522">
        <v>200</v>
      </c>
      <c r="K30" s="436">
        <v>8</v>
      </c>
      <c r="L30" s="515">
        <v>0.2</v>
      </c>
      <c r="M30" s="515">
        <v>133.3</v>
      </c>
      <c r="N30" s="454">
        <v>4</v>
      </c>
      <c r="O30" s="515">
        <v>0.1</v>
      </c>
      <c r="P30" s="515">
        <v>50</v>
      </c>
      <c r="Q30" s="625">
        <v>1</v>
      </c>
      <c r="R30" s="522" t="s">
        <v>225</v>
      </c>
      <c r="S30" s="597">
        <v>25</v>
      </c>
    </row>
    <row r="31" spans="1:19" ht="9.75" customHeight="1">
      <c r="A31" s="700"/>
      <c r="B31" s="700"/>
      <c r="C31" s="700" t="s">
        <v>342</v>
      </c>
      <c r="D31" s="703" t="s">
        <v>543</v>
      </c>
      <c r="E31" s="468">
        <v>69</v>
      </c>
      <c r="F31" s="514">
        <v>1.8893756845564074</v>
      </c>
      <c r="G31" s="514">
        <v>118.96551724137932</v>
      </c>
      <c r="H31" s="439">
        <v>38</v>
      </c>
      <c r="I31" s="514">
        <v>1.0683159966263704</v>
      </c>
      <c r="J31" s="521">
        <v>55.072463768115945</v>
      </c>
      <c r="K31" s="438">
        <v>60</v>
      </c>
      <c r="L31" s="514">
        <v>1.4</v>
      </c>
      <c r="M31" s="514">
        <v>157.9</v>
      </c>
      <c r="N31" s="439">
        <v>41</v>
      </c>
      <c r="O31" s="514">
        <v>0.9</v>
      </c>
      <c r="P31" s="524">
        <v>68.3</v>
      </c>
      <c r="Q31" s="370">
        <v>39</v>
      </c>
      <c r="R31" s="521">
        <v>1</v>
      </c>
      <c r="S31" s="596">
        <v>95.1</v>
      </c>
    </row>
    <row r="32" spans="1:20" ht="9.75" customHeight="1">
      <c r="A32" s="702"/>
      <c r="B32" s="702"/>
      <c r="C32" s="710" t="s">
        <v>343</v>
      </c>
      <c r="D32" s="707" t="s">
        <v>544</v>
      </c>
      <c r="E32" s="454">
        <v>161</v>
      </c>
      <c r="F32" s="515">
        <v>4.408543263964951</v>
      </c>
      <c r="G32" s="515">
        <v>287.5</v>
      </c>
      <c r="H32" s="454">
        <v>171</v>
      </c>
      <c r="I32" s="515">
        <v>4.807421984818667</v>
      </c>
      <c r="J32" s="522">
        <v>106.21118012422359</v>
      </c>
      <c r="K32" s="436">
        <v>236</v>
      </c>
      <c r="L32" s="515">
        <v>5.6</v>
      </c>
      <c r="M32" s="515">
        <v>138</v>
      </c>
      <c r="N32" s="454">
        <v>226</v>
      </c>
      <c r="O32" s="515">
        <v>5.2</v>
      </c>
      <c r="P32" s="515">
        <v>95.8</v>
      </c>
      <c r="Q32" s="369">
        <v>256</v>
      </c>
      <c r="R32" s="522">
        <v>6.1</v>
      </c>
      <c r="S32" s="597">
        <v>113.3</v>
      </c>
      <c r="T32" s="309"/>
    </row>
    <row r="33" spans="1:19" ht="9.75" customHeight="1">
      <c r="A33" s="702"/>
      <c r="B33" s="702"/>
      <c r="C33" s="700" t="s">
        <v>344</v>
      </c>
      <c r="D33" s="703" t="s">
        <v>545</v>
      </c>
      <c r="E33" s="468" t="s">
        <v>225</v>
      </c>
      <c r="F33" s="514" t="s">
        <v>225</v>
      </c>
      <c r="G33" s="514" t="s">
        <v>225</v>
      </c>
      <c r="H33" s="439" t="s">
        <v>225</v>
      </c>
      <c r="I33" s="514" t="s">
        <v>225</v>
      </c>
      <c r="J33" s="521" t="s">
        <v>225</v>
      </c>
      <c r="K33" s="438">
        <v>4</v>
      </c>
      <c r="L33" s="514">
        <v>0.1</v>
      </c>
      <c r="M33" s="514" t="s">
        <v>225</v>
      </c>
      <c r="N33" s="439">
        <v>2</v>
      </c>
      <c r="O33" s="514">
        <v>0.1</v>
      </c>
      <c r="P33" s="524" t="s">
        <v>225</v>
      </c>
      <c r="Q33" s="370">
        <v>2</v>
      </c>
      <c r="R33" s="514" t="s">
        <v>225</v>
      </c>
      <c r="S33" s="682">
        <v>100</v>
      </c>
    </row>
    <row r="34" spans="1:19" ht="9.75" customHeight="1">
      <c r="A34" s="286">
        <v>1</v>
      </c>
      <c r="B34" s="702"/>
      <c r="C34" s="710" t="s">
        <v>72</v>
      </c>
      <c r="D34" s="707" t="s">
        <v>546</v>
      </c>
      <c r="E34" s="454">
        <v>6</v>
      </c>
      <c r="F34" s="515">
        <v>0.16429353778751368</v>
      </c>
      <c r="G34" s="515">
        <v>600</v>
      </c>
      <c r="H34" s="454">
        <v>6</v>
      </c>
      <c r="I34" s="515">
        <v>0.16868147315153217</v>
      </c>
      <c r="J34" s="522">
        <v>100</v>
      </c>
      <c r="K34" s="436" t="s">
        <v>225</v>
      </c>
      <c r="L34" s="515" t="s">
        <v>225</v>
      </c>
      <c r="M34" s="515" t="s">
        <v>225</v>
      </c>
      <c r="N34" s="454">
        <v>2</v>
      </c>
      <c r="O34" s="515">
        <v>0.1</v>
      </c>
      <c r="P34" s="515" t="s">
        <v>225</v>
      </c>
      <c r="Q34" s="625">
        <v>1</v>
      </c>
      <c r="R34" s="522" t="s">
        <v>225</v>
      </c>
      <c r="S34" s="597">
        <v>50</v>
      </c>
    </row>
    <row r="35" spans="1:19" ht="10.5" customHeight="1">
      <c r="A35" s="702"/>
      <c r="B35" s="805" t="s">
        <v>339</v>
      </c>
      <c r="C35" s="805"/>
      <c r="D35" s="330" t="s">
        <v>554</v>
      </c>
      <c r="E35" s="468">
        <v>3468</v>
      </c>
      <c r="F35" s="514">
        <v>94.96166484118291</v>
      </c>
      <c r="G35" s="514">
        <v>117.75891341256366</v>
      </c>
      <c r="H35" s="439">
        <v>3396</v>
      </c>
      <c r="I35" s="514">
        <v>95.47371380376723</v>
      </c>
      <c r="J35" s="521">
        <v>97.92387543252595</v>
      </c>
      <c r="K35" s="438">
        <v>4020</v>
      </c>
      <c r="L35" s="514">
        <v>95.8</v>
      </c>
      <c r="M35" s="514">
        <v>118.4</v>
      </c>
      <c r="N35" s="439">
        <v>4175</v>
      </c>
      <c r="O35" s="514">
        <v>95.2</v>
      </c>
      <c r="P35" s="524">
        <v>103.9</v>
      </c>
      <c r="Q35" s="370">
        <v>4019</v>
      </c>
      <c r="R35" s="521">
        <v>96</v>
      </c>
      <c r="S35" s="596">
        <v>96.3</v>
      </c>
    </row>
    <row r="36" spans="1:19" ht="9.75" customHeight="1">
      <c r="A36" s="702"/>
      <c r="B36" s="810" t="s">
        <v>340</v>
      </c>
      <c r="C36" s="810"/>
      <c r="D36" s="707" t="s">
        <v>548</v>
      </c>
      <c r="E36" s="454">
        <v>182</v>
      </c>
      <c r="F36" s="515">
        <v>4.983570646221248</v>
      </c>
      <c r="G36" s="515">
        <v>99.4535519125683</v>
      </c>
      <c r="H36" s="454">
        <v>160</v>
      </c>
      <c r="I36" s="515">
        <v>4.498172617374192</v>
      </c>
      <c r="J36" s="522">
        <v>87.91208791208791</v>
      </c>
      <c r="K36" s="436">
        <v>157</v>
      </c>
      <c r="L36" s="515">
        <v>3.8</v>
      </c>
      <c r="M36" s="515">
        <v>98.1</v>
      </c>
      <c r="N36" s="454">
        <v>212</v>
      </c>
      <c r="O36" s="515">
        <v>4.8</v>
      </c>
      <c r="P36" s="515">
        <v>135</v>
      </c>
      <c r="Q36" s="369">
        <v>166</v>
      </c>
      <c r="R36" s="522">
        <v>4</v>
      </c>
      <c r="S36" s="597">
        <v>78.3</v>
      </c>
    </row>
    <row r="37" spans="1:19" ht="10.5" customHeight="1">
      <c r="A37" s="812" t="s">
        <v>228</v>
      </c>
      <c r="B37" s="812"/>
      <c r="C37" s="813"/>
      <c r="D37" s="330" t="s">
        <v>555</v>
      </c>
      <c r="E37" s="468">
        <v>3651</v>
      </c>
      <c r="F37" s="514">
        <v>99.97261774370209</v>
      </c>
      <c r="G37" s="514">
        <v>116.71994884910487</v>
      </c>
      <c r="H37" s="439">
        <v>3556</v>
      </c>
      <c r="I37" s="514">
        <v>99.9718864211414</v>
      </c>
      <c r="J37" s="521">
        <v>97.3979731580389</v>
      </c>
      <c r="K37" s="438">
        <v>4178</v>
      </c>
      <c r="L37" s="514">
        <v>99.6</v>
      </c>
      <c r="M37" s="514">
        <v>117.5</v>
      </c>
      <c r="N37" s="439">
        <v>4387</v>
      </c>
      <c r="O37" s="514">
        <v>100</v>
      </c>
      <c r="P37" s="524">
        <v>105</v>
      </c>
      <c r="Q37" s="370">
        <v>4185</v>
      </c>
      <c r="R37" s="521">
        <v>100</v>
      </c>
      <c r="S37" s="596">
        <v>95.39999999999999</v>
      </c>
    </row>
    <row r="38" spans="1:19" ht="9.75" customHeight="1">
      <c r="A38" s="757" t="s">
        <v>369</v>
      </c>
      <c r="B38" s="757"/>
      <c r="C38" s="757"/>
      <c r="D38" s="707" t="s">
        <v>532</v>
      </c>
      <c r="E38" s="454" t="s">
        <v>225</v>
      </c>
      <c r="F38" s="515" t="s">
        <v>225</v>
      </c>
      <c r="G38" s="515" t="s">
        <v>225</v>
      </c>
      <c r="H38" s="454" t="s">
        <v>225</v>
      </c>
      <c r="I38" s="515" t="s">
        <v>225</v>
      </c>
      <c r="J38" s="522" t="s">
        <v>225</v>
      </c>
      <c r="K38" s="436">
        <v>16</v>
      </c>
      <c r="L38" s="515">
        <v>0.4</v>
      </c>
      <c r="M38" s="515" t="s">
        <v>225</v>
      </c>
      <c r="N38" s="454" t="s">
        <v>225</v>
      </c>
      <c r="O38" s="515" t="s">
        <v>225</v>
      </c>
      <c r="P38" s="515" t="s">
        <v>225</v>
      </c>
      <c r="Q38" s="369" t="s">
        <v>225</v>
      </c>
      <c r="R38" s="522" t="s">
        <v>225</v>
      </c>
      <c r="S38" s="597" t="s">
        <v>225</v>
      </c>
    </row>
    <row r="39" spans="1:19" ht="9.75" customHeight="1">
      <c r="A39" s="807" t="s">
        <v>84</v>
      </c>
      <c r="B39" s="807"/>
      <c r="C39" s="808"/>
      <c r="D39" s="705" t="s">
        <v>533</v>
      </c>
      <c r="E39" s="504">
        <v>3652</v>
      </c>
      <c r="F39" s="518">
        <v>100</v>
      </c>
      <c r="G39" s="518">
        <v>116.45408163265304</v>
      </c>
      <c r="H39" s="464">
        <v>3557</v>
      </c>
      <c r="I39" s="518">
        <v>100</v>
      </c>
      <c r="J39" s="523">
        <v>97.3986856516977</v>
      </c>
      <c r="K39" s="463">
        <v>4194</v>
      </c>
      <c r="L39" s="518">
        <v>100</v>
      </c>
      <c r="M39" s="518">
        <v>123.2</v>
      </c>
      <c r="N39" s="464">
        <v>4387</v>
      </c>
      <c r="O39" s="518">
        <v>100</v>
      </c>
      <c r="P39" s="525">
        <v>104.6</v>
      </c>
      <c r="Q39" s="489">
        <v>4185</v>
      </c>
      <c r="R39" s="646">
        <v>100</v>
      </c>
      <c r="S39" s="647">
        <v>95.39999999999999</v>
      </c>
    </row>
    <row r="40" spans="14:17" ht="13.5">
      <c r="N40" s="507"/>
      <c r="Q40" s="507" t="s">
        <v>354</v>
      </c>
    </row>
    <row r="41" spans="14:17" ht="13.5">
      <c r="N41" s="491"/>
      <c r="Q41" s="491" t="s">
        <v>355</v>
      </c>
    </row>
    <row r="43" ht="34.5" customHeight="1"/>
    <row r="45" ht="18.75" customHeight="1"/>
    <row r="46" ht="10.5" customHeight="1"/>
    <row r="49" ht="18.75">
      <c r="L49" s="529"/>
    </row>
  </sheetData>
  <sheetProtection/>
  <mergeCells count="27">
    <mergeCell ref="A24:D24"/>
    <mergeCell ref="Q24:S25"/>
    <mergeCell ref="E24:G25"/>
    <mergeCell ref="H24:J25"/>
    <mergeCell ref="K24:M25"/>
    <mergeCell ref="N24:P25"/>
    <mergeCell ref="A39:C39"/>
    <mergeCell ref="B35:C35"/>
    <mergeCell ref="B36:C36"/>
    <mergeCell ref="A37:C37"/>
    <mergeCell ref="A38:C38"/>
    <mergeCell ref="A27:D27"/>
    <mergeCell ref="R4:S4"/>
    <mergeCell ref="N6:P7"/>
    <mergeCell ref="Q6:S7"/>
    <mergeCell ref="E6:G7"/>
    <mergeCell ref="H6:J7"/>
    <mergeCell ref="K6:M7"/>
    <mergeCell ref="A26:D26"/>
    <mergeCell ref="A21:C21"/>
    <mergeCell ref="A9:D9"/>
    <mergeCell ref="A20:C20"/>
    <mergeCell ref="A19:C19"/>
    <mergeCell ref="B17:C17"/>
    <mergeCell ref="A6:D6"/>
    <mergeCell ref="B18:C18"/>
    <mergeCell ref="A8:D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1"/>
  <sheetViews>
    <sheetView showGridLines="0" zoomScaleSheetLayoutView="90" zoomScalePageLayoutView="0" workbookViewId="0" topLeftCell="A1">
      <selection activeCell="A3" sqref="A3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7.625" style="0" customWidth="1"/>
    <col min="6" max="7" width="6.125" style="0" customWidth="1"/>
    <col min="8" max="8" width="7.625" style="0" customWidth="1"/>
    <col min="9" max="10" width="6.125" style="0" customWidth="1"/>
    <col min="11" max="11" width="7.625" style="0" customWidth="1"/>
    <col min="12" max="13" width="6.125" style="0" customWidth="1"/>
    <col min="14" max="14" width="7.625" style="0" customWidth="1"/>
    <col min="15" max="16" width="6.125" style="0" customWidth="1"/>
    <col min="17" max="17" width="7.625" style="434" customWidth="1"/>
    <col min="18" max="19" width="6.125" style="508" customWidth="1"/>
    <col min="20" max="20" width="1.625" style="0" customWidth="1"/>
  </cols>
  <sheetData>
    <row r="1" ht="13.5">
      <c r="K1" s="407"/>
    </row>
    <row r="2" ht="13.5"/>
    <row r="3" ht="13.5"/>
    <row r="4" spans="18:19" ht="27" customHeight="1">
      <c r="R4" s="827" t="s">
        <v>160</v>
      </c>
      <c r="S4" s="827"/>
    </row>
    <row r="5" ht="3" customHeight="1"/>
    <row r="6" spans="1:19" s="5" customFormat="1" ht="9.75" customHeight="1">
      <c r="A6" s="718" t="s">
        <v>110</v>
      </c>
      <c r="B6" s="718"/>
      <c r="C6" s="803"/>
      <c r="D6" s="804"/>
      <c r="E6" s="788" t="s">
        <v>589</v>
      </c>
      <c r="F6" s="789"/>
      <c r="G6" s="790" t="s">
        <v>218</v>
      </c>
      <c r="H6" s="788" t="s">
        <v>591</v>
      </c>
      <c r="I6" s="789"/>
      <c r="J6" s="790" t="s">
        <v>219</v>
      </c>
      <c r="K6" s="789" t="s">
        <v>593</v>
      </c>
      <c r="L6" s="789"/>
      <c r="M6" s="794" t="s">
        <v>220</v>
      </c>
      <c r="N6" s="788" t="s">
        <v>595</v>
      </c>
      <c r="O6" s="789"/>
      <c r="P6" s="801" t="s">
        <v>220</v>
      </c>
      <c r="Q6" s="795" t="s">
        <v>597</v>
      </c>
      <c r="R6" s="796"/>
      <c r="S6" s="797" t="s">
        <v>221</v>
      </c>
    </row>
    <row r="7" spans="1:19" s="5" customFormat="1" ht="9.75" customHeight="1">
      <c r="A7" s="365"/>
      <c r="B7" s="35"/>
      <c r="C7" s="36"/>
      <c r="D7" s="35"/>
      <c r="E7" s="791" t="s">
        <v>218</v>
      </c>
      <c r="F7" s="792"/>
      <c r="G7" s="793" t="s">
        <v>218</v>
      </c>
      <c r="H7" s="791" t="s">
        <v>219</v>
      </c>
      <c r="I7" s="792"/>
      <c r="J7" s="793" t="s">
        <v>219</v>
      </c>
      <c r="K7" s="792" t="s">
        <v>220</v>
      </c>
      <c r="L7" s="792"/>
      <c r="M7" s="792" t="s">
        <v>220</v>
      </c>
      <c r="N7" s="791" t="s">
        <v>220</v>
      </c>
      <c r="O7" s="792"/>
      <c r="P7" s="802" t="s">
        <v>220</v>
      </c>
      <c r="Q7" s="798" t="s">
        <v>221</v>
      </c>
      <c r="R7" s="799"/>
      <c r="S7" s="800" t="s">
        <v>221</v>
      </c>
    </row>
    <row r="8" spans="1:19" s="5" customFormat="1" ht="10.5" customHeight="1">
      <c r="A8" s="785"/>
      <c r="B8" s="785"/>
      <c r="C8" s="785"/>
      <c r="D8" s="786"/>
      <c r="E8" s="185"/>
      <c r="F8" s="189" t="s">
        <v>8</v>
      </c>
      <c r="G8" s="189" t="s">
        <v>359</v>
      </c>
      <c r="H8" s="186"/>
      <c r="I8" s="189" t="s">
        <v>8</v>
      </c>
      <c r="J8" s="189" t="s">
        <v>359</v>
      </c>
      <c r="K8" s="187"/>
      <c r="L8" s="189" t="s">
        <v>8</v>
      </c>
      <c r="M8" s="189" t="s">
        <v>359</v>
      </c>
      <c r="N8" s="186"/>
      <c r="O8" s="189" t="s">
        <v>8</v>
      </c>
      <c r="P8" s="189" t="s">
        <v>359</v>
      </c>
      <c r="Q8" s="530"/>
      <c r="R8" s="511" t="s">
        <v>161</v>
      </c>
      <c r="S8" s="593" t="s">
        <v>356</v>
      </c>
    </row>
    <row r="9" spans="1:19" s="5" customFormat="1" ht="10.5" customHeight="1">
      <c r="A9" s="715" t="s">
        <v>185</v>
      </c>
      <c r="B9" s="715"/>
      <c r="C9" s="715"/>
      <c r="D9" s="787"/>
      <c r="E9" s="28"/>
      <c r="F9" s="188" t="s">
        <v>162</v>
      </c>
      <c r="G9" s="188" t="s">
        <v>9</v>
      </c>
      <c r="H9" s="28"/>
      <c r="I9" s="188" t="s">
        <v>162</v>
      </c>
      <c r="J9" s="188" t="s">
        <v>9</v>
      </c>
      <c r="K9" s="24"/>
      <c r="L9" s="188" t="s">
        <v>162</v>
      </c>
      <c r="M9" s="188" t="s">
        <v>9</v>
      </c>
      <c r="N9" s="28"/>
      <c r="O9" s="188" t="s">
        <v>162</v>
      </c>
      <c r="P9" s="188" t="s">
        <v>9</v>
      </c>
      <c r="Q9" s="531"/>
      <c r="R9" s="512" t="s">
        <v>162</v>
      </c>
      <c r="S9" s="594" t="s">
        <v>9</v>
      </c>
    </row>
    <row r="10" spans="1:19" s="4" customFormat="1" ht="9.75" customHeight="1">
      <c r="A10" s="156"/>
      <c r="B10" s="191" t="s">
        <v>166</v>
      </c>
      <c r="C10" s="192"/>
      <c r="D10" s="165" t="s">
        <v>178</v>
      </c>
      <c r="E10" s="121">
        <v>4159</v>
      </c>
      <c r="F10" s="136">
        <v>24.32021519209403</v>
      </c>
      <c r="G10" s="122">
        <v>99.02380952380952</v>
      </c>
      <c r="H10" s="123">
        <v>4440</v>
      </c>
      <c r="I10" s="136">
        <v>25.147258722247397</v>
      </c>
      <c r="J10" s="124">
        <v>106.75643183457562</v>
      </c>
      <c r="K10" s="121">
        <v>5135</v>
      </c>
      <c r="L10" s="136">
        <v>28</v>
      </c>
      <c r="M10" s="122">
        <v>115.7</v>
      </c>
      <c r="N10" s="123">
        <v>5421</v>
      </c>
      <c r="O10" s="136">
        <v>28.7</v>
      </c>
      <c r="P10" s="122">
        <v>105.6</v>
      </c>
      <c r="Q10" s="532">
        <v>5458</v>
      </c>
      <c r="R10" s="571">
        <v>28.799999999999997</v>
      </c>
      <c r="S10" s="595">
        <v>100.69999999999999</v>
      </c>
    </row>
    <row r="11" spans="1:19" s="4" customFormat="1" ht="9.75" customHeight="1">
      <c r="A11" s="156"/>
      <c r="B11" s="172" t="s">
        <v>168</v>
      </c>
      <c r="D11" s="168" t="s">
        <v>180</v>
      </c>
      <c r="E11" s="47">
        <v>9621</v>
      </c>
      <c r="F11" s="50">
        <v>56.25986784398573</v>
      </c>
      <c r="G11" s="48">
        <v>101.41245915463266</v>
      </c>
      <c r="H11" s="49">
        <v>10097</v>
      </c>
      <c r="I11" s="50">
        <v>57.18735840507476</v>
      </c>
      <c r="J11" s="64">
        <v>104.94751065377818</v>
      </c>
      <c r="K11" s="47">
        <v>9567</v>
      </c>
      <c r="L11" s="50">
        <v>52.1</v>
      </c>
      <c r="M11" s="63">
        <v>94.8</v>
      </c>
      <c r="N11" s="49">
        <v>10298</v>
      </c>
      <c r="O11" s="50">
        <v>54.5</v>
      </c>
      <c r="P11" s="63">
        <v>107.6</v>
      </c>
      <c r="Q11" s="533">
        <v>10201</v>
      </c>
      <c r="R11" s="573">
        <v>53.900000000000006</v>
      </c>
      <c r="S11" s="596">
        <v>99.1</v>
      </c>
    </row>
    <row r="12" spans="1:19" s="4" customFormat="1" ht="9.75" customHeight="1">
      <c r="A12" s="156" t="s">
        <v>88</v>
      </c>
      <c r="B12" s="169" t="s">
        <v>170</v>
      </c>
      <c r="C12" s="192"/>
      <c r="D12" s="193" t="s">
        <v>350</v>
      </c>
      <c r="E12" s="121">
        <v>1326</v>
      </c>
      <c r="F12" s="124">
        <v>7.753932518566166</v>
      </c>
      <c r="G12" s="122">
        <v>108.42191332788225</v>
      </c>
      <c r="H12" s="123">
        <v>1494</v>
      </c>
      <c r="I12" s="124">
        <v>8.461712732215677</v>
      </c>
      <c r="J12" s="124">
        <v>112.66968325791855</v>
      </c>
      <c r="K12" s="121">
        <v>1675</v>
      </c>
      <c r="L12" s="124">
        <v>9.1</v>
      </c>
      <c r="M12" s="122">
        <v>112.1</v>
      </c>
      <c r="N12" s="123">
        <v>1683</v>
      </c>
      <c r="O12" s="124">
        <v>8.9</v>
      </c>
      <c r="P12" s="122">
        <v>100.5</v>
      </c>
      <c r="Q12" s="532">
        <v>1762</v>
      </c>
      <c r="R12" s="579">
        <v>9.3</v>
      </c>
      <c r="S12" s="597">
        <v>104.69999999999999</v>
      </c>
    </row>
    <row r="13" spans="1:19" s="4" customFormat="1" ht="9.75" customHeight="1">
      <c r="A13" s="157" t="s">
        <v>90</v>
      </c>
      <c r="B13" s="172" t="s">
        <v>171</v>
      </c>
      <c r="D13" s="168" t="s">
        <v>175</v>
      </c>
      <c r="E13" s="47">
        <v>1993</v>
      </c>
      <c r="F13" s="50">
        <v>11.654289222852466</v>
      </c>
      <c r="G13" s="48">
        <v>127.75641025641025</v>
      </c>
      <c r="H13" s="49">
        <v>1624</v>
      </c>
      <c r="I13" s="50">
        <v>9.19800634345265</v>
      </c>
      <c r="J13" s="50">
        <v>81.48519819367787</v>
      </c>
      <c r="K13" s="51">
        <v>1972</v>
      </c>
      <c r="L13" s="50">
        <v>10.7</v>
      </c>
      <c r="M13" s="48">
        <v>121.4</v>
      </c>
      <c r="N13" s="52">
        <v>1507</v>
      </c>
      <c r="O13" s="50">
        <v>8</v>
      </c>
      <c r="P13" s="48">
        <v>76.4</v>
      </c>
      <c r="Q13" s="534">
        <v>1520</v>
      </c>
      <c r="R13" s="573">
        <v>8</v>
      </c>
      <c r="S13" s="596">
        <v>100.89999999999999</v>
      </c>
    </row>
    <row r="14" spans="1:19" s="4" customFormat="1" ht="9.75" customHeight="1">
      <c r="A14" s="156"/>
      <c r="B14" s="173" t="s">
        <v>173</v>
      </c>
      <c r="C14" s="174"/>
      <c r="D14" s="175" t="s">
        <v>21</v>
      </c>
      <c r="E14" s="125">
        <v>17101</v>
      </c>
      <c r="F14" s="128">
        <v>100</v>
      </c>
      <c r="G14" s="126">
        <v>103.82490437739055</v>
      </c>
      <c r="H14" s="127">
        <v>17656</v>
      </c>
      <c r="I14" s="128">
        <v>100</v>
      </c>
      <c r="J14" s="128">
        <v>103.24542424419624</v>
      </c>
      <c r="K14" s="129">
        <v>18351</v>
      </c>
      <c r="L14" s="128">
        <v>100</v>
      </c>
      <c r="M14" s="126">
        <v>103.9</v>
      </c>
      <c r="N14" s="130">
        <v>18910</v>
      </c>
      <c r="O14" s="128">
        <v>100</v>
      </c>
      <c r="P14" s="126">
        <v>103</v>
      </c>
      <c r="Q14" s="535">
        <v>18942</v>
      </c>
      <c r="R14" s="582">
        <v>100</v>
      </c>
      <c r="S14" s="600">
        <v>100.2</v>
      </c>
    </row>
    <row r="15" spans="1:19" s="4" customFormat="1" ht="9.75" customHeight="1">
      <c r="A15" s="158"/>
      <c r="B15" s="172" t="s">
        <v>165</v>
      </c>
      <c r="C15" s="167"/>
      <c r="D15" s="168" t="s">
        <v>177</v>
      </c>
      <c r="E15" s="47">
        <v>4168</v>
      </c>
      <c r="F15" s="50">
        <v>34.49189010261503</v>
      </c>
      <c r="G15" s="48">
        <v>130.69927877077453</v>
      </c>
      <c r="H15" s="49">
        <v>3180</v>
      </c>
      <c r="I15" s="50">
        <v>27.902079494603843</v>
      </c>
      <c r="J15" s="50">
        <v>76.29558541266795</v>
      </c>
      <c r="K15" s="47">
        <v>3828</v>
      </c>
      <c r="L15" s="50">
        <v>29.9</v>
      </c>
      <c r="M15" s="48">
        <v>120.4</v>
      </c>
      <c r="N15" s="49">
        <v>4334</v>
      </c>
      <c r="O15" s="50">
        <v>32.2</v>
      </c>
      <c r="P15" s="48">
        <v>113.2</v>
      </c>
      <c r="Q15" s="533">
        <v>3716</v>
      </c>
      <c r="R15" s="588">
        <v>27.3</v>
      </c>
      <c r="S15" s="598">
        <v>85.7</v>
      </c>
    </row>
    <row r="16" spans="1:19" s="4" customFormat="1" ht="9.75" customHeight="1">
      <c r="A16" s="156"/>
      <c r="B16" s="196" t="s">
        <v>167</v>
      </c>
      <c r="C16" s="170"/>
      <c r="D16" s="171" t="s">
        <v>179</v>
      </c>
      <c r="E16" s="121">
        <v>3925</v>
      </c>
      <c r="F16" s="124">
        <v>32.480966567361804</v>
      </c>
      <c r="G16" s="122">
        <v>113.24293133294864</v>
      </c>
      <c r="H16" s="123">
        <v>3961</v>
      </c>
      <c r="I16" s="124">
        <v>34.75476002456787</v>
      </c>
      <c r="J16" s="124">
        <v>100.91719745222929</v>
      </c>
      <c r="K16" s="121">
        <v>4319</v>
      </c>
      <c r="L16" s="124">
        <v>33.7</v>
      </c>
      <c r="M16" s="122">
        <v>109</v>
      </c>
      <c r="N16" s="123">
        <v>4357</v>
      </c>
      <c r="O16" s="124">
        <v>32.4</v>
      </c>
      <c r="P16" s="122">
        <v>100.9</v>
      </c>
      <c r="Q16" s="532">
        <v>4802</v>
      </c>
      <c r="R16" s="579">
        <v>35.199999999999996</v>
      </c>
      <c r="S16" s="597">
        <v>110.2</v>
      </c>
    </row>
    <row r="17" spans="1:19" s="4" customFormat="1" ht="9.75" customHeight="1">
      <c r="A17" s="156" t="s">
        <v>93</v>
      </c>
      <c r="B17" s="172" t="s">
        <v>169</v>
      </c>
      <c r="C17" s="167"/>
      <c r="D17" s="353" t="s">
        <v>350</v>
      </c>
      <c r="E17" s="47">
        <v>1571</v>
      </c>
      <c r="F17" s="50">
        <v>13.000662032439589</v>
      </c>
      <c r="G17" s="48">
        <v>110.16830294530153</v>
      </c>
      <c r="H17" s="49">
        <v>1956</v>
      </c>
      <c r="I17" s="50">
        <v>17.162411160831798</v>
      </c>
      <c r="J17" s="50">
        <v>124.506683640993</v>
      </c>
      <c r="K17" s="47">
        <v>2341</v>
      </c>
      <c r="L17" s="50">
        <v>18.3</v>
      </c>
      <c r="M17" s="48">
        <v>119.7</v>
      </c>
      <c r="N17" s="49">
        <v>2511</v>
      </c>
      <c r="O17" s="50">
        <v>18.7</v>
      </c>
      <c r="P17" s="48">
        <v>107.3</v>
      </c>
      <c r="Q17" s="533">
        <v>2850</v>
      </c>
      <c r="R17" s="573">
        <v>20.9</v>
      </c>
      <c r="S17" s="596">
        <v>113.5</v>
      </c>
    </row>
    <row r="18" spans="1:19" s="4" customFormat="1" ht="9.75" customHeight="1">
      <c r="A18" s="157" t="s">
        <v>94</v>
      </c>
      <c r="B18" s="169" t="s">
        <v>72</v>
      </c>
      <c r="C18" s="170"/>
      <c r="D18" s="171" t="s">
        <v>174</v>
      </c>
      <c r="E18" s="320">
        <v>2419</v>
      </c>
      <c r="F18" s="357">
        <v>20.018205892088712</v>
      </c>
      <c r="G18" s="122">
        <v>113.46153846153845</v>
      </c>
      <c r="H18" s="123">
        <v>2298</v>
      </c>
      <c r="I18" s="124">
        <v>20.16320084232693</v>
      </c>
      <c r="J18" s="124">
        <v>94.99793303017776</v>
      </c>
      <c r="K18" s="131">
        <v>2326</v>
      </c>
      <c r="L18" s="124">
        <v>18.2</v>
      </c>
      <c r="M18" s="122">
        <v>101.2</v>
      </c>
      <c r="N18" s="132">
        <v>2249</v>
      </c>
      <c r="O18" s="124">
        <v>16.7</v>
      </c>
      <c r="P18" s="122">
        <v>96.7</v>
      </c>
      <c r="Q18" s="532">
        <v>2254</v>
      </c>
      <c r="R18" s="579">
        <v>16.5</v>
      </c>
      <c r="S18" s="597">
        <v>100.2</v>
      </c>
    </row>
    <row r="19" spans="1:19" s="4" customFormat="1" ht="9.75" customHeight="1">
      <c r="A19" s="159"/>
      <c r="B19" s="172" t="s">
        <v>172</v>
      </c>
      <c r="C19" s="167"/>
      <c r="D19" s="168" t="s">
        <v>176</v>
      </c>
      <c r="E19" s="362">
        <v>12084</v>
      </c>
      <c r="F19" s="358">
        <v>100</v>
      </c>
      <c r="G19" s="48">
        <v>118.30820442529861</v>
      </c>
      <c r="H19" s="49">
        <v>11397</v>
      </c>
      <c r="I19" s="50">
        <v>100</v>
      </c>
      <c r="J19" s="50">
        <v>94.31479642502482</v>
      </c>
      <c r="K19" s="51">
        <v>12815</v>
      </c>
      <c r="L19" s="50">
        <v>100</v>
      </c>
      <c r="M19" s="48">
        <v>112.4</v>
      </c>
      <c r="N19" s="52">
        <v>13453</v>
      </c>
      <c r="O19" s="50">
        <v>100</v>
      </c>
      <c r="P19" s="48">
        <v>105</v>
      </c>
      <c r="Q19" s="534">
        <v>13623</v>
      </c>
      <c r="R19" s="573">
        <v>100</v>
      </c>
      <c r="S19" s="596">
        <v>101.29999999999998</v>
      </c>
    </row>
    <row r="20" spans="1:19" s="4" customFormat="1" ht="9.75" customHeight="1">
      <c r="A20" s="156"/>
      <c r="B20" s="199" t="s">
        <v>165</v>
      </c>
      <c r="C20" s="164"/>
      <c r="D20" s="165" t="s">
        <v>177</v>
      </c>
      <c r="E20" s="363">
        <v>6002</v>
      </c>
      <c r="F20" s="359">
        <v>31.232762658063173</v>
      </c>
      <c r="G20" s="134">
        <v>83.06116800442845</v>
      </c>
      <c r="H20" s="135">
        <v>4721</v>
      </c>
      <c r="I20" s="136">
        <v>26.598681615865683</v>
      </c>
      <c r="J20" s="136">
        <v>78.65711429523492</v>
      </c>
      <c r="K20" s="133">
        <v>4200</v>
      </c>
      <c r="L20" s="136">
        <v>24.8</v>
      </c>
      <c r="M20" s="134">
        <v>89</v>
      </c>
      <c r="N20" s="135">
        <v>4168</v>
      </c>
      <c r="O20" s="136">
        <v>22.6</v>
      </c>
      <c r="P20" s="134">
        <v>99.2</v>
      </c>
      <c r="Q20" s="537">
        <v>4059</v>
      </c>
      <c r="R20" s="571">
        <v>23</v>
      </c>
      <c r="S20" s="595">
        <v>97.39999999999999</v>
      </c>
    </row>
    <row r="21" spans="1:19" s="4" customFormat="1" ht="9.75" customHeight="1">
      <c r="A21" s="156"/>
      <c r="B21" s="194" t="s">
        <v>167</v>
      </c>
      <c r="C21" s="167"/>
      <c r="D21" s="168" t="s">
        <v>179</v>
      </c>
      <c r="E21" s="47">
        <v>8235</v>
      </c>
      <c r="F21" s="50">
        <v>42.85268252068481</v>
      </c>
      <c r="G21" s="63">
        <v>119.6078431372549</v>
      </c>
      <c r="H21" s="49">
        <v>8062</v>
      </c>
      <c r="I21" s="50">
        <v>45.42227731139782</v>
      </c>
      <c r="J21" s="64">
        <v>97.89921068609593</v>
      </c>
      <c r="K21" s="47">
        <v>7947</v>
      </c>
      <c r="L21" s="50">
        <v>47</v>
      </c>
      <c r="M21" s="63">
        <v>98.6</v>
      </c>
      <c r="N21" s="49">
        <v>8692</v>
      </c>
      <c r="O21" s="50">
        <v>47.1</v>
      </c>
      <c r="P21" s="63">
        <v>109.4</v>
      </c>
      <c r="Q21" s="533">
        <v>8427</v>
      </c>
      <c r="R21" s="573">
        <v>47.699999999999996</v>
      </c>
      <c r="S21" s="596">
        <v>97</v>
      </c>
    </row>
    <row r="22" spans="1:19" s="4" customFormat="1" ht="9.75" customHeight="1">
      <c r="A22" s="156" t="s">
        <v>95</v>
      </c>
      <c r="B22" s="196" t="s">
        <v>169</v>
      </c>
      <c r="C22" s="170"/>
      <c r="D22" s="193" t="s">
        <v>350</v>
      </c>
      <c r="E22" s="121">
        <v>1784</v>
      </c>
      <c r="F22" s="124">
        <v>9.28344694801478</v>
      </c>
      <c r="G22" s="122">
        <v>117.75577557755777</v>
      </c>
      <c r="H22" s="123">
        <v>1855</v>
      </c>
      <c r="I22" s="124">
        <v>10.451293030593273</v>
      </c>
      <c r="J22" s="124">
        <v>103.9798206278027</v>
      </c>
      <c r="K22" s="121">
        <v>1698</v>
      </c>
      <c r="L22" s="124">
        <v>10</v>
      </c>
      <c r="M22" s="122">
        <v>91.5</v>
      </c>
      <c r="N22" s="123">
        <v>1808</v>
      </c>
      <c r="O22" s="124">
        <v>9.8</v>
      </c>
      <c r="P22" s="122">
        <v>106.5</v>
      </c>
      <c r="Q22" s="532">
        <v>1602</v>
      </c>
      <c r="R22" s="579">
        <v>9.1</v>
      </c>
      <c r="S22" s="597">
        <v>88.6</v>
      </c>
    </row>
    <row r="23" spans="1:19" s="4" customFormat="1" ht="9.75" customHeight="1">
      <c r="A23" s="157" t="s">
        <v>96</v>
      </c>
      <c r="B23" s="194" t="s">
        <v>72</v>
      </c>
      <c r="C23" s="167"/>
      <c r="D23" s="168" t="s">
        <v>174</v>
      </c>
      <c r="E23" s="47">
        <v>3194</v>
      </c>
      <c r="F23" s="50">
        <v>16.620700421501795</v>
      </c>
      <c r="G23" s="48">
        <v>88.40298920564628</v>
      </c>
      <c r="H23" s="49">
        <v>3109</v>
      </c>
      <c r="I23" s="50">
        <v>17.51647980167897</v>
      </c>
      <c r="J23" s="50">
        <v>97.33876017532874</v>
      </c>
      <c r="K23" s="51">
        <v>3064</v>
      </c>
      <c r="L23" s="50">
        <v>18.1</v>
      </c>
      <c r="M23" s="48">
        <v>98.6</v>
      </c>
      <c r="N23" s="52">
        <v>3804</v>
      </c>
      <c r="O23" s="50">
        <v>20.6</v>
      </c>
      <c r="P23" s="48">
        <v>124.2</v>
      </c>
      <c r="Q23" s="534">
        <v>3586</v>
      </c>
      <c r="R23" s="573">
        <v>20.3</v>
      </c>
      <c r="S23" s="596">
        <v>94.3</v>
      </c>
    </row>
    <row r="24" spans="1:19" s="4" customFormat="1" ht="9.75" customHeight="1">
      <c r="A24" s="156"/>
      <c r="B24" s="196" t="s">
        <v>172</v>
      </c>
      <c r="C24" s="170"/>
      <c r="D24" s="171" t="s">
        <v>176</v>
      </c>
      <c r="E24" s="121">
        <v>19217</v>
      </c>
      <c r="F24" s="128">
        <v>100</v>
      </c>
      <c r="G24" s="122">
        <v>99.87526635829738</v>
      </c>
      <c r="H24" s="123">
        <v>17749</v>
      </c>
      <c r="I24" s="128">
        <v>100</v>
      </c>
      <c r="J24" s="124">
        <v>92.36093042618515</v>
      </c>
      <c r="K24" s="131">
        <v>16911</v>
      </c>
      <c r="L24" s="128">
        <v>100</v>
      </c>
      <c r="M24" s="122">
        <v>95.3</v>
      </c>
      <c r="N24" s="132">
        <v>18473</v>
      </c>
      <c r="O24" s="128">
        <v>100</v>
      </c>
      <c r="P24" s="122">
        <v>109.2</v>
      </c>
      <c r="Q24" s="535">
        <v>17676</v>
      </c>
      <c r="R24" s="582">
        <v>100</v>
      </c>
      <c r="S24" s="600">
        <v>95.7</v>
      </c>
    </row>
    <row r="25" spans="1:19" s="4" customFormat="1" ht="9.75" customHeight="1">
      <c r="A25" s="158"/>
      <c r="B25" s="195" t="s">
        <v>165</v>
      </c>
      <c r="C25" s="176"/>
      <c r="D25" s="177" t="s">
        <v>177</v>
      </c>
      <c r="E25" s="53">
        <v>2146</v>
      </c>
      <c r="F25" s="50">
        <v>48.32244989867147</v>
      </c>
      <c r="G25" s="54">
        <v>100.5152224824356</v>
      </c>
      <c r="H25" s="55">
        <v>2876</v>
      </c>
      <c r="I25" s="50">
        <v>53.43738387216648</v>
      </c>
      <c r="J25" s="56">
        <v>134.01677539608573</v>
      </c>
      <c r="K25" s="53">
        <v>4453</v>
      </c>
      <c r="L25" s="50">
        <v>57.2</v>
      </c>
      <c r="M25" s="54">
        <v>154.8</v>
      </c>
      <c r="N25" s="55">
        <v>5611</v>
      </c>
      <c r="O25" s="50">
        <v>55.9</v>
      </c>
      <c r="P25" s="54">
        <v>126</v>
      </c>
      <c r="Q25" s="538">
        <v>6976</v>
      </c>
      <c r="R25" s="588">
        <v>54.7</v>
      </c>
      <c r="S25" s="598">
        <v>124.30000000000001</v>
      </c>
    </row>
    <row r="26" spans="1:19" s="4" customFormat="1" ht="9.75" customHeight="1">
      <c r="A26" s="156"/>
      <c r="B26" s="196" t="s">
        <v>167</v>
      </c>
      <c r="C26" s="170"/>
      <c r="D26" s="171" t="s">
        <v>179</v>
      </c>
      <c r="E26" s="121">
        <v>2182</v>
      </c>
      <c r="F26" s="124">
        <v>49.13307813555505</v>
      </c>
      <c r="G26" s="122">
        <v>130.11329755515803</v>
      </c>
      <c r="H26" s="123">
        <v>2392</v>
      </c>
      <c r="I26" s="124">
        <v>44.44444444444444</v>
      </c>
      <c r="J26" s="124">
        <v>109.62419798350138</v>
      </c>
      <c r="K26" s="121">
        <v>3211</v>
      </c>
      <c r="L26" s="124">
        <v>41.2</v>
      </c>
      <c r="M26" s="122">
        <v>134.2</v>
      </c>
      <c r="N26" s="123">
        <v>4329</v>
      </c>
      <c r="O26" s="124">
        <v>43.1</v>
      </c>
      <c r="P26" s="122">
        <v>134.8</v>
      </c>
      <c r="Q26" s="532">
        <v>5652</v>
      </c>
      <c r="R26" s="579">
        <v>44.3</v>
      </c>
      <c r="S26" s="597">
        <v>130.6</v>
      </c>
    </row>
    <row r="27" spans="1:19" s="4" customFormat="1" ht="9.75" customHeight="1">
      <c r="A27" s="156" t="s">
        <v>97</v>
      </c>
      <c r="B27" s="194" t="s">
        <v>169</v>
      </c>
      <c r="C27" s="167"/>
      <c r="D27" s="353" t="s">
        <v>350</v>
      </c>
      <c r="E27" s="47">
        <v>108</v>
      </c>
      <c r="F27" s="50">
        <v>2.4318847106507544</v>
      </c>
      <c r="G27" s="48">
        <v>136.70886075949366</v>
      </c>
      <c r="H27" s="49">
        <v>103</v>
      </c>
      <c r="I27" s="50">
        <v>1.913786696395392</v>
      </c>
      <c r="J27" s="50">
        <v>95.37037037037037</v>
      </c>
      <c r="K27" s="47">
        <v>112</v>
      </c>
      <c r="L27" s="50">
        <v>1.4</v>
      </c>
      <c r="M27" s="48">
        <v>108.7</v>
      </c>
      <c r="N27" s="49">
        <v>85</v>
      </c>
      <c r="O27" s="50">
        <v>0.8</v>
      </c>
      <c r="P27" s="48">
        <v>75.9</v>
      </c>
      <c r="Q27" s="533">
        <v>101</v>
      </c>
      <c r="R27" s="573">
        <v>0.8</v>
      </c>
      <c r="S27" s="596">
        <v>118.8</v>
      </c>
    </row>
    <row r="28" spans="1:19" s="4" customFormat="1" ht="9.75" customHeight="1">
      <c r="A28" s="157" t="s">
        <v>556</v>
      </c>
      <c r="B28" s="196" t="s">
        <v>72</v>
      </c>
      <c r="C28" s="170"/>
      <c r="D28" s="171" t="s">
        <v>174</v>
      </c>
      <c r="E28" s="121">
        <v>3</v>
      </c>
      <c r="F28" s="124">
        <v>0.06755235307363207</v>
      </c>
      <c r="G28" s="122">
        <v>23.076923076923077</v>
      </c>
      <c r="H28" s="123">
        <v>10</v>
      </c>
      <c r="I28" s="124">
        <v>0.18580453363062058</v>
      </c>
      <c r="J28" s="124">
        <v>333.33333333333337</v>
      </c>
      <c r="K28" s="131">
        <v>12</v>
      </c>
      <c r="L28" s="124">
        <v>0.2</v>
      </c>
      <c r="M28" s="122">
        <v>120</v>
      </c>
      <c r="N28" s="132">
        <v>14</v>
      </c>
      <c r="O28" s="124">
        <v>0.1</v>
      </c>
      <c r="P28" s="122">
        <v>116.7</v>
      </c>
      <c r="Q28" s="539">
        <v>22</v>
      </c>
      <c r="R28" s="579">
        <v>0.2</v>
      </c>
      <c r="S28" s="597">
        <v>157.1</v>
      </c>
    </row>
    <row r="29" spans="1:19" s="4" customFormat="1" ht="9.75" customHeight="1">
      <c r="A29" s="159"/>
      <c r="B29" s="194" t="s">
        <v>172</v>
      </c>
      <c r="C29" s="167"/>
      <c r="D29" s="168" t="s">
        <v>176</v>
      </c>
      <c r="E29" s="47">
        <v>4441</v>
      </c>
      <c r="F29" s="50">
        <v>100</v>
      </c>
      <c r="G29" s="48">
        <v>113.72599231754161</v>
      </c>
      <c r="H29" s="49">
        <v>5382</v>
      </c>
      <c r="I29" s="50">
        <v>100</v>
      </c>
      <c r="J29" s="50">
        <v>121.18892141409592</v>
      </c>
      <c r="K29" s="51">
        <v>7790</v>
      </c>
      <c r="L29" s="50">
        <v>100</v>
      </c>
      <c r="M29" s="48">
        <v>144.7</v>
      </c>
      <c r="N29" s="52">
        <v>10041</v>
      </c>
      <c r="O29" s="50">
        <v>100</v>
      </c>
      <c r="P29" s="48">
        <v>128.9</v>
      </c>
      <c r="Q29" s="540">
        <v>12753</v>
      </c>
      <c r="R29" s="589">
        <v>100</v>
      </c>
      <c r="S29" s="599">
        <v>127</v>
      </c>
    </row>
    <row r="30" spans="1:19" s="4" customFormat="1" ht="9.75" customHeight="1">
      <c r="A30" s="156"/>
      <c r="B30" s="199" t="s">
        <v>165</v>
      </c>
      <c r="C30" s="164"/>
      <c r="D30" s="165" t="s">
        <v>177</v>
      </c>
      <c r="E30" s="133">
        <v>1677</v>
      </c>
      <c r="F30" s="136">
        <v>45.92004381161008</v>
      </c>
      <c r="G30" s="134">
        <v>127.04545454545455</v>
      </c>
      <c r="H30" s="135">
        <v>1318</v>
      </c>
      <c r="I30" s="136">
        <v>37.053696935619904</v>
      </c>
      <c r="J30" s="136">
        <v>78.59272510435301</v>
      </c>
      <c r="K30" s="133">
        <v>1523</v>
      </c>
      <c r="L30" s="136">
        <v>36.3</v>
      </c>
      <c r="M30" s="134">
        <v>115.6</v>
      </c>
      <c r="N30" s="135">
        <v>1678</v>
      </c>
      <c r="O30" s="136">
        <v>38.3</v>
      </c>
      <c r="P30" s="134">
        <v>110.2</v>
      </c>
      <c r="Q30" s="537">
        <v>1105</v>
      </c>
      <c r="R30" s="571">
        <v>26.400000000000002</v>
      </c>
      <c r="S30" s="595">
        <v>65.9</v>
      </c>
    </row>
    <row r="31" spans="1:19" s="4" customFormat="1" ht="9.75" customHeight="1">
      <c r="A31" s="160" t="s">
        <v>163</v>
      </c>
      <c r="B31" s="197" t="s">
        <v>167</v>
      </c>
      <c r="C31" s="180"/>
      <c r="D31" s="181" t="s">
        <v>179</v>
      </c>
      <c r="E31" s="23">
        <v>1525</v>
      </c>
      <c r="F31" s="50">
        <v>41.7579408543264</v>
      </c>
      <c r="G31" s="48">
        <v>109.31899641577061</v>
      </c>
      <c r="H31" s="81">
        <v>1751</v>
      </c>
      <c r="I31" s="50">
        <v>49.226876581388815</v>
      </c>
      <c r="J31" s="50">
        <v>114.81967213114754</v>
      </c>
      <c r="K31" s="23">
        <v>2062</v>
      </c>
      <c r="L31" s="50">
        <v>49.2</v>
      </c>
      <c r="M31" s="48">
        <v>117.8</v>
      </c>
      <c r="N31" s="81">
        <v>2113</v>
      </c>
      <c r="O31" s="50">
        <v>48.2</v>
      </c>
      <c r="P31" s="48">
        <v>102.5</v>
      </c>
      <c r="Q31" s="533">
        <v>2290</v>
      </c>
      <c r="R31" s="573">
        <v>54.7</v>
      </c>
      <c r="S31" s="596">
        <v>108.4</v>
      </c>
    </row>
    <row r="32" spans="1:19" s="4" customFormat="1" ht="9.75" customHeight="1">
      <c r="A32" s="161" t="s">
        <v>164</v>
      </c>
      <c r="B32" s="196" t="s">
        <v>169</v>
      </c>
      <c r="C32" s="170"/>
      <c r="D32" s="193" t="s">
        <v>350</v>
      </c>
      <c r="E32" s="121">
        <v>169</v>
      </c>
      <c r="F32" s="124">
        <v>4.627601314348302</v>
      </c>
      <c r="G32" s="122">
        <v>97.6878612716763</v>
      </c>
      <c r="H32" s="123">
        <v>148</v>
      </c>
      <c r="I32" s="124">
        <v>4.160809671071127</v>
      </c>
      <c r="J32" s="124">
        <v>87.57396449704143</v>
      </c>
      <c r="K32" s="121">
        <v>160</v>
      </c>
      <c r="L32" s="124">
        <v>3.8</v>
      </c>
      <c r="M32" s="122">
        <v>108.1</v>
      </c>
      <c r="N32" s="123">
        <v>171</v>
      </c>
      <c r="O32" s="124">
        <v>3.9</v>
      </c>
      <c r="P32" s="122">
        <v>106.9</v>
      </c>
      <c r="Q32" s="532">
        <v>169</v>
      </c>
      <c r="R32" s="579">
        <v>4.1000000000000005</v>
      </c>
      <c r="S32" s="597">
        <v>98.8</v>
      </c>
    </row>
    <row r="33" spans="1:19" s="4" customFormat="1" ht="9.75" customHeight="1">
      <c r="A33" s="157" t="s">
        <v>557</v>
      </c>
      <c r="B33" s="197" t="s">
        <v>72</v>
      </c>
      <c r="C33" s="180"/>
      <c r="D33" s="181" t="s">
        <v>174</v>
      </c>
      <c r="E33" s="23">
        <v>279</v>
      </c>
      <c r="F33" s="50">
        <v>7.639649507119387</v>
      </c>
      <c r="G33" s="48">
        <v>112.95546558704453</v>
      </c>
      <c r="H33" s="81">
        <v>338</v>
      </c>
      <c r="I33" s="50">
        <v>9.50238965420298</v>
      </c>
      <c r="J33" s="50">
        <v>121.14695340501794</v>
      </c>
      <c r="K33" s="82">
        <v>448</v>
      </c>
      <c r="L33" s="50">
        <v>10.7</v>
      </c>
      <c r="M33" s="48">
        <v>132.5</v>
      </c>
      <c r="N33" s="83">
        <v>424</v>
      </c>
      <c r="O33" s="50">
        <v>9.7</v>
      </c>
      <c r="P33" s="48">
        <v>94.6</v>
      </c>
      <c r="Q33" s="534">
        <v>620</v>
      </c>
      <c r="R33" s="573">
        <v>14.799999999999999</v>
      </c>
      <c r="S33" s="596">
        <v>146.2</v>
      </c>
    </row>
    <row r="34" spans="1:19" s="4" customFormat="1" ht="9.75" customHeight="1">
      <c r="A34" s="310" t="s">
        <v>558</v>
      </c>
      <c r="B34" s="196" t="s">
        <v>172</v>
      </c>
      <c r="C34" s="170"/>
      <c r="D34" s="171" t="s">
        <v>176</v>
      </c>
      <c r="E34" s="121">
        <v>3652</v>
      </c>
      <c r="F34" s="128">
        <v>100</v>
      </c>
      <c r="G34" s="122">
        <v>116.45408163265304</v>
      </c>
      <c r="H34" s="123">
        <v>3557</v>
      </c>
      <c r="I34" s="128">
        <v>100</v>
      </c>
      <c r="J34" s="124">
        <v>97.3986856516977</v>
      </c>
      <c r="K34" s="131">
        <v>4194</v>
      </c>
      <c r="L34" s="128">
        <v>100</v>
      </c>
      <c r="M34" s="122">
        <v>117.9</v>
      </c>
      <c r="N34" s="132">
        <v>4387</v>
      </c>
      <c r="O34" s="128">
        <v>100</v>
      </c>
      <c r="P34" s="122">
        <v>104.6</v>
      </c>
      <c r="Q34" s="535">
        <v>4185</v>
      </c>
      <c r="R34" s="582">
        <v>100</v>
      </c>
      <c r="S34" s="600">
        <v>95.39999999999999</v>
      </c>
    </row>
    <row r="35" spans="1:19" s="4" customFormat="1" ht="9.75" customHeight="1">
      <c r="A35" s="158"/>
      <c r="B35" s="195" t="s">
        <v>165</v>
      </c>
      <c r="C35" s="176"/>
      <c r="D35" s="177" t="s">
        <v>177</v>
      </c>
      <c r="E35" s="53">
        <v>18155</v>
      </c>
      <c r="F35" s="50">
        <v>32.134449616793816</v>
      </c>
      <c r="G35" s="54">
        <v>100.45371548719085</v>
      </c>
      <c r="H35" s="55">
        <v>16537</v>
      </c>
      <c r="I35" s="50">
        <v>29.666505211416684</v>
      </c>
      <c r="J35" s="56">
        <v>91.08785458551363</v>
      </c>
      <c r="K35" s="53">
        <v>19141</v>
      </c>
      <c r="L35" s="50">
        <v>31.9</v>
      </c>
      <c r="M35" s="54">
        <v>115.7</v>
      </c>
      <c r="N35" s="55">
        <v>21215</v>
      </c>
      <c r="O35" s="50">
        <v>32.5</v>
      </c>
      <c r="P35" s="54">
        <v>110.8</v>
      </c>
      <c r="Q35" s="533">
        <v>21316</v>
      </c>
      <c r="R35" s="573">
        <v>31.7</v>
      </c>
      <c r="S35" s="596">
        <v>100.49999999999999</v>
      </c>
    </row>
    <row r="36" spans="1:19" s="4" customFormat="1" ht="9.75" customHeight="1">
      <c r="A36" s="156"/>
      <c r="B36" s="196" t="s">
        <v>167</v>
      </c>
      <c r="C36" s="170"/>
      <c r="D36" s="171" t="s">
        <v>179</v>
      </c>
      <c r="E36" s="121">
        <v>25490</v>
      </c>
      <c r="F36" s="124">
        <v>45.11743986406358</v>
      </c>
      <c r="G36" s="122">
        <v>111.25660163240366</v>
      </c>
      <c r="H36" s="123">
        <v>26266</v>
      </c>
      <c r="I36" s="124">
        <v>47.11981773496224</v>
      </c>
      <c r="J36" s="124">
        <v>103.04433111023931</v>
      </c>
      <c r="K36" s="121">
        <v>27109</v>
      </c>
      <c r="L36" s="124">
        <v>45.1</v>
      </c>
      <c r="M36" s="122">
        <v>103.2</v>
      </c>
      <c r="N36" s="123">
        <v>29791</v>
      </c>
      <c r="O36" s="124">
        <v>45.6</v>
      </c>
      <c r="P36" s="122">
        <v>109.9</v>
      </c>
      <c r="Q36" s="532">
        <v>31374</v>
      </c>
      <c r="R36" s="579">
        <v>46.7</v>
      </c>
      <c r="S36" s="597">
        <v>105.3</v>
      </c>
    </row>
    <row r="37" spans="1:19" s="4" customFormat="1" ht="9.75" customHeight="1">
      <c r="A37" s="156" t="s">
        <v>98</v>
      </c>
      <c r="B37" s="194" t="s">
        <v>169</v>
      </c>
      <c r="C37" s="167"/>
      <c r="D37" s="353" t="s">
        <v>350</v>
      </c>
      <c r="E37" s="47">
        <v>4961</v>
      </c>
      <c r="F37" s="50">
        <v>8.780997221091386</v>
      </c>
      <c r="G37" s="48">
        <v>112.265218375198</v>
      </c>
      <c r="H37" s="49">
        <v>5558</v>
      </c>
      <c r="I37" s="50">
        <v>9.970758660280215</v>
      </c>
      <c r="J37" s="50">
        <v>112.0338641402943</v>
      </c>
      <c r="K37" s="47">
        <v>5989</v>
      </c>
      <c r="L37" s="50">
        <v>10</v>
      </c>
      <c r="M37" s="48">
        <v>107.8</v>
      </c>
      <c r="N37" s="49">
        <v>6259</v>
      </c>
      <c r="O37" s="50">
        <v>9.6</v>
      </c>
      <c r="P37" s="48">
        <v>104.5</v>
      </c>
      <c r="Q37" s="533">
        <v>6486</v>
      </c>
      <c r="R37" s="573">
        <v>9.700000000000001</v>
      </c>
      <c r="S37" s="596">
        <v>103.60000000000001</v>
      </c>
    </row>
    <row r="38" spans="1:19" s="4" customFormat="1" ht="9.75" customHeight="1">
      <c r="A38" s="157" t="s">
        <v>76</v>
      </c>
      <c r="B38" s="196" t="s">
        <v>72</v>
      </c>
      <c r="C38" s="170"/>
      <c r="D38" s="171" t="s">
        <v>174</v>
      </c>
      <c r="E38" s="121">
        <v>7891</v>
      </c>
      <c r="F38" s="124">
        <v>13.967113298051222</v>
      </c>
      <c r="G38" s="122">
        <v>104.29553264604812</v>
      </c>
      <c r="H38" s="123">
        <v>7381</v>
      </c>
      <c r="I38" s="124">
        <v>13.241124446118796</v>
      </c>
      <c r="J38" s="124">
        <v>93.53694081865417</v>
      </c>
      <c r="K38" s="131">
        <v>7823</v>
      </c>
      <c r="L38" s="124">
        <v>13</v>
      </c>
      <c r="M38" s="122">
        <v>106</v>
      </c>
      <c r="N38" s="132">
        <v>8000</v>
      </c>
      <c r="O38" s="124">
        <v>12.3</v>
      </c>
      <c r="P38" s="122">
        <v>102.3</v>
      </c>
      <c r="Q38" s="539">
        <v>8003</v>
      </c>
      <c r="R38" s="579">
        <v>11.899999999999999</v>
      </c>
      <c r="S38" s="597">
        <v>100</v>
      </c>
    </row>
    <row r="39" spans="1:19" s="4" customFormat="1" ht="9.75" customHeight="1">
      <c r="A39" s="159"/>
      <c r="B39" s="198" t="s">
        <v>172</v>
      </c>
      <c r="C39" s="183"/>
      <c r="D39" s="184" t="s">
        <v>176</v>
      </c>
      <c r="E39" s="57">
        <v>56497</v>
      </c>
      <c r="F39" s="60">
        <v>100</v>
      </c>
      <c r="G39" s="58">
        <v>106.6604995374653</v>
      </c>
      <c r="H39" s="59">
        <v>55743</v>
      </c>
      <c r="I39" s="60">
        <v>100</v>
      </c>
      <c r="J39" s="60">
        <v>98.66541586278917</v>
      </c>
      <c r="K39" s="61">
        <v>60063</v>
      </c>
      <c r="L39" s="60">
        <v>100</v>
      </c>
      <c r="M39" s="58">
        <v>107.7</v>
      </c>
      <c r="N39" s="62">
        <v>65266</v>
      </c>
      <c r="O39" s="60">
        <v>100</v>
      </c>
      <c r="P39" s="58">
        <v>108.7</v>
      </c>
      <c r="Q39" s="541">
        <v>67181</v>
      </c>
      <c r="R39" s="607">
        <v>100</v>
      </c>
      <c r="S39" s="647">
        <v>102.89999999999999</v>
      </c>
    </row>
    <row r="40" spans="14:17" ht="13.5">
      <c r="N40" s="366"/>
      <c r="Q40" s="507" t="s">
        <v>354</v>
      </c>
    </row>
    <row r="41" spans="14:17" ht="13.5">
      <c r="N41" s="253"/>
      <c r="Q41" s="491" t="s">
        <v>355</v>
      </c>
    </row>
    <row r="43" ht="34.5" customHeight="1"/>
    <row r="48" ht="10.5" customHeight="1"/>
  </sheetData>
  <sheetProtection/>
  <mergeCells count="9">
    <mergeCell ref="N6:P7"/>
    <mergeCell ref="R4:S4"/>
    <mergeCell ref="A9:D9"/>
    <mergeCell ref="Q6:S7"/>
    <mergeCell ref="A8:D8"/>
    <mergeCell ref="A6:D6"/>
    <mergeCell ref="E6:G7"/>
    <mergeCell ref="H6:J7"/>
    <mergeCell ref="K6:M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374999" r:id="rId1"/>
  </oleObjects>
</worksheet>
</file>

<file path=xl/worksheets/sheet1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5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7.625" style="0" customWidth="1"/>
    <col min="2" max="2" width="1.625" style="0" customWidth="1"/>
    <col min="3" max="3" width="7.875" style="0" customWidth="1"/>
    <col min="4" max="4" width="10.875" style="0" customWidth="1"/>
    <col min="5" max="5" width="6.625" style="434" customWidth="1"/>
    <col min="6" max="7" width="5.625" style="508" customWidth="1"/>
    <col min="8" max="8" width="6.625" style="434" customWidth="1"/>
    <col min="9" max="10" width="5.625" style="508" customWidth="1"/>
    <col min="11" max="11" width="6.625" style="434" customWidth="1"/>
    <col min="12" max="13" width="5.625" style="508" customWidth="1"/>
    <col min="14" max="14" width="6.625" style="434" customWidth="1"/>
    <col min="15" max="16" width="5.625" style="508" customWidth="1"/>
    <col min="17" max="17" width="6.625" style="434" customWidth="1"/>
    <col min="18" max="19" width="5.625" style="508" customWidth="1"/>
    <col min="20" max="20" width="10.625" style="434" customWidth="1"/>
    <col min="21" max="21" width="2.125" style="0" customWidth="1"/>
  </cols>
  <sheetData>
    <row r="1" ht="13.5">
      <c r="K1" s="433"/>
    </row>
    <row r="3" ht="17.25" customHeight="1"/>
    <row r="4" spans="19:20" ht="2.25" customHeight="1">
      <c r="S4" s="592"/>
      <c r="T4" s="609"/>
    </row>
    <row r="5" ht="3" customHeight="1"/>
    <row r="6" ht="3" customHeight="1"/>
    <row r="7" ht="3" customHeight="1">
      <c r="A7" s="219"/>
    </row>
    <row r="8" ht="3" customHeight="1"/>
    <row r="9" ht="3" customHeight="1"/>
    <row r="10" ht="27.75" customHeight="1">
      <c r="T10" s="832" t="s">
        <v>122</v>
      </c>
    </row>
    <row r="11" ht="3" customHeight="1">
      <c r="T11" s="833"/>
    </row>
    <row r="12" spans="1:20" s="5" customFormat="1" ht="9.75" customHeight="1">
      <c r="A12" s="718" t="s">
        <v>110</v>
      </c>
      <c r="B12" s="718"/>
      <c r="C12" s="803"/>
      <c r="D12" s="804"/>
      <c r="E12" s="828" t="s">
        <v>630</v>
      </c>
      <c r="F12" s="829"/>
      <c r="G12" s="834" t="s">
        <v>218</v>
      </c>
      <c r="H12" s="828" t="s">
        <v>631</v>
      </c>
      <c r="I12" s="829"/>
      <c r="J12" s="834" t="s">
        <v>219</v>
      </c>
      <c r="K12" s="829" t="s">
        <v>632</v>
      </c>
      <c r="L12" s="829"/>
      <c r="M12" s="836" t="s">
        <v>220</v>
      </c>
      <c r="N12" s="828" t="s">
        <v>633</v>
      </c>
      <c r="O12" s="829"/>
      <c r="P12" s="830" t="s">
        <v>220</v>
      </c>
      <c r="Q12" s="795" t="s">
        <v>634</v>
      </c>
      <c r="R12" s="796"/>
      <c r="S12" s="797" t="s">
        <v>221</v>
      </c>
      <c r="T12" s="610" t="s">
        <v>413</v>
      </c>
    </row>
    <row r="13" spans="1:20" s="5" customFormat="1" ht="9.75" customHeight="1">
      <c r="A13" s="35"/>
      <c r="B13" s="35"/>
      <c r="C13" s="36"/>
      <c r="D13" s="35"/>
      <c r="E13" s="831" t="s">
        <v>218</v>
      </c>
      <c r="F13" s="799"/>
      <c r="G13" s="835" t="s">
        <v>218</v>
      </c>
      <c r="H13" s="831" t="s">
        <v>219</v>
      </c>
      <c r="I13" s="799"/>
      <c r="J13" s="835" t="s">
        <v>219</v>
      </c>
      <c r="K13" s="799" t="s">
        <v>220</v>
      </c>
      <c r="L13" s="799"/>
      <c r="M13" s="799" t="s">
        <v>220</v>
      </c>
      <c r="N13" s="831" t="s">
        <v>220</v>
      </c>
      <c r="O13" s="799"/>
      <c r="P13" s="800" t="s">
        <v>220</v>
      </c>
      <c r="Q13" s="798" t="s">
        <v>221</v>
      </c>
      <c r="R13" s="799"/>
      <c r="S13" s="800" t="s">
        <v>221</v>
      </c>
      <c r="T13" s="611" t="s">
        <v>222</v>
      </c>
    </row>
    <row r="14" spans="1:20" s="5" customFormat="1" ht="10.5" customHeight="1">
      <c r="A14" s="785"/>
      <c r="B14" s="785"/>
      <c r="C14" s="785"/>
      <c r="D14" s="786"/>
      <c r="E14" s="542"/>
      <c r="F14" s="511" t="s">
        <v>8</v>
      </c>
      <c r="G14" s="511" t="s">
        <v>359</v>
      </c>
      <c r="H14" s="497"/>
      <c r="I14" s="511" t="s">
        <v>8</v>
      </c>
      <c r="J14" s="511" t="s">
        <v>359</v>
      </c>
      <c r="K14" s="498"/>
      <c r="L14" s="511" t="s">
        <v>8</v>
      </c>
      <c r="M14" s="511" t="s">
        <v>359</v>
      </c>
      <c r="N14" s="497"/>
      <c r="O14" s="511" t="s">
        <v>8</v>
      </c>
      <c r="P14" s="511" t="s">
        <v>359</v>
      </c>
      <c r="Q14" s="530"/>
      <c r="R14" s="511" t="s">
        <v>8</v>
      </c>
      <c r="S14" s="593" t="s">
        <v>356</v>
      </c>
      <c r="T14" s="612"/>
    </row>
    <row r="15" spans="1:20" s="5" customFormat="1" ht="10.5" customHeight="1">
      <c r="A15" s="715" t="s">
        <v>186</v>
      </c>
      <c r="B15" s="715"/>
      <c r="C15" s="715"/>
      <c r="D15" s="787"/>
      <c r="E15" s="543"/>
      <c r="F15" s="512" t="s">
        <v>10</v>
      </c>
      <c r="G15" s="512" t="s">
        <v>9</v>
      </c>
      <c r="H15" s="543"/>
      <c r="I15" s="512" t="s">
        <v>10</v>
      </c>
      <c r="J15" s="512" t="s">
        <v>9</v>
      </c>
      <c r="K15" s="544"/>
      <c r="L15" s="512" t="s">
        <v>10</v>
      </c>
      <c r="M15" s="512" t="s">
        <v>9</v>
      </c>
      <c r="N15" s="543"/>
      <c r="O15" s="512" t="s">
        <v>10</v>
      </c>
      <c r="P15" s="512" t="s">
        <v>9</v>
      </c>
      <c r="Q15" s="531"/>
      <c r="R15" s="512" t="s">
        <v>10</v>
      </c>
      <c r="S15" s="594" t="s">
        <v>9</v>
      </c>
      <c r="T15" s="544"/>
    </row>
    <row r="16" spans="1:20" s="4" customFormat="1" ht="9.75" customHeight="1">
      <c r="A16" s="156"/>
      <c r="B16" s="163"/>
      <c r="C16" s="164" t="s">
        <v>14</v>
      </c>
      <c r="D16" s="165" t="s">
        <v>157</v>
      </c>
      <c r="E16" s="545">
        <v>17959</v>
      </c>
      <c r="F16" s="571">
        <v>51.75653477045448</v>
      </c>
      <c r="G16" s="572">
        <v>104.29152148664345</v>
      </c>
      <c r="H16" s="546">
        <v>18531</v>
      </c>
      <c r="I16" s="571">
        <v>57.405284842477</v>
      </c>
      <c r="J16" s="579">
        <v>103.18503257419678</v>
      </c>
      <c r="K16" s="545">
        <v>19747</v>
      </c>
      <c r="L16" s="571">
        <v>53.7</v>
      </c>
      <c r="M16" s="572">
        <v>106.6</v>
      </c>
      <c r="N16" s="546">
        <v>20838</v>
      </c>
      <c r="O16" s="571">
        <v>50.6</v>
      </c>
      <c r="P16" s="572">
        <v>105.5</v>
      </c>
      <c r="Q16" s="532">
        <v>20143</v>
      </c>
      <c r="R16" s="571">
        <v>50</v>
      </c>
      <c r="S16" s="595">
        <v>96.7</v>
      </c>
      <c r="T16" s="545">
        <v>43300</v>
      </c>
    </row>
    <row r="17" spans="1:20" s="4" customFormat="1" ht="9.75" customHeight="1">
      <c r="A17" s="156"/>
      <c r="B17" s="166"/>
      <c r="C17" s="167" t="s">
        <v>15</v>
      </c>
      <c r="D17" s="168" t="s">
        <v>158</v>
      </c>
      <c r="E17" s="547">
        <v>16739</v>
      </c>
      <c r="F17" s="573">
        <v>48.240583302112455</v>
      </c>
      <c r="G17" s="574">
        <v>121.8533886583679</v>
      </c>
      <c r="H17" s="548">
        <v>13750</v>
      </c>
      <c r="I17" s="573">
        <v>42.594715157523</v>
      </c>
      <c r="J17" s="591">
        <v>82.14349722205627</v>
      </c>
      <c r="K17" s="547">
        <v>17028</v>
      </c>
      <c r="L17" s="573">
        <v>46.3</v>
      </c>
      <c r="M17" s="581">
        <v>123.8</v>
      </c>
      <c r="N17" s="548">
        <v>20345</v>
      </c>
      <c r="O17" s="573">
        <v>49.4</v>
      </c>
      <c r="P17" s="581">
        <v>119.5</v>
      </c>
      <c r="Q17" s="533">
        <v>20124</v>
      </c>
      <c r="R17" s="573">
        <v>50</v>
      </c>
      <c r="S17" s="596">
        <v>98.9</v>
      </c>
      <c r="T17" s="613">
        <v>43000</v>
      </c>
    </row>
    <row r="18" spans="1:20" s="4" customFormat="1" ht="9.75" customHeight="1">
      <c r="A18" s="156" t="s">
        <v>88</v>
      </c>
      <c r="B18" s="169" t="s">
        <v>89</v>
      </c>
      <c r="C18" s="170"/>
      <c r="D18" s="171" t="s">
        <v>21</v>
      </c>
      <c r="E18" s="549">
        <v>34699</v>
      </c>
      <c r="F18" s="575">
        <v>100</v>
      </c>
      <c r="G18" s="572">
        <v>112.08773459960591</v>
      </c>
      <c r="H18" s="546">
        <v>32281</v>
      </c>
      <c r="I18" s="579">
        <v>100</v>
      </c>
      <c r="J18" s="579">
        <v>93.03149946684343</v>
      </c>
      <c r="K18" s="545">
        <v>36775</v>
      </c>
      <c r="L18" s="579">
        <v>100</v>
      </c>
      <c r="M18" s="572">
        <v>113.9</v>
      </c>
      <c r="N18" s="546">
        <v>41183</v>
      </c>
      <c r="O18" s="579">
        <v>100</v>
      </c>
      <c r="P18" s="572">
        <v>112</v>
      </c>
      <c r="Q18" s="532">
        <v>40268</v>
      </c>
      <c r="R18" s="579">
        <v>100</v>
      </c>
      <c r="S18" s="597">
        <v>97.8</v>
      </c>
      <c r="T18" s="545">
        <v>86300</v>
      </c>
    </row>
    <row r="19" spans="1:20" s="4" customFormat="1" ht="9.75" customHeight="1">
      <c r="A19" s="157" t="s">
        <v>90</v>
      </c>
      <c r="B19" s="172" t="s">
        <v>91</v>
      </c>
      <c r="C19" s="167"/>
      <c r="D19" s="168" t="s">
        <v>92</v>
      </c>
      <c r="E19" s="550">
        <v>30828</v>
      </c>
      <c r="F19" s="576">
        <v>88.84405890659673</v>
      </c>
      <c r="G19" s="574">
        <v>112.3264711240663</v>
      </c>
      <c r="H19" s="548">
        <v>30737</v>
      </c>
      <c r="I19" s="573">
        <v>95.21700071249342</v>
      </c>
      <c r="J19" s="573">
        <v>99.70481380563125</v>
      </c>
      <c r="K19" s="551">
        <v>33058</v>
      </c>
      <c r="L19" s="573">
        <v>89.9</v>
      </c>
      <c r="M19" s="574">
        <v>107.6</v>
      </c>
      <c r="N19" s="552">
        <v>35968</v>
      </c>
      <c r="O19" s="573">
        <v>87.3</v>
      </c>
      <c r="P19" s="574">
        <v>108.8</v>
      </c>
      <c r="Q19" s="534">
        <v>35175</v>
      </c>
      <c r="R19" s="573">
        <v>87.4</v>
      </c>
      <c r="S19" s="596">
        <v>97.8</v>
      </c>
      <c r="T19" s="614">
        <v>76650</v>
      </c>
    </row>
    <row r="20" spans="1:20" s="4" customFormat="1" ht="9.75" customHeight="1">
      <c r="A20" s="156"/>
      <c r="B20" s="173" t="s">
        <v>33</v>
      </c>
      <c r="C20" s="174"/>
      <c r="D20" s="175" t="s">
        <v>109</v>
      </c>
      <c r="E20" s="553">
        <v>3870</v>
      </c>
      <c r="F20" s="577">
        <v>11.153059165970202</v>
      </c>
      <c r="G20" s="578">
        <v>110.19362186788155</v>
      </c>
      <c r="H20" s="554">
        <v>1544</v>
      </c>
      <c r="I20" s="582">
        <v>4.782999287506582</v>
      </c>
      <c r="J20" s="582">
        <v>39.89664082687339</v>
      </c>
      <c r="K20" s="555">
        <v>3717</v>
      </c>
      <c r="L20" s="582">
        <v>10.1</v>
      </c>
      <c r="M20" s="578">
        <v>240.7</v>
      </c>
      <c r="N20" s="556">
        <v>5215</v>
      </c>
      <c r="O20" s="582">
        <v>12.7</v>
      </c>
      <c r="P20" s="578">
        <v>140.3</v>
      </c>
      <c r="Q20" s="535">
        <v>5092</v>
      </c>
      <c r="R20" s="582">
        <v>12.6</v>
      </c>
      <c r="S20" s="597">
        <v>97.6</v>
      </c>
      <c r="T20" s="555">
        <v>9650</v>
      </c>
    </row>
    <row r="21" spans="1:20" s="4" customFormat="1" ht="9.75" customHeight="1">
      <c r="A21" s="158"/>
      <c r="B21" s="172"/>
      <c r="C21" s="167" t="s">
        <v>14</v>
      </c>
      <c r="D21" s="168" t="s">
        <v>157</v>
      </c>
      <c r="E21" s="547">
        <v>12055</v>
      </c>
      <c r="F21" s="573">
        <v>99.99170537491705</v>
      </c>
      <c r="G21" s="574">
        <v>118.36033382425136</v>
      </c>
      <c r="H21" s="548">
        <v>11363</v>
      </c>
      <c r="I21" s="573">
        <v>99.99120028159099</v>
      </c>
      <c r="J21" s="573">
        <v>94.25964330153464</v>
      </c>
      <c r="K21" s="547">
        <v>12400</v>
      </c>
      <c r="L21" s="573">
        <v>100</v>
      </c>
      <c r="M21" s="574">
        <v>109.1</v>
      </c>
      <c r="N21" s="548">
        <v>12688</v>
      </c>
      <c r="O21" s="573">
        <v>100</v>
      </c>
      <c r="P21" s="574">
        <v>102.3</v>
      </c>
      <c r="Q21" s="533">
        <v>13249</v>
      </c>
      <c r="R21" s="573">
        <v>100</v>
      </c>
      <c r="S21" s="598">
        <v>104.4</v>
      </c>
      <c r="T21" s="613">
        <v>27540</v>
      </c>
    </row>
    <row r="22" spans="1:20" s="4" customFormat="1" ht="9.75" customHeight="1">
      <c r="A22" s="156"/>
      <c r="B22" s="166"/>
      <c r="C22" s="170" t="s">
        <v>15</v>
      </c>
      <c r="D22" s="171" t="s">
        <v>158</v>
      </c>
      <c r="E22" s="545" t="s">
        <v>225</v>
      </c>
      <c r="F22" s="579" t="s">
        <v>225</v>
      </c>
      <c r="G22" s="572" t="s">
        <v>225</v>
      </c>
      <c r="H22" s="546">
        <v>1</v>
      </c>
      <c r="I22" s="579">
        <v>0.008799718409010912</v>
      </c>
      <c r="J22" s="579" t="s">
        <v>225</v>
      </c>
      <c r="K22" s="545">
        <v>1</v>
      </c>
      <c r="L22" s="579">
        <v>0.008799718409010912</v>
      </c>
      <c r="M22" s="572">
        <v>100</v>
      </c>
      <c r="N22" s="546">
        <v>1</v>
      </c>
      <c r="O22" s="579">
        <v>0.008799718409010912</v>
      </c>
      <c r="P22" s="572">
        <v>100</v>
      </c>
      <c r="Q22" s="532">
        <v>1</v>
      </c>
      <c r="R22" s="579">
        <v>0.008799718409010912</v>
      </c>
      <c r="S22" s="597">
        <v>100</v>
      </c>
      <c r="T22" s="684">
        <v>0</v>
      </c>
    </row>
    <row r="23" spans="1:20" s="4" customFormat="1" ht="9.75" customHeight="1">
      <c r="A23" s="156" t="s">
        <v>93</v>
      </c>
      <c r="B23" s="172" t="s">
        <v>89</v>
      </c>
      <c r="C23" s="167"/>
      <c r="D23" s="168" t="s">
        <v>21</v>
      </c>
      <c r="E23" s="547">
        <v>12056</v>
      </c>
      <c r="F23" s="573">
        <v>100</v>
      </c>
      <c r="G23" s="574">
        <v>118.2424480188309</v>
      </c>
      <c r="H23" s="548">
        <v>11364</v>
      </c>
      <c r="I23" s="573">
        <v>100</v>
      </c>
      <c r="J23" s="573">
        <v>94.2601194426012</v>
      </c>
      <c r="K23" s="547">
        <v>12401</v>
      </c>
      <c r="L23" s="573">
        <v>100</v>
      </c>
      <c r="M23" s="574">
        <v>109.1</v>
      </c>
      <c r="N23" s="548">
        <v>12690</v>
      </c>
      <c r="O23" s="573">
        <v>100</v>
      </c>
      <c r="P23" s="574">
        <v>102.3</v>
      </c>
      <c r="Q23" s="533">
        <v>13251</v>
      </c>
      <c r="R23" s="573">
        <v>100</v>
      </c>
      <c r="S23" s="596">
        <v>104.4</v>
      </c>
      <c r="T23" s="613">
        <v>27540</v>
      </c>
    </row>
    <row r="24" spans="1:20" s="4" customFormat="1" ht="9.75" customHeight="1">
      <c r="A24" s="157" t="s">
        <v>94</v>
      </c>
      <c r="B24" s="169" t="s">
        <v>91</v>
      </c>
      <c r="C24" s="170"/>
      <c r="D24" s="171" t="s">
        <v>92</v>
      </c>
      <c r="E24" s="545">
        <v>11503</v>
      </c>
      <c r="F24" s="579">
        <v>95.41307232913073</v>
      </c>
      <c r="G24" s="572">
        <v>118.38015848512914</v>
      </c>
      <c r="H24" s="546">
        <v>10197</v>
      </c>
      <c r="I24" s="579">
        <v>89.73072861668426</v>
      </c>
      <c r="J24" s="579">
        <v>88.64644005911502</v>
      </c>
      <c r="K24" s="557">
        <v>10936</v>
      </c>
      <c r="L24" s="579">
        <v>88.2</v>
      </c>
      <c r="M24" s="572">
        <v>107.2</v>
      </c>
      <c r="N24" s="558">
        <v>11448</v>
      </c>
      <c r="O24" s="579">
        <v>90.2</v>
      </c>
      <c r="P24" s="572">
        <v>104.7</v>
      </c>
      <c r="Q24" s="539">
        <v>12422</v>
      </c>
      <c r="R24" s="579">
        <v>93.7</v>
      </c>
      <c r="S24" s="597">
        <v>108.5</v>
      </c>
      <c r="T24" s="557">
        <v>26000</v>
      </c>
    </row>
    <row r="25" spans="1:20" s="4" customFormat="1" ht="9.75" customHeight="1">
      <c r="A25" s="159"/>
      <c r="B25" s="172" t="s">
        <v>33</v>
      </c>
      <c r="C25" s="167"/>
      <c r="D25" s="168" t="s">
        <v>13</v>
      </c>
      <c r="E25" s="547">
        <v>552</v>
      </c>
      <c r="F25" s="573">
        <v>4.57863304578633</v>
      </c>
      <c r="G25" s="574">
        <v>115.24008350730688</v>
      </c>
      <c r="H25" s="548">
        <v>1167</v>
      </c>
      <c r="I25" s="573">
        <v>10.269271383315735</v>
      </c>
      <c r="J25" s="573">
        <v>211.41304347826087</v>
      </c>
      <c r="K25" s="551">
        <v>1465</v>
      </c>
      <c r="L25" s="573">
        <v>11.8</v>
      </c>
      <c r="M25" s="574">
        <v>125.5</v>
      </c>
      <c r="N25" s="552">
        <v>1242</v>
      </c>
      <c r="O25" s="573">
        <v>9.8</v>
      </c>
      <c r="P25" s="574">
        <v>84.8</v>
      </c>
      <c r="Q25" s="534">
        <v>829</v>
      </c>
      <c r="R25" s="573">
        <v>6.3</v>
      </c>
      <c r="S25" s="599">
        <v>66.7</v>
      </c>
      <c r="T25" s="614">
        <v>1540</v>
      </c>
    </row>
    <row r="26" spans="1:20" s="4" customFormat="1" ht="9.75" customHeight="1">
      <c r="A26" s="156"/>
      <c r="B26" s="163"/>
      <c r="C26" s="164" t="s">
        <v>14</v>
      </c>
      <c r="D26" s="165" t="s">
        <v>157</v>
      </c>
      <c r="E26" s="559">
        <v>19183</v>
      </c>
      <c r="F26" s="571">
        <v>98.35418375717802</v>
      </c>
      <c r="G26" s="580">
        <v>99.8178790717036</v>
      </c>
      <c r="H26" s="560">
        <v>17725</v>
      </c>
      <c r="I26" s="571">
        <v>98.49958321756044</v>
      </c>
      <c r="J26" s="571">
        <v>92.3995204086952</v>
      </c>
      <c r="K26" s="559">
        <v>16896</v>
      </c>
      <c r="L26" s="571">
        <v>99.2</v>
      </c>
      <c r="M26" s="580">
        <v>95.3</v>
      </c>
      <c r="N26" s="560">
        <v>18382</v>
      </c>
      <c r="O26" s="571">
        <v>98.8</v>
      </c>
      <c r="P26" s="580">
        <v>108.8</v>
      </c>
      <c r="Q26" s="537">
        <v>17607</v>
      </c>
      <c r="R26" s="571">
        <v>98.8</v>
      </c>
      <c r="S26" s="595">
        <v>95.8</v>
      </c>
      <c r="T26" s="559">
        <v>37640</v>
      </c>
    </row>
    <row r="27" spans="1:20" s="4" customFormat="1" ht="9.75" customHeight="1">
      <c r="A27" s="156"/>
      <c r="B27" s="166"/>
      <c r="C27" s="167" t="s">
        <v>15</v>
      </c>
      <c r="D27" s="168" t="s">
        <v>158</v>
      </c>
      <c r="E27" s="547">
        <v>320</v>
      </c>
      <c r="F27" s="573">
        <v>1.6406890894175554</v>
      </c>
      <c r="G27" s="581">
        <v>142.85714285714286</v>
      </c>
      <c r="H27" s="548">
        <v>269</v>
      </c>
      <c r="I27" s="573">
        <v>1.494859683245346</v>
      </c>
      <c r="J27" s="591">
        <v>84.0625</v>
      </c>
      <c r="K27" s="547">
        <v>139</v>
      </c>
      <c r="L27" s="573">
        <v>0.8</v>
      </c>
      <c r="M27" s="581">
        <v>51.7</v>
      </c>
      <c r="N27" s="548">
        <v>230</v>
      </c>
      <c r="O27" s="573">
        <v>1.2</v>
      </c>
      <c r="P27" s="581">
        <v>165.5</v>
      </c>
      <c r="Q27" s="533">
        <v>215</v>
      </c>
      <c r="R27" s="573">
        <v>1.2</v>
      </c>
      <c r="S27" s="596">
        <v>93.5</v>
      </c>
      <c r="T27" s="613">
        <v>300</v>
      </c>
    </row>
    <row r="28" spans="1:20" s="4" customFormat="1" ht="9.75" customHeight="1">
      <c r="A28" s="156" t="s">
        <v>95</v>
      </c>
      <c r="B28" s="169" t="s">
        <v>89</v>
      </c>
      <c r="C28" s="170"/>
      <c r="D28" s="171" t="s">
        <v>21</v>
      </c>
      <c r="E28" s="545">
        <v>19504</v>
      </c>
      <c r="F28" s="579">
        <v>100</v>
      </c>
      <c r="G28" s="572">
        <v>100.318897232795</v>
      </c>
      <c r="H28" s="546">
        <v>17995</v>
      </c>
      <c r="I28" s="579">
        <v>100</v>
      </c>
      <c r="J28" s="579">
        <v>92.26312551271533</v>
      </c>
      <c r="K28" s="545">
        <v>17035</v>
      </c>
      <c r="L28" s="579">
        <v>100</v>
      </c>
      <c r="M28" s="572">
        <v>94.7</v>
      </c>
      <c r="N28" s="546">
        <v>18612</v>
      </c>
      <c r="O28" s="579">
        <v>100</v>
      </c>
      <c r="P28" s="572">
        <v>109.3</v>
      </c>
      <c r="Q28" s="532">
        <v>17822</v>
      </c>
      <c r="R28" s="579">
        <v>100</v>
      </c>
      <c r="S28" s="597">
        <v>95.8</v>
      </c>
      <c r="T28" s="545">
        <v>37940</v>
      </c>
    </row>
    <row r="29" spans="1:20" s="4" customFormat="1" ht="9.75" customHeight="1">
      <c r="A29" s="157" t="s">
        <v>96</v>
      </c>
      <c r="B29" s="172" t="s">
        <v>91</v>
      </c>
      <c r="C29" s="167"/>
      <c r="D29" s="168" t="s">
        <v>92</v>
      </c>
      <c r="E29" s="547">
        <v>16632</v>
      </c>
      <c r="F29" s="573">
        <v>85.27481542247745</v>
      </c>
      <c r="G29" s="574">
        <v>96.29458082445576</v>
      </c>
      <c r="H29" s="548">
        <v>15377</v>
      </c>
      <c r="I29" s="573">
        <v>85.45151430953042</v>
      </c>
      <c r="J29" s="573">
        <v>92.45430495430496</v>
      </c>
      <c r="K29" s="551">
        <v>14447</v>
      </c>
      <c r="L29" s="573">
        <v>84.8</v>
      </c>
      <c r="M29" s="574">
        <v>94</v>
      </c>
      <c r="N29" s="552">
        <v>15910</v>
      </c>
      <c r="O29" s="573">
        <v>85.5</v>
      </c>
      <c r="P29" s="574">
        <v>110.1</v>
      </c>
      <c r="Q29" s="534">
        <v>15186</v>
      </c>
      <c r="R29" s="573">
        <v>85.2</v>
      </c>
      <c r="S29" s="596">
        <v>95.39999999999999</v>
      </c>
      <c r="T29" s="614">
        <v>32000</v>
      </c>
    </row>
    <row r="30" spans="1:20" s="4" customFormat="1" ht="9.75" customHeight="1">
      <c r="A30" s="156"/>
      <c r="B30" s="169" t="s">
        <v>33</v>
      </c>
      <c r="C30" s="170"/>
      <c r="D30" s="171" t="s">
        <v>109</v>
      </c>
      <c r="E30" s="545">
        <v>2871</v>
      </c>
      <c r="F30" s="582">
        <v>14.72005742411813</v>
      </c>
      <c r="G30" s="572">
        <v>132.36514522821577</v>
      </c>
      <c r="H30" s="546">
        <v>2618</v>
      </c>
      <c r="I30" s="582">
        <v>14.548485690469576</v>
      </c>
      <c r="J30" s="579">
        <v>91.18773946360153</v>
      </c>
      <c r="K30" s="557">
        <v>2588</v>
      </c>
      <c r="L30" s="582">
        <v>15.2</v>
      </c>
      <c r="M30" s="572">
        <v>98.9</v>
      </c>
      <c r="N30" s="558">
        <v>2702</v>
      </c>
      <c r="O30" s="582">
        <v>14.5</v>
      </c>
      <c r="P30" s="572">
        <v>104.4</v>
      </c>
      <c r="Q30" s="539">
        <v>2636</v>
      </c>
      <c r="R30" s="582">
        <v>14.799999999999999</v>
      </c>
      <c r="S30" s="600">
        <v>97.6</v>
      </c>
      <c r="T30" s="555">
        <v>5940</v>
      </c>
    </row>
    <row r="31" spans="1:20" s="4" customFormat="1" ht="9.75" customHeight="1">
      <c r="A31" s="158"/>
      <c r="B31" s="163"/>
      <c r="C31" s="176" t="s">
        <v>14</v>
      </c>
      <c r="D31" s="177" t="s">
        <v>157</v>
      </c>
      <c r="E31" s="561">
        <v>4441</v>
      </c>
      <c r="F31" s="573">
        <v>99.93249324932492</v>
      </c>
      <c r="G31" s="583">
        <v>113.72599231754161</v>
      </c>
      <c r="H31" s="562">
        <v>5382</v>
      </c>
      <c r="I31" s="573">
        <v>99.94428969359332</v>
      </c>
      <c r="J31" s="588">
        <v>121.18892141409592</v>
      </c>
      <c r="K31" s="561">
        <v>7790</v>
      </c>
      <c r="L31" s="573">
        <v>100</v>
      </c>
      <c r="M31" s="583">
        <v>144.7</v>
      </c>
      <c r="N31" s="562">
        <v>10041</v>
      </c>
      <c r="O31" s="573">
        <v>100</v>
      </c>
      <c r="P31" s="583">
        <v>128.9</v>
      </c>
      <c r="Q31" s="538">
        <v>12752</v>
      </c>
      <c r="R31" s="588">
        <v>100</v>
      </c>
      <c r="S31" s="598">
        <v>127</v>
      </c>
      <c r="T31" s="615">
        <v>22500</v>
      </c>
    </row>
    <row r="32" spans="1:20" s="4" customFormat="1" ht="9.75" customHeight="1">
      <c r="A32" s="156"/>
      <c r="B32" s="166"/>
      <c r="C32" s="170" t="s">
        <v>15</v>
      </c>
      <c r="D32" s="171" t="s">
        <v>158</v>
      </c>
      <c r="E32" s="545">
        <v>2</v>
      </c>
      <c r="F32" s="579">
        <v>0.045004500450045004</v>
      </c>
      <c r="G32" s="572">
        <v>22.22222222222222</v>
      </c>
      <c r="H32" s="546">
        <v>2</v>
      </c>
      <c r="I32" s="579">
        <v>0.03714020427112349</v>
      </c>
      <c r="J32" s="579">
        <v>100</v>
      </c>
      <c r="K32" s="545">
        <v>3</v>
      </c>
      <c r="L32" s="579" t="s">
        <v>225</v>
      </c>
      <c r="M32" s="572">
        <v>150</v>
      </c>
      <c r="N32" s="546">
        <v>2</v>
      </c>
      <c r="O32" s="579" t="s">
        <v>225</v>
      </c>
      <c r="P32" s="572">
        <v>66.7</v>
      </c>
      <c r="Q32" s="532">
        <v>2</v>
      </c>
      <c r="R32" s="579" t="s">
        <v>225</v>
      </c>
      <c r="S32" s="597">
        <v>100</v>
      </c>
      <c r="T32" s="684">
        <v>0</v>
      </c>
    </row>
    <row r="33" spans="1:20" s="4" customFormat="1" ht="9.75" customHeight="1">
      <c r="A33" s="156" t="s">
        <v>97</v>
      </c>
      <c r="B33" s="172" t="s">
        <v>89</v>
      </c>
      <c r="C33" s="167"/>
      <c r="D33" s="168" t="s">
        <v>21</v>
      </c>
      <c r="E33" s="547">
        <v>4444</v>
      </c>
      <c r="F33" s="573">
        <v>100</v>
      </c>
      <c r="G33" s="574">
        <v>113.54113438937148</v>
      </c>
      <c r="H33" s="548">
        <v>5385</v>
      </c>
      <c r="I33" s="573">
        <v>100</v>
      </c>
      <c r="J33" s="573">
        <v>121.17461746174618</v>
      </c>
      <c r="K33" s="547">
        <v>7793</v>
      </c>
      <c r="L33" s="573">
        <v>100</v>
      </c>
      <c r="M33" s="574">
        <v>144.7</v>
      </c>
      <c r="N33" s="548">
        <v>10044</v>
      </c>
      <c r="O33" s="573">
        <v>100</v>
      </c>
      <c r="P33" s="574">
        <v>128.9</v>
      </c>
      <c r="Q33" s="533">
        <v>12754</v>
      </c>
      <c r="R33" s="573">
        <v>100</v>
      </c>
      <c r="S33" s="596">
        <v>127</v>
      </c>
      <c r="T33" s="613">
        <v>22500</v>
      </c>
    </row>
    <row r="34" spans="1:20" s="4" customFormat="1" ht="9.75" customHeight="1">
      <c r="A34" s="157" t="s">
        <v>101</v>
      </c>
      <c r="B34" s="169" t="s">
        <v>91</v>
      </c>
      <c r="C34" s="170"/>
      <c r="D34" s="171" t="s">
        <v>92</v>
      </c>
      <c r="E34" s="545">
        <v>3959</v>
      </c>
      <c r="F34" s="579">
        <v>89.0864086408641</v>
      </c>
      <c r="G34" s="572">
        <v>113.43839541547278</v>
      </c>
      <c r="H34" s="546">
        <v>4121</v>
      </c>
      <c r="I34" s="579">
        <v>76.52739090064995</v>
      </c>
      <c r="J34" s="579">
        <v>104.09194240969941</v>
      </c>
      <c r="K34" s="557">
        <v>6346</v>
      </c>
      <c r="L34" s="579">
        <v>81.4</v>
      </c>
      <c r="M34" s="572">
        <v>154</v>
      </c>
      <c r="N34" s="558">
        <v>8517</v>
      </c>
      <c r="O34" s="579">
        <v>84.8</v>
      </c>
      <c r="P34" s="572">
        <v>134.2</v>
      </c>
      <c r="Q34" s="539">
        <v>11200</v>
      </c>
      <c r="R34" s="579">
        <v>87.8</v>
      </c>
      <c r="S34" s="597">
        <v>131.5</v>
      </c>
      <c r="T34" s="557">
        <v>20450</v>
      </c>
    </row>
    <row r="35" spans="1:20" s="4" customFormat="1" ht="9.75" customHeight="1">
      <c r="A35" s="159"/>
      <c r="B35" s="172" t="s">
        <v>33</v>
      </c>
      <c r="C35" s="167"/>
      <c r="D35" s="168" t="s">
        <v>109</v>
      </c>
      <c r="E35" s="547">
        <v>484</v>
      </c>
      <c r="F35" s="573">
        <v>10.891089108910892</v>
      </c>
      <c r="G35" s="574">
        <v>114.15094339622642</v>
      </c>
      <c r="H35" s="548">
        <v>1263</v>
      </c>
      <c r="I35" s="573">
        <v>23.454038997214486</v>
      </c>
      <c r="J35" s="573">
        <v>260.95041322314046</v>
      </c>
      <c r="K35" s="551">
        <v>1446</v>
      </c>
      <c r="L35" s="573">
        <v>18.6</v>
      </c>
      <c r="M35" s="574">
        <v>114.5</v>
      </c>
      <c r="N35" s="552">
        <v>1526</v>
      </c>
      <c r="O35" s="573">
        <v>15.2</v>
      </c>
      <c r="P35" s="574">
        <v>105.5</v>
      </c>
      <c r="Q35" s="534">
        <v>1554</v>
      </c>
      <c r="R35" s="589">
        <v>12.2</v>
      </c>
      <c r="S35" s="599">
        <v>101.8</v>
      </c>
      <c r="T35" s="614">
        <v>2050</v>
      </c>
    </row>
    <row r="36" spans="1:20" s="4" customFormat="1" ht="9.75" customHeight="1">
      <c r="A36" s="156"/>
      <c r="B36" s="178"/>
      <c r="C36" s="164" t="s">
        <v>14</v>
      </c>
      <c r="D36" s="165" t="s">
        <v>157</v>
      </c>
      <c r="E36" s="559">
        <v>2857</v>
      </c>
      <c r="F36" s="571">
        <v>96.68358714043993</v>
      </c>
      <c r="G36" s="580">
        <v>117.09016393442624</v>
      </c>
      <c r="H36" s="560">
        <v>2740</v>
      </c>
      <c r="I36" s="571">
        <v>97.4742084667378</v>
      </c>
      <c r="J36" s="571">
        <v>95.90479523976198</v>
      </c>
      <c r="K36" s="559">
        <v>3228</v>
      </c>
      <c r="L36" s="571">
        <v>97.2</v>
      </c>
      <c r="M36" s="580">
        <v>117.8</v>
      </c>
      <c r="N36" s="560">
        <v>3315</v>
      </c>
      <c r="O36" s="571">
        <v>97.7</v>
      </c>
      <c r="P36" s="580">
        <v>102.7</v>
      </c>
      <c r="Q36" s="537">
        <v>3429</v>
      </c>
      <c r="R36" s="579">
        <v>97.8</v>
      </c>
      <c r="S36" s="595">
        <v>103.4</v>
      </c>
      <c r="T36" s="559">
        <v>9020</v>
      </c>
    </row>
    <row r="37" spans="1:20" s="4" customFormat="1" ht="9.75" customHeight="1">
      <c r="A37" s="160" t="s">
        <v>22</v>
      </c>
      <c r="B37" s="179"/>
      <c r="C37" s="180" t="s">
        <v>15</v>
      </c>
      <c r="D37" s="181" t="s">
        <v>158</v>
      </c>
      <c r="E37" s="563">
        <v>98</v>
      </c>
      <c r="F37" s="573">
        <v>3.3164128595600673</v>
      </c>
      <c r="G37" s="574">
        <v>69.50354609929079</v>
      </c>
      <c r="H37" s="564">
        <v>71</v>
      </c>
      <c r="I37" s="573">
        <v>2.525791533262184</v>
      </c>
      <c r="J37" s="573">
        <v>72.44897959183673</v>
      </c>
      <c r="K37" s="563">
        <v>93</v>
      </c>
      <c r="L37" s="573">
        <v>2.8</v>
      </c>
      <c r="M37" s="574">
        <v>131</v>
      </c>
      <c r="N37" s="564">
        <v>78</v>
      </c>
      <c r="O37" s="573">
        <v>2.3</v>
      </c>
      <c r="P37" s="574">
        <v>83.9</v>
      </c>
      <c r="Q37" s="533">
        <v>77</v>
      </c>
      <c r="R37" s="573">
        <v>2.1999999999999997</v>
      </c>
      <c r="S37" s="596">
        <v>98.7</v>
      </c>
      <c r="T37" s="563">
        <v>100</v>
      </c>
    </row>
    <row r="38" spans="1:20" s="4" customFormat="1" ht="9.75" customHeight="1">
      <c r="A38" s="329" t="s">
        <v>23</v>
      </c>
      <c r="B38" s="169" t="s">
        <v>89</v>
      </c>
      <c r="C38" s="170"/>
      <c r="D38" s="171" t="s">
        <v>21</v>
      </c>
      <c r="E38" s="545">
        <v>2955</v>
      </c>
      <c r="F38" s="579">
        <v>100</v>
      </c>
      <c r="G38" s="572">
        <v>114.49050755521115</v>
      </c>
      <c r="H38" s="546">
        <v>2811</v>
      </c>
      <c r="I38" s="579">
        <v>100</v>
      </c>
      <c r="J38" s="579">
        <v>95.12690355329948</v>
      </c>
      <c r="K38" s="545">
        <v>3321</v>
      </c>
      <c r="L38" s="579">
        <v>100</v>
      </c>
      <c r="M38" s="572">
        <v>118.1</v>
      </c>
      <c r="N38" s="546">
        <v>3393</v>
      </c>
      <c r="O38" s="579">
        <v>100</v>
      </c>
      <c r="P38" s="572">
        <v>102.2</v>
      </c>
      <c r="Q38" s="532">
        <v>3506</v>
      </c>
      <c r="R38" s="579">
        <v>100</v>
      </c>
      <c r="S38" s="597">
        <v>103.3</v>
      </c>
      <c r="T38" s="545">
        <v>9120</v>
      </c>
    </row>
    <row r="39" spans="1:20" s="4" customFormat="1" ht="9.75" customHeight="1">
      <c r="A39" s="331" t="s">
        <v>351</v>
      </c>
      <c r="B39" s="180" t="s">
        <v>91</v>
      </c>
      <c r="C39" s="180"/>
      <c r="D39" s="181" t="s">
        <v>92</v>
      </c>
      <c r="E39" s="563">
        <v>2627</v>
      </c>
      <c r="F39" s="573">
        <v>88.90016920473774</v>
      </c>
      <c r="G39" s="574">
        <v>116.34189548272809</v>
      </c>
      <c r="H39" s="564">
        <v>2279</v>
      </c>
      <c r="I39" s="573">
        <v>81.07435076485237</v>
      </c>
      <c r="J39" s="573">
        <v>86.75295013323182</v>
      </c>
      <c r="K39" s="565">
        <v>2905</v>
      </c>
      <c r="L39" s="573">
        <v>87.5</v>
      </c>
      <c r="M39" s="574">
        <v>127.5</v>
      </c>
      <c r="N39" s="566">
        <v>3310</v>
      </c>
      <c r="O39" s="573">
        <v>97.6</v>
      </c>
      <c r="P39" s="574">
        <v>113.9</v>
      </c>
      <c r="Q39" s="534">
        <v>3206</v>
      </c>
      <c r="R39" s="573">
        <v>91.5</v>
      </c>
      <c r="S39" s="596">
        <v>96.89999999999999</v>
      </c>
      <c r="T39" s="565">
        <v>8400</v>
      </c>
    </row>
    <row r="40" spans="1:20" s="4" customFormat="1" ht="9.75" customHeight="1">
      <c r="A40" s="332" t="s">
        <v>333</v>
      </c>
      <c r="B40" s="170" t="s">
        <v>33</v>
      </c>
      <c r="C40" s="170"/>
      <c r="D40" s="171" t="s">
        <v>109</v>
      </c>
      <c r="E40" s="545">
        <v>327</v>
      </c>
      <c r="F40" s="582">
        <v>11.065989847715736</v>
      </c>
      <c r="G40" s="572">
        <v>101.23839009287924</v>
      </c>
      <c r="H40" s="546">
        <v>532</v>
      </c>
      <c r="I40" s="582">
        <v>18.925649235147635</v>
      </c>
      <c r="J40" s="579">
        <v>162.69113149847095</v>
      </c>
      <c r="K40" s="557">
        <v>416</v>
      </c>
      <c r="L40" s="582">
        <v>12.5</v>
      </c>
      <c r="M40" s="572">
        <v>78.2</v>
      </c>
      <c r="N40" s="558">
        <v>82</v>
      </c>
      <c r="O40" s="582">
        <v>2.4</v>
      </c>
      <c r="P40" s="572">
        <v>19.7</v>
      </c>
      <c r="Q40" s="539">
        <v>299</v>
      </c>
      <c r="R40" s="579">
        <v>8.5</v>
      </c>
      <c r="S40" s="600">
        <v>364.59999999999997</v>
      </c>
      <c r="T40" s="555">
        <v>720</v>
      </c>
    </row>
    <row r="41" spans="1:20" s="4" customFormat="1" ht="9.75" customHeight="1">
      <c r="A41" s="156"/>
      <c r="B41" s="163"/>
      <c r="C41" s="176" t="s">
        <v>14</v>
      </c>
      <c r="D41" s="177" t="s">
        <v>157</v>
      </c>
      <c r="E41" s="561">
        <v>56497</v>
      </c>
      <c r="F41" s="573">
        <v>76.70074261122198</v>
      </c>
      <c r="G41" s="583">
        <v>106.6604995374653</v>
      </c>
      <c r="H41" s="562">
        <v>55743</v>
      </c>
      <c r="I41" s="573">
        <v>79.81757782296171</v>
      </c>
      <c r="J41" s="588">
        <v>98.66541586278917</v>
      </c>
      <c r="K41" s="561">
        <v>60063</v>
      </c>
      <c r="L41" s="573">
        <v>77.7</v>
      </c>
      <c r="M41" s="583">
        <v>107.7</v>
      </c>
      <c r="N41" s="562">
        <v>65266</v>
      </c>
      <c r="O41" s="573">
        <v>76</v>
      </c>
      <c r="P41" s="583">
        <v>108.7</v>
      </c>
      <c r="Q41" s="538">
        <v>67181</v>
      </c>
      <c r="R41" s="588">
        <v>76.7</v>
      </c>
      <c r="S41" s="596">
        <v>102.89999999999999</v>
      </c>
      <c r="T41" s="615">
        <v>140000</v>
      </c>
    </row>
    <row r="42" spans="1:20" s="4" customFormat="1" ht="9.75" customHeight="1">
      <c r="A42" s="156"/>
      <c r="B42" s="166"/>
      <c r="C42" s="170" t="s">
        <v>15</v>
      </c>
      <c r="D42" s="171" t="s">
        <v>158</v>
      </c>
      <c r="E42" s="545">
        <v>17162</v>
      </c>
      <c r="F42" s="579">
        <v>23.299257388778017</v>
      </c>
      <c r="G42" s="572">
        <v>121.51809105714084</v>
      </c>
      <c r="H42" s="546">
        <v>14095</v>
      </c>
      <c r="I42" s="579">
        <v>20.18242217703829</v>
      </c>
      <c r="J42" s="579">
        <v>82.12912247989745</v>
      </c>
      <c r="K42" s="545">
        <v>17265</v>
      </c>
      <c r="L42" s="579">
        <v>22.3</v>
      </c>
      <c r="M42" s="572">
        <v>122.5</v>
      </c>
      <c r="N42" s="546">
        <v>20657</v>
      </c>
      <c r="O42" s="579">
        <v>24</v>
      </c>
      <c r="P42" s="572">
        <v>119.6</v>
      </c>
      <c r="Q42" s="532">
        <v>20421</v>
      </c>
      <c r="R42" s="601">
        <v>23.3</v>
      </c>
      <c r="S42" s="597">
        <v>98.9</v>
      </c>
      <c r="T42" s="545">
        <v>43400</v>
      </c>
    </row>
    <row r="43" spans="1:20" s="4" customFormat="1" ht="9.75" customHeight="1">
      <c r="A43" s="156" t="s">
        <v>98</v>
      </c>
      <c r="B43" s="172" t="s">
        <v>89</v>
      </c>
      <c r="C43" s="167"/>
      <c r="D43" s="168" t="s">
        <v>21</v>
      </c>
      <c r="E43" s="547">
        <v>73659</v>
      </c>
      <c r="F43" s="573">
        <v>100</v>
      </c>
      <c r="G43" s="574">
        <v>109.78805222679307</v>
      </c>
      <c r="H43" s="548">
        <v>69838</v>
      </c>
      <c r="I43" s="573">
        <v>100</v>
      </c>
      <c r="J43" s="573">
        <v>94.81258230494576</v>
      </c>
      <c r="K43" s="547">
        <v>77328</v>
      </c>
      <c r="L43" s="573">
        <v>100</v>
      </c>
      <c r="M43" s="574">
        <v>110.7</v>
      </c>
      <c r="N43" s="548">
        <v>85923</v>
      </c>
      <c r="O43" s="573">
        <v>100</v>
      </c>
      <c r="P43" s="574">
        <v>111.1</v>
      </c>
      <c r="Q43" s="533">
        <v>87603</v>
      </c>
      <c r="R43" s="573">
        <v>100</v>
      </c>
      <c r="S43" s="596">
        <v>102</v>
      </c>
      <c r="T43" s="613">
        <v>183400</v>
      </c>
    </row>
    <row r="44" spans="1:20" s="4" customFormat="1" ht="9.75" customHeight="1">
      <c r="A44" s="157" t="s">
        <v>76</v>
      </c>
      <c r="B44" s="169" t="s">
        <v>91</v>
      </c>
      <c r="C44" s="170"/>
      <c r="D44" s="171" t="s">
        <v>92</v>
      </c>
      <c r="E44" s="545">
        <v>65552</v>
      </c>
      <c r="F44" s="579">
        <v>88.99387719083887</v>
      </c>
      <c r="G44" s="572">
        <v>108.9211239054218</v>
      </c>
      <c r="H44" s="546">
        <v>62712</v>
      </c>
      <c r="I44" s="579">
        <v>89.79638592170451</v>
      </c>
      <c r="J44" s="579">
        <v>95.66756163046132</v>
      </c>
      <c r="K44" s="557">
        <v>67694</v>
      </c>
      <c r="L44" s="579">
        <v>87.5</v>
      </c>
      <c r="M44" s="572">
        <v>107.9</v>
      </c>
      <c r="N44" s="558">
        <v>75154</v>
      </c>
      <c r="O44" s="579">
        <v>87.5</v>
      </c>
      <c r="P44" s="572">
        <v>111</v>
      </c>
      <c r="Q44" s="539">
        <v>77190</v>
      </c>
      <c r="R44" s="579">
        <v>88.1</v>
      </c>
      <c r="S44" s="597">
        <v>102.69999999999999</v>
      </c>
      <c r="T44" s="557">
        <v>163500</v>
      </c>
    </row>
    <row r="45" spans="1:20" s="4" customFormat="1" ht="9.75" customHeight="1">
      <c r="A45" s="159"/>
      <c r="B45" s="172" t="s">
        <v>33</v>
      </c>
      <c r="C45" s="167"/>
      <c r="D45" s="168" t="s">
        <v>109</v>
      </c>
      <c r="E45" s="547">
        <v>8107</v>
      </c>
      <c r="F45" s="573">
        <v>11.006122809161134</v>
      </c>
      <c r="G45" s="574">
        <v>117.33970183818208</v>
      </c>
      <c r="H45" s="548">
        <v>7126</v>
      </c>
      <c r="I45" s="573">
        <v>10.203614078295484</v>
      </c>
      <c r="J45" s="573">
        <v>87.89934624398667</v>
      </c>
      <c r="K45" s="551">
        <v>9634</v>
      </c>
      <c r="L45" s="573">
        <v>12.5</v>
      </c>
      <c r="M45" s="574">
        <v>135.2</v>
      </c>
      <c r="N45" s="552">
        <v>10768</v>
      </c>
      <c r="O45" s="573">
        <v>12.5</v>
      </c>
      <c r="P45" s="574">
        <v>111.8</v>
      </c>
      <c r="Q45" s="534">
        <v>10412</v>
      </c>
      <c r="R45" s="589">
        <v>11.899999999999999</v>
      </c>
      <c r="S45" s="596">
        <v>96.7</v>
      </c>
      <c r="T45" s="614">
        <v>19900</v>
      </c>
    </row>
    <row r="46" spans="1:20" s="4" customFormat="1" ht="9.75" customHeight="1">
      <c r="A46" s="156"/>
      <c r="B46" s="163"/>
      <c r="C46" s="164" t="s">
        <v>14</v>
      </c>
      <c r="D46" s="165" t="s">
        <v>157</v>
      </c>
      <c r="E46" s="559" t="s">
        <v>225</v>
      </c>
      <c r="F46" s="571" t="s">
        <v>225</v>
      </c>
      <c r="G46" s="584" t="s">
        <v>225</v>
      </c>
      <c r="H46" s="560" t="s">
        <v>225</v>
      </c>
      <c r="I46" s="571" t="s">
        <v>225</v>
      </c>
      <c r="J46" s="571" t="s">
        <v>225</v>
      </c>
      <c r="K46" s="559" t="s">
        <v>225</v>
      </c>
      <c r="L46" s="571" t="s">
        <v>225</v>
      </c>
      <c r="M46" s="580" t="s">
        <v>225</v>
      </c>
      <c r="N46" s="560" t="s">
        <v>225</v>
      </c>
      <c r="O46" s="571" t="s">
        <v>225</v>
      </c>
      <c r="P46" s="580" t="s">
        <v>225</v>
      </c>
      <c r="Q46" s="537" t="s">
        <v>225</v>
      </c>
      <c r="R46" s="571" t="s">
        <v>225</v>
      </c>
      <c r="S46" s="602" t="s">
        <v>225</v>
      </c>
      <c r="T46" s="685">
        <v>0</v>
      </c>
    </row>
    <row r="47" spans="1:20" s="4" customFormat="1" ht="9.75" customHeight="1">
      <c r="A47" s="156" t="s">
        <v>24</v>
      </c>
      <c r="B47" s="166"/>
      <c r="C47" s="167" t="s">
        <v>15</v>
      </c>
      <c r="D47" s="168" t="s">
        <v>158</v>
      </c>
      <c r="E47" s="49">
        <v>-17162</v>
      </c>
      <c r="F47" s="573" t="s">
        <v>225</v>
      </c>
      <c r="G47" s="585" t="s">
        <v>225</v>
      </c>
      <c r="H47" s="548">
        <v>-14095</v>
      </c>
      <c r="I47" s="573" t="s">
        <v>225</v>
      </c>
      <c r="J47" s="591" t="s">
        <v>225</v>
      </c>
      <c r="K47" s="547">
        <v>-17265</v>
      </c>
      <c r="L47" s="573" t="s">
        <v>225</v>
      </c>
      <c r="M47" s="581" t="s">
        <v>225</v>
      </c>
      <c r="N47" s="548">
        <v>-20657</v>
      </c>
      <c r="O47" s="573" t="s">
        <v>225</v>
      </c>
      <c r="P47" s="581" t="s">
        <v>225</v>
      </c>
      <c r="Q47" s="533">
        <v>-20421</v>
      </c>
      <c r="R47" s="573" t="s">
        <v>225</v>
      </c>
      <c r="S47" s="603" t="s">
        <v>225</v>
      </c>
      <c r="T47" s="613">
        <v>-43400</v>
      </c>
    </row>
    <row r="48" spans="1:20" s="4" customFormat="1" ht="10.5" customHeight="1">
      <c r="A48" s="161" t="s">
        <v>120</v>
      </c>
      <c r="B48" s="169" t="s">
        <v>89</v>
      </c>
      <c r="C48" s="170"/>
      <c r="D48" s="171" t="s">
        <v>21</v>
      </c>
      <c r="E48" s="123">
        <v>-17162</v>
      </c>
      <c r="F48" s="579" t="s">
        <v>225</v>
      </c>
      <c r="G48" s="586" t="s">
        <v>225</v>
      </c>
      <c r="H48" s="546">
        <v>-14095</v>
      </c>
      <c r="I48" s="579" t="s">
        <v>225</v>
      </c>
      <c r="J48" s="579" t="s">
        <v>225</v>
      </c>
      <c r="K48" s="545">
        <v>-17265</v>
      </c>
      <c r="L48" s="579" t="s">
        <v>225</v>
      </c>
      <c r="M48" s="572" t="s">
        <v>225</v>
      </c>
      <c r="N48" s="546">
        <v>-20657</v>
      </c>
      <c r="O48" s="579" t="s">
        <v>225</v>
      </c>
      <c r="P48" s="572" t="s">
        <v>225</v>
      </c>
      <c r="Q48" s="532">
        <v>-20421</v>
      </c>
      <c r="R48" s="579" t="s">
        <v>225</v>
      </c>
      <c r="S48" s="604" t="s">
        <v>225</v>
      </c>
      <c r="T48" s="545">
        <v>-43400</v>
      </c>
    </row>
    <row r="49" spans="1:20" s="4" customFormat="1" ht="9.75" customHeight="1">
      <c r="A49" s="162" t="s">
        <v>16</v>
      </c>
      <c r="B49" s="172" t="s">
        <v>91</v>
      </c>
      <c r="C49" s="167"/>
      <c r="D49" s="168" t="s">
        <v>92</v>
      </c>
      <c r="E49" s="49">
        <v>-15982</v>
      </c>
      <c r="F49" s="573" t="s">
        <v>225</v>
      </c>
      <c r="G49" s="587" t="s">
        <v>225</v>
      </c>
      <c r="H49" s="548">
        <v>-14107</v>
      </c>
      <c r="I49" s="573" t="s">
        <v>225</v>
      </c>
      <c r="J49" s="573" t="s">
        <v>225</v>
      </c>
      <c r="K49" s="551">
        <v>-17187</v>
      </c>
      <c r="L49" s="573" t="s">
        <v>225</v>
      </c>
      <c r="M49" s="574" t="s">
        <v>225</v>
      </c>
      <c r="N49" s="552">
        <v>-19325</v>
      </c>
      <c r="O49" s="573" t="s">
        <v>225</v>
      </c>
      <c r="P49" s="574" t="s">
        <v>225</v>
      </c>
      <c r="Q49" s="534">
        <v>-20599</v>
      </c>
      <c r="R49" s="573" t="s">
        <v>225</v>
      </c>
      <c r="S49" s="605" t="s">
        <v>225</v>
      </c>
      <c r="T49" s="614">
        <v>-43500</v>
      </c>
    </row>
    <row r="50" spans="1:20" s="4" customFormat="1" ht="9.75" customHeight="1">
      <c r="A50" s="157" t="s">
        <v>121</v>
      </c>
      <c r="B50" s="169" t="s">
        <v>33</v>
      </c>
      <c r="C50" s="170"/>
      <c r="D50" s="171" t="s">
        <v>109</v>
      </c>
      <c r="E50" s="123">
        <v>-1179</v>
      </c>
      <c r="F50" s="582" t="s">
        <v>225</v>
      </c>
      <c r="G50" s="586" t="s">
        <v>225</v>
      </c>
      <c r="H50" s="546">
        <v>12</v>
      </c>
      <c r="I50" s="582" t="s">
        <v>225</v>
      </c>
      <c r="J50" s="579" t="s">
        <v>225</v>
      </c>
      <c r="K50" s="557">
        <v>-77</v>
      </c>
      <c r="L50" s="582" t="s">
        <v>225</v>
      </c>
      <c r="M50" s="572" t="s">
        <v>225</v>
      </c>
      <c r="N50" s="558">
        <v>-1331</v>
      </c>
      <c r="O50" s="582" t="s">
        <v>225</v>
      </c>
      <c r="P50" s="572" t="s">
        <v>225</v>
      </c>
      <c r="Q50" s="539">
        <v>178</v>
      </c>
      <c r="R50" s="582" t="s">
        <v>225</v>
      </c>
      <c r="S50" s="604" t="s">
        <v>225</v>
      </c>
      <c r="T50" s="555">
        <v>100</v>
      </c>
    </row>
    <row r="51" spans="1:20" s="4" customFormat="1" ht="9.75" customHeight="1">
      <c r="A51" s="158"/>
      <c r="B51" s="163"/>
      <c r="C51" s="176" t="s">
        <v>14</v>
      </c>
      <c r="D51" s="177" t="s">
        <v>157</v>
      </c>
      <c r="E51" s="561">
        <v>56497</v>
      </c>
      <c r="F51" s="588">
        <v>100</v>
      </c>
      <c r="G51" s="583">
        <v>106.6604995374653</v>
      </c>
      <c r="H51" s="562">
        <v>55743</v>
      </c>
      <c r="I51" s="588">
        <v>100</v>
      </c>
      <c r="J51" s="588">
        <v>98.66541586278917</v>
      </c>
      <c r="K51" s="561">
        <v>60063</v>
      </c>
      <c r="L51" s="588">
        <v>100</v>
      </c>
      <c r="M51" s="583">
        <v>107.7</v>
      </c>
      <c r="N51" s="562">
        <v>65266</v>
      </c>
      <c r="O51" s="588">
        <v>100</v>
      </c>
      <c r="P51" s="583">
        <v>108.7</v>
      </c>
      <c r="Q51" s="538">
        <v>67181</v>
      </c>
      <c r="R51" s="588">
        <v>100</v>
      </c>
      <c r="S51" s="606">
        <v>102.89999999999999</v>
      </c>
      <c r="T51" s="615">
        <v>140000</v>
      </c>
    </row>
    <row r="52" spans="1:20" s="4" customFormat="1" ht="9.75" customHeight="1">
      <c r="A52" s="156"/>
      <c r="B52" s="166"/>
      <c r="C52" s="170" t="s">
        <v>15</v>
      </c>
      <c r="D52" s="171" t="s">
        <v>158</v>
      </c>
      <c r="E52" s="545" t="s">
        <v>225</v>
      </c>
      <c r="F52" s="579" t="s">
        <v>225</v>
      </c>
      <c r="G52" s="572" t="s">
        <v>225</v>
      </c>
      <c r="H52" s="546" t="s">
        <v>225</v>
      </c>
      <c r="I52" s="579" t="s">
        <v>225</v>
      </c>
      <c r="J52" s="579" t="s">
        <v>225</v>
      </c>
      <c r="K52" s="545" t="s">
        <v>225</v>
      </c>
      <c r="L52" s="579" t="s">
        <v>225</v>
      </c>
      <c r="M52" s="572" t="s">
        <v>225</v>
      </c>
      <c r="N52" s="546" t="s">
        <v>225</v>
      </c>
      <c r="O52" s="579" t="s">
        <v>225</v>
      </c>
      <c r="P52" s="572" t="s">
        <v>225</v>
      </c>
      <c r="Q52" s="369" t="s">
        <v>225</v>
      </c>
      <c r="R52" s="579" t="s">
        <v>225</v>
      </c>
      <c r="S52" s="604" t="s">
        <v>225</v>
      </c>
      <c r="T52" s="684">
        <v>0</v>
      </c>
    </row>
    <row r="53" spans="1:20" s="4" customFormat="1" ht="9.75" customHeight="1">
      <c r="A53" s="156" t="s">
        <v>99</v>
      </c>
      <c r="B53" s="172" t="s">
        <v>89</v>
      </c>
      <c r="C53" s="167"/>
      <c r="D53" s="168" t="s">
        <v>21</v>
      </c>
      <c r="E53" s="547">
        <v>56497</v>
      </c>
      <c r="F53" s="573">
        <v>100</v>
      </c>
      <c r="G53" s="574">
        <v>106.6604995374653</v>
      </c>
      <c r="H53" s="548">
        <v>55743</v>
      </c>
      <c r="I53" s="573">
        <v>100</v>
      </c>
      <c r="J53" s="573">
        <v>98.66541586278917</v>
      </c>
      <c r="K53" s="547">
        <v>60063</v>
      </c>
      <c r="L53" s="573">
        <v>100</v>
      </c>
      <c r="M53" s="574">
        <v>107.7</v>
      </c>
      <c r="N53" s="548">
        <v>65266</v>
      </c>
      <c r="O53" s="573">
        <v>100</v>
      </c>
      <c r="P53" s="574">
        <v>108.7</v>
      </c>
      <c r="Q53" s="533">
        <v>67181</v>
      </c>
      <c r="R53" s="573">
        <v>100</v>
      </c>
      <c r="S53" s="605">
        <v>102.89999999999999</v>
      </c>
      <c r="T53" s="613">
        <v>140000</v>
      </c>
    </row>
    <row r="54" spans="1:20" s="4" customFormat="1" ht="9.75" customHeight="1">
      <c r="A54" s="157" t="s">
        <v>100</v>
      </c>
      <c r="B54" s="169" t="s">
        <v>91</v>
      </c>
      <c r="C54" s="170"/>
      <c r="D54" s="171" t="s">
        <v>92</v>
      </c>
      <c r="E54" s="545">
        <v>49569</v>
      </c>
      <c r="F54" s="579">
        <v>87.73740198594616</v>
      </c>
      <c r="G54" s="572">
        <v>106.57708019780692</v>
      </c>
      <c r="H54" s="546">
        <v>48604</v>
      </c>
      <c r="I54" s="579">
        <v>87.1930107816228</v>
      </c>
      <c r="J54" s="579">
        <v>98.05321874558696</v>
      </c>
      <c r="K54" s="557">
        <v>50507</v>
      </c>
      <c r="L54" s="579">
        <v>84.1</v>
      </c>
      <c r="M54" s="572">
        <v>103.9</v>
      </c>
      <c r="N54" s="558">
        <v>55829</v>
      </c>
      <c r="O54" s="579">
        <v>85.5</v>
      </c>
      <c r="P54" s="572">
        <v>110.5</v>
      </c>
      <c r="Q54" s="539">
        <v>56590</v>
      </c>
      <c r="R54" s="579">
        <v>84.2</v>
      </c>
      <c r="S54" s="604">
        <v>101.4</v>
      </c>
      <c r="T54" s="557">
        <v>120000</v>
      </c>
    </row>
    <row r="55" spans="1:20" s="4" customFormat="1" ht="9.75" customHeight="1">
      <c r="A55" s="159"/>
      <c r="B55" s="182" t="s">
        <v>33</v>
      </c>
      <c r="C55" s="183"/>
      <c r="D55" s="184" t="s">
        <v>109</v>
      </c>
      <c r="E55" s="567">
        <v>6927</v>
      </c>
      <c r="F55" s="589">
        <v>12.260828008566826</v>
      </c>
      <c r="G55" s="590">
        <v>107.24570366929865</v>
      </c>
      <c r="H55" s="568">
        <v>7138</v>
      </c>
      <c r="I55" s="589">
        <v>12.805195271155123</v>
      </c>
      <c r="J55" s="589">
        <v>103.04605168182475</v>
      </c>
      <c r="K55" s="569">
        <v>9556</v>
      </c>
      <c r="L55" s="589">
        <v>15.9</v>
      </c>
      <c r="M55" s="590">
        <v>133.9</v>
      </c>
      <c r="N55" s="570">
        <v>9437</v>
      </c>
      <c r="O55" s="589">
        <v>14.5</v>
      </c>
      <c r="P55" s="590">
        <v>98.8</v>
      </c>
      <c r="Q55" s="541">
        <v>10591</v>
      </c>
      <c r="R55" s="607">
        <v>15.8</v>
      </c>
      <c r="S55" s="608">
        <v>112.20000000000002</v>
      </c>
      <c r="T55" s="616">
        <v>20000</v>
      </c>
    </row>
    <row r="56" spans="14:17" ht="13.5">
      <c r="N56" s="507" t="s">
        <v>354</v>
      </c>
      <c r="Q56" s="490" t="s">
        <v>642</v>
      </c>
    </row>
    <row r="57" spans="14:17" ht="13.5">
      <c r="N57" s="491" t="s">
        <v>355</v>
      </c>
      <c r="Q57" s="491" t="s">
        <v>646</v>
      </c>
    </row>
  </sheetData>
  <sheetProtection/>
  <mergeCells count="9">
    <mergeCell ref="N12:P13"/>
    <mergeCell ref="T10:T11"/>
    <mergeCell ref="A15:D15"/>
    <mergeCell ref="Q12:S13"/>
    <mergeCell ref="A14:D14"/>
    <mergeCell ref="A12:D12"/>
    <mergeCell ref="E12:G13"/>
    <mergeCell ref="H12:J13"/>
    <mergeCell ref="K12:M13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sheetPr>
    <pageSetUpPr fitToPage="1"/>
  </sheetPr>
  <dimension ref="A7:U37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1" width="21.25390625" style="0" bestFit="1" customWidth="1"/>
    <col min="2" max="2" width="21.25390625" style="0" customWidth="1"/>
    <col min="3" max="3" width="9.25390625" style="0" bestFit="1" customWidth="1"/>
    <col min="4" max="4" width="9.25390625" style="0" customWidth="1"/>
    <col min="5" max="8" width="13.25390625" style="0" customWidth="1"/>
    <col min="9" max="9" width="13.25390625" style="434" customWidth="1"/>
    <col min="10" max="10" width="1.37890625" style="0" customWidth="1"/>
  </cols>
  <sheetData>
    <row r="1" ht="13.5"/>
    <row r="2" ht="13.5"/>
    <row r="3" ht="13.5"/>
    <row r="4" ht="13.5"/>
    <row r="5" ht="13.5"/>
    <row r="6" ht="13.5"/>
    <row r="7" spans="1:9" ht="14.25" customHeight="1">
      <c r="A7" s="364"/>
      <c r="B7" s="2"/>
      <c r="C7" s="2"/>
      <c r="D7" s="2"/>
      <c r="I7" s="441"/>
    </row>
    <row r="8" spans="1:4" ht="3" customHeight="1">
      <c r="A8" s="2"/>
      <c r="B8" s="2"/>
      <c r="C8" s="2"/>
      <c r="D8" s="2"/>
    </row>
    <row r="9" spans="1:9" ht="10.5" customHeight="1">
      <c r="A9" s="718" t="s">
        <v>110</v>
      </c>
      <c r="B9" s="718"/>
      <c r="C9" s="718"/>
      <c r="D9" s="719"/>
      <c r="E9" s="716" t="s">
        <v>635</v>
      </c>
      <c r="F9" s="716" t="s">
        <v>636</v>
      </c>
      <c r="G9" s="716" t="s">
        <v>637</v>
      </c>
      <c r="H9" s="731" t="s">
        <v>638</v>
      </c>
      <c r="I9" s="837" t="s">
        <v>639</v>
      </c>
    </row>
    <row r="10" spans="1:9" ht="10.5" customHeight="1">
      <c r="A10" s="715" t="s">
        <v>305</v>
      </c>
      <c r="B10" s="715"/>
      <c r="C10" s="715"/>
      <c r="D10" s="687"/>
      <c r="E10" s="717"/>
      <c r="F10" s="717"/>
      <c r="G10" s="717"/>
      <c r="H10" s="732"/>
      <c r="I10" s="838"/>
    </row>
    <row r="11" spans="1:9" ht="10.5" customHeight="1">
      <c r="A11" s="109" t="s">
        <v>26</v>
      </c>
      <c r="B11" s="707" t="s">
        <v>27</v>
      </c>
      <c r="C11" s="274" t="s">
        <v>37</v>
      </c>
      <c r="D11" s="275" t="s">
        <v>38</v>
      </c>
      <c r="E11" s="276">
        <v>34056</v>
      </c>
      <c r="F11" s="276">
        <v>31772</v>
      </c>
      <c r="G11" s="277">
        <v>36181</v>
      </c>
      <c r="H11" s="291">
        <v>40618</v>
      </c>
      <c r="I11" s="617">
        <v>39763</v>
      </c>
    </row>
    <row r="12" spans="1:9" ht="10.5" customHeight="1">
      <c r="A12" s="700" t="s">
        <v>33</v>
      </c>
      <c r="B12" s="225" t="s">
        <v>306</v>
      </c>
      <c r="C12" s="278" t="s">
        <v>37</v>
      </c>
      <c r="D12" s="279" t="s">
        <v>38</v>
      </c>
      <c r="E12" s="228">
        <v>3524</v>
      </c>
      <c r="F12" s="228">
        <v>1075</v>
      </c>
      <c r="G12" s="227">
        <v>3034</v>
      </c>
      <c r="H12" s="346">
        <v>4684</v>
      </c>
      <c r="I12" s="618">
        <v>4466</v>
      </c>
    </row>
    <row r="13" spans="1:9" ht="10.5" customHeight="1">
      <c r="A13" s="710" t="s">
        <v>35</v>
      </c>
      <c r="B13" s="229" t="s">
        <v>36</v>
      </c>
      <c r="C13" s="280" t="s">
        <v>37</v>
      </c>
      <c r="D13" s="275" t="s">
        <v>38</v>
      </c>
      <c r="E13" s="223">
        <v>5747</v>
      </c>
      <c r="F13" s="223">
        <v>3639</v>
      </c>
      <c r="G13" s="224">
        <v>5464</v>
      </c>
      <c r="H13" s="287">
        <v>6877</v>
      </c>
      <c r="I13" s="619">
        <v>5713</v>
      </c>
    </row>
    <row r="14" spans="1:9" ht="10.5" customHeight="1">
      <c r="A14" s="708" t="s">
        <v>307</v>
      </c>
      <c r="B14" s="225" t="s">
        <v>308</v>
      </c>
      <c r="C14" s="278" t="s">
        <v>37</v>
      </c>
      <c r="D14" s="279" t="s">
        <v>38</v>
      </c>
      <c r="E14" s="228">
        <v>3357</v>
      </c>
      <c r="F14" s="228">
        <v>2828</v>
      </c>
      <c r="G14" s="227">
        <v>4143</v>
      </c>
      <c r="H14" s="346">
        <v>5075</v>
      </c>
      <c r="I14" s="618">
        <v>4114</v>
      </c>
    </row>
    <row r="15" spans="1:9" ht="10.5" customHeight="1">
      <c r="A15" s="710" t="s">
        <v>309</v>
      </c>
      <c r="B15" s="229" t="s">
        <v>310</v>
      </c>
      <c r="C15" s="280" t="s">
        <v>311</v>
      </c>
      <c r="D15" s="275" t="s">
        <v>312</v>
      </c>
      <c r="E15" s="281"/>
      <c r="F15" s="281"/>
      <c r="G15" s="282"/>
      <c r="H15" s="323"/>
      <c r="I15" s="619"/>
    </row>
    <row r="16" spans="1:9" ht="10.5" customHeight="1">
      <c r="A16" s="708" t="s">
        <v>313</v>
      </c>
      <c r="B16" s="225" t="s">
        <v>314</v>
      </c>
      <c r="C16" s="278"/>
      <c r="D16" s="278"/>
      <c r="E16" s="351"/>
      <c r="F16" s="351"/>
      <c r="G16" s="352"/>
      <c r="H16" s="322"/>
      <c r="I16" s="620"/>
    </row>
    <row r="17" spans="1:9" ht="10.5" customHeight="1">
      <c r="A17" s="695" t="s">
        <v>315</v>
      </c>
      <c r="B17" s="229" t="s">
        <v>235</v>
      </c>
      <c r="C17" s="283" t="s">
        <v>316</v>
      </c>
      <c r="D17" s="275" t="s">
        <v>317</v>
      </c>
      <c r="E17" s="281"/>
      <c r="F17" s="281"/>
      <c r="G17" s="281"/>
      <c r="H17" s="323"/>
      <c r="I17" s="619"/>
    </row>
    <row r="18" spans="1:9" ht="10.5" customHeight="1">
      <c r="A18" s="708" t="s">
        <v>318</v>
      </c>
      <c r="B18" s="225" t="s">
        <v>261</v>
      </c>
      <c r="C18" s="702" t="s">
        <v>319</v>
      </c>
      <c r="D18" s="702"/>
      <c r="E18" s="236"/>
      <c r="F18" s="237"/>
      <c r="G18" s="339"/>
      <c r="H18" s="288"/>
      <c r="I18" s="618"/>
    </row>
    <row r="19" spans="1:9" ht="10.5" customHeight="1">
      <c r="A19" s="695" t="s">
        <v>320</v>
      </c>
      <c r="B19" s="229" t="s">
        <v>321</v>
      </c>
      <c r="C19" s="706" t="s">
        <v>322</v>
      </c>
      <c r="D19" s="706"/>
      <c r="E19" s="234">
        <v>56.4</v>
      </c>
      <c r="F19" s="355">
        <v>54.2</v>
      </c>
      <c r="G19" s="235">
        <v>55.24</v>
      </c>
      <c r="H19" s="290">
        <v>55.59</v>
      </c>
      <c r="I19" s="651">
        <v>55.910000000000004</v>
      </c>
    </row>
    <row r="20" spans="1:9" ht="10.5" customHeight="1">
      <c r="A20" s="708" t="s">
        <v>240</v>
      </c>
      <c r="B20" s="225" t="s">
        <v>241</v>
      </c>
      <c r="C20" s="702" t="s">
        <v>322</v>
      </c>
      <c r="D20" s="702"/>
      <c r="E20" s="333">
        <v>16.9</v>
      </c>
      <c r="F20" s="356">
        <v>11.5</v>
      </c>
      <c r="G20" s="238">
        <v>15.1</v>
      </c>
      <c r="H20" s="288">
        <v>16.9</v>
      </c>
      <c r="I20" s="623">
        <v>14.399999999999999</v>
      </c>
    </row>
    <row r="21" spans="1:9" ht="10.5" customHeight="1">
      <c r="A21" s="239" t="s">
        <v>242</v>
      </c>
      <c r="B21" s="240" t="s">
        <v>243</v>
      </c>
      <c r="C21" s="711" t="s">
        <v>322</v>
      </c>
      <c r="D21" s="711"/>
      <c r="E21" s="342">
        <v>9.9</v>
      </c>
      <c r="F21" s="342">
        <v>8.9</v>
      </c>
      <c r="G21" s="343">
        <v>11.5</v>
      </c>
      <c r="H21" s="324">
        <v>12.5</v>
      </c>
      <c r="I21" s="652">
        <v>10.299999999999999</v>
      </c>
    </row>
    <row r="22" spans="1:9" ht="10.5" customHeight="1">
      <c r="A22" s="225"/>
      <c r="B22" s="225"/>
      <c r="C22" s="17"/>
      <c r="D22" s="17"/>
      <c r="E22" s="284"/>
      <c r="F22" s="284"/>
      <c r="G22" s="284"/>
      <c r="H22" s="284"/>
      <c r="I22" s="678"/>
    </row>
    <row r="23" spans="1:9" ht="10.5" customHeight="1">
      <c r="A23" s="225"/>
      <c r="B23" s="225"/>
      <c r="C23" s="17"/>
      <c r="D23" s="17"/>
      <c r="E23" s="284"/>
      <c r="F23" s="284"/>
      <c r="G23" s="284"/>
      <c r="H23" s="284"/>
      <c r="I23" s="678"/>
    </row>
    <row r="24" spans="1:9" ht="10.5" customHeight="1">
      <c r="A24" s="718" t="s">
        <v>110</v>
      </c>
      <c r="B24" s="718"/>
      <c r="C24" s="718"/>
      <c r="D24" s="719"/>
      <c r="E24" s="716" t="s">
        <v>589</v>
      </c>
      <c r="F24" s="716" t="s">
        <v>591</v>
      </c>
      <c r="G24" s="716" t="s">
        <v>593</v>
      </c>
      <c r="H24" s="731" t="s">
        <v>595</v>
      </c>
      <c r="I24" s="837" t="s">
        <v>597</v>
      </c>
    </row>
    <row r="25" spans="1:9" ht="10.5" customHeight="1">
      <c r="A25" s="715" t="s">
        <v>323</v>
      </c>
      <c r="B25" s="715"/>
      <c r="C25" s="715"/>
      <c r="D25" s="687"/>
      <c r="E25" s="717"/>
      <c r="F25" s="717"/>
      <c r="G25" s="717"/>
      <c r="H25" s="732"/>
      <c r="I25" s="838"/>
    </row>
    <row r="26" spans="1:9" ht="10.5" customHeight="1">
      <c r="A26" s="712" t="s">
        <v>324</v>
      </c>
      <c r="B26" s="229" t="s">
        <v>559</v>
      </c>
      <c r="C26" s="274" t="s">
        <v>37</v>
      </c>
      <c r="D26" s="275" t="s">
        <v>38</v>
      </c>
      <c r="E26" s="276">
        <v>8668</v>
      </c>
      <c r="F26" s="277">
        <v>8705</v>
      </c>
      <c r="G26" s="276">
        <v>8951</v>
      </c>
      <c r="H26" s="277">
        <v>9128</v>
      </c>
      <c r="I26" s="617">
        <v>9356</v>
      </c>
    </row>
    <row r="27" spans="1:9" ht="10.5" customHeight="1">
      <c r="A27" s="708" t="s">
        <v>325</v>
      </c>
      <c r="B27" s="225" t="s">
        <v>560</v>
      </c>
      <c r="C27" s="278" t="s">
        <v>326</v>
      </c>
      <c r="D27" s="244" t="s">
        <v>327</v>
      </c>
      <c r="E27" s="236">
        <v>51223.9</v>
      </c>
      <c r="F27" s="237">
        <v>51268.3</v>
      </c>
      <c r="G27" s="236">
        <v>51429.608</v>
      </c>
      <c r="H27" s="237">
        <v>102985.216</v>
      </c>
      <c r="I27" s="623">
        <v>103146.816</v>
      </c>
    </row>
    <row r="28" spans="1:9" ht="11.25" customHeight="1">
      <c r="A28" s="695" t="s">
        <v>328</v>
      </c>
      <c r="B28" s="229" t="s">
        <v>424</v>
      </c>
      <c r="C28" s="280" t="s">
        <v>37</v>
      </c>
      <c r="D28" s="275" t="s">
        <v>38</v>
      </c>
      <c r="E28" s="223">
        <v>75401</v>
      </c>
      <c r="F28" s="224">
        <v>75910</v>
      </c>
      <c r="G28" s="223">
        <v>78966</v>
      </c>
      <c r="H28" s="224">
        <v>83704</v>
      </c>
      <c r="I28" s="619">
        <v>87057</v>
      </c>
    </row>
    <row r="29" spans="1:9" ht="10.5" customHeight="1">
      <c r="A29" s="708" t="s">
        <v>246</v>
      </c>
      <c r="B29" s="225" t="s">
        <v>41</v>
      </c>
      <c r="C29" s="278" t="s">
        <v>37</v>
      </c>
      <c r="D29" s="279" t="s">
        <v>38</v>
      </c>
      <c r="E29" s="226">
        <v>101361</v>
      </c>
      <c r="F29" s="232">
        <v>100062</v>
      </c>
      <c r="G29" s="226">
        <v>99542</v>
      </c>
      <c r="H29" s="232">
        <v>107132</v>
      </c>
      <c r="I29" s="618">
        <v>110436</v>
      </c>
    </row>
    <row r="30" spans="1:9" ht="10.5" customHeight="1">
      <c r="A30" s="695" t="s">
        <v>329</v>
      </c>
      <c r="B30" s="229" t="s">
        <v>561</v>
      </c>
      <c r="C30" s="280" t="s">
        <v>37</v>
      </c>
      <c r="D30" s="275" t="s">
        <v>38</v>
      </c>
      <c r="E30" s="223">
        <v>6984</v>
      </c>
      <c r="F30" s="224">
        <v>6551</v>
      </c>
      <c r="G30" s="223">
        <v>2521</v>
      </c>
      <c r="H30" s="224">
        <v>3063</v>
      </c>
      <c r="I30" s="619">
        <v>1735</v>
      </c>
    </row>
    <row r="31" spans="1:9" ht="10.5" customHeight="1">
      <c r="A31" s="694" t="s">
        <v>247</v>
      </c>
      <c r="B31" s="201" t="s">
        <v>562</v>
      </c>
      <c r="C31" s="70" t="s">
        <v>330</v>
      </c>
      <c r="D31" s="70"/>
      <c r="E31" s="236">
        <v>74</v>
      </c>
      <c r="F31" s="237">
        <v>75.2</v>
      </c>
      <c r="G31" s="236">
        <v>78.69422693013371</v>
      </c>
      <c r="H31" s="237">
        <v>77.59993249812514</v>
      </c>
      <c r="I31" s="623">
        <v>78.39</v>
      </c>
    </row>
    <row r="32" spans="1:9" ht="10.5" customHeight="1">
      <c r="A32" s="695" t="s">
        <v>269</v>
      </c>
      <c r="B32" s="229" t="s">
        <v>563</v>
      </c>
      <c r="C32" s="280" t="s">
        <v>316</v>
      </c>
      <c r="D32" s="275" t="s">
        <v>317</v>
      </c>
      <c r="E32" s="281">
        <v>1466.73</v>
      </c>
      <c r="F32" s="282">
        <v>1469.96</v>
      </c>
      <c r="G32" s="281">
        <v>1526.13</v>
      </c>
      <c r="H32" s="282">
        <v>808.956</v>
      </c>
      <c r="I32" s="624">
        <v>841.094</v>
      </c>
    </row>
    <row r="33" spans="1:9" ht="10.5" customHeight="1">
      <c r="A33" s="245" t="s">
        <v>331</v>
      </c>
      <c r="B33" s="246" t="s">
        <v>564</v>
      </c>
      <c r="C33" s="285"/>
      <c r="D33" s="285"/>
      <c r="E33" s="250">
        <v>1443</v>
      </c>
      <c r="F33" s="251">
        <v>1517</v>
      </c>
      <c r="G33" s="250">
        <v>1690</v>
      </c>
      <c r="H33" s="251">
        <v>1770</v>
      </c>
      <c r="I33" s="621">
        <v>1845</v>
      </c>
    </row>
    <row r="34" spans="1:21" s="1" customFormat="1" ht="9.75" customHeight="1">
      <c r="A34" s="255"/>
      <c r="B34" s="255"/>
      <c r="F34" s="255"/>
      <c r="I34" s="622"/>
      <c r="J34" s="257"/>
      <c r="K34" s="257"/>
      <c r="L34" s="257"/>
      <c r="M34" s="257"/>
      <c r="N34" s="257"/>
      <c r="O34" s="257"/>
      <c r="P34" s="257"/>
      <c r="Q34" s="257"/>
      <c r="R34" s="257"/>
      <c r="S34" s="257"/>
      <c r="T34" s="257"/>
      <c r="U34" s="257"/>
    </row>
    <row r="37" ht="13.5">
      <c r="A37" s="286"/>
    </row>
    <row r="43" ht="34.5" customHeight="1"/>
    <row r="47" ht="10.5" customHeight="1"/>
  </sheetData>
  <sheetProtection/>
  <mergeCells count="14">
    <mergeCell ref="A25:C25"/>
    <mergeCell ref="A24:D24"/>
    <mergeCell ref="H24:H25"/>
    <mergeCell ref="I24:I25"/>
    <mergeCell ref="A9:D9"/>
    <mergeCell ref="E9:E10"/>
    <mergeCell ref="A10:C10"/>
    <mergeCell ref="E24:E25"/>
    <mergeCell ref="F24:F25"/>
    <mergeCell ref="H9:H10"/>
    <mergeCell ref="I9:I10"/>
    <mergeCell ref="F9:F10"/>
    <mergeCell ref="G9:G10"/>
    <mergeCell ref="G24:G25"/>
  </mergeCells>
  <conditionalFormatting sqref="E16:I16">
    <cfRule type="cellIs" priority="1" dxfId="1" operator="equal" stopIfTrue="1">
      <formula>""</formula>
    </cfRule>
  </conditionalFormatting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Z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 outlineLevelRow="1"/>
  <cols>
    <col min="1" max="1" width="26.625" style="0" customWidth="1"/>
    <col min="2" max="2" width="24.375" style="0" customWidth="1"/>
    <col min="3" max="3" width="6.625" style="0" customWidth="1"/>
    <col min="4" max="4" width="8.625" style="0" customWidth="1"/>
    <col min="5" max="8" width="9.625" style="0" customWidth="1"/>
    <col min="9" max="9" width="11.125" style="0" customWidth="1"/>
    <col min="10" max="10" width="11.125" style="9" customWidth="1"/>
    <col min="11" max="11" width="4.125" style="0" customWidth="1"/>
  </cols>
  <sheetData>
    <row r="1" ht="13.5">
      <c r="K1" s="407"/>
    </row>
    <row r="2" ht="18.75" customHeight="1"/>
    <row r="3" spans="1:10" ht="24.75" customHeight="1">
      <c r="A3" s="252"/>
      <c r="B3" s="258"/>
      <c r="C3" s="258"/>
      <c r="D3" s="258"/>
      <c r="E3" s="258"/>
      <c r="F3" s="258"/>
      <c r="G3" s="1"/>
      <c r="H3" s="1"/>
      <c r="I3" s="258"/>
      <c r="J3" s="375"/>
    </row>
    <row r="4" spans="1:10" ht="3" customHeight="1">
      <c r="A4" s="253"/>
      <c r="B4" s="259"/>
      <c r="C4" s="260"/>
      <c r="D4" s="260"/>
      <c r="E4" s="260"/>
      <c r="F4" s="260"/>
      <c r="G4" s="1"/>
      <c r="H4" s="1"/>
      <c r="I4" s="260"/>
      <c r="J4" s="376"/>
    </row>
    <row r="5" ht="11.25" customHeight="1"/>
    <row r="6" spans="1:11" ht="11.25" customHeight="1">
      <c r="A6" s="718" t="s">
        <v>110</v>
      </c>
      <c r="B6" s="718"/>
      <c r="C6" s="718"/>
      <c r="D6" s="718"/>
      <c r="E6" s="716" t="s">
        <v>220</v>
      </c>
      <c r="F6" s="716" t="s">
        <v>221</v>
      </c>
      <c r="G6" s="733" t="s">
        <v>361</v>
      </c>
      <c r="H6" s="733" t="s">
        <v>410</v>
      </c>
      <c r="I6" s="45" t="s">
        <v>412</v>
      </c>
      <c r="J6" s="420"/>
      <c r="K6" s="696"/>
    </row>
    <row r="7" spans="1:11" ht="11.25" customHeight="1">
      <c r="A7" s="737"/>
      <c r="B7" s="715"/>
      <c r="C7" s="715"/>
      <c r="D7" s="687"/>
      <c r="E7" s="717"/>
      <c r="F7" s="717"/>
      <c r="G7" s="734"/>
      <c r="H7" s="734"/>
      <c r="I7" s="39" t="s">
        <v>222</v>
      </c>
      <c r="J7" s="157"/>
      <c r="K7" s="405"/>
    </row>
    <row r="8" spans="1:11" ht="11.25" customHeight="1">
      <c r="A8" s="710" t="s">
        <v>274</v>
      </c>
      <c r="B8" s="707" t="s">
        <v>275</v>
      </c>
      <c r="C8" s="77" t="s">
        <v>276</v>
      </c>
      <c r="D8" s="78" t="s">
        <v>277</v>
      </c>
      <c r="E8" s="261">
        <v>100.52</v>
      </c>
      <c r="F8" s="261">
        <v>92.85</v>
      </c>
      <c r="G8" s="261">
        <v>85.72</v>
      </c>
      <c r="H8" s="261">
        <v>79.07</v>
      </c>
      <c r="I8" s="262">
        <v>79.7</v>
      </c>
      <c r="J8" s="265"/>
      <c r="K8" s="404"/>
    </row>
    <row r="9" spans="1:11" ht="11.25" customHeight="1">
      <c r="A9" s="700" t="s">
        <v>278</v>
      </c>
      <c r="B9" s="703" t="s">
        <v>348</v>
      </c>
      <c r="C9" s="6" t="s">
        <v>276</v>
      </c>
      <c r="D9" s="13" t="s">
        <v>279</v>
      </c>
      <c r="E9" s="208">
        <v>143.5</v>
      </c>
      <c r="F9" s="293">
        <v>131.15</v>
      </c>
      <c r="G9" s="293">
        <v>113.11</v>
      </c>
      <c r="H9" s="409">
        <v>108.96</v>
      </c>
      <c r="I9" s="372">
        <v>102.82</v>
      </c>
      <c r="J9" s="265"/>
      <c r="K9" s="689"/>
    </row>
    <row r="10" spans="1:11" ht="11.25" customHeight="1">
      <c r="A10" s="710" t="s">
        <v>280</v>
      </c>
      <c r="B10" s="707" t="s">
        <v>334</v>
      </c>
      <c r="C10" s="77" t="s">
        <v>276</v>
      </c>
      <c r="D10" s="78" t="s">
        <v>281</v>
      </c>
      <c r="E10" s="261">
        <v>14.63</v>
      </c>
      <c r="F10" s="261">
        <v>13.6</v>
      </c>
      <c r="G10" s="261">
        <v>12.77</v>
      </c>
      <c r="H10" s="261">
        <v>12.36</v>
      </c>
      <c r="I10" s="262">
        <v>12.53</v>
      </c>
      <c r="J10" s="265"/>
      <c r="K10" s="110"/>
    </row>
    <row r="11" spans="1:11" ht="11.25" customHeight="1">
      <c r="A11" s="701" t="s">
        <v>282</v>
      </c>
      <c r="B11" s="705" t="s">
        <v>283</v>
      </c>
      <c r="C11" s="247" t="s">
        <v>276</v>
      </c>
      <c r="D11" s="328" t="s">
        <v>284</v>
      </c>
      <c r="E11" s="263">
        <v>70.07</v>
      </c>
      <c r="F11" s="294">
        <v>65.06</v>
      </c>
      <c r="G11" s="294">
        <v>64.32</v>
      </c>
      <c r="H11" s="410">
        <v>63.11</v>
      </c>
      <c r="I11" s="373">
        <v>64.12</v>
      </c>
      <c r="J11" s="265"/>
      <c r="K11" s="110"/>
    </row>
    <row r="12" spans="1:10" ht="11.25" customHeight="1">
      <c r="A12" s="738"/>
      <c r="B12" s="738"/>
      <c r="C12" s="738"/>
      <c r="D12" s="738"/>
      <c r="E12" s="738"/>
      <c r="F12" s="738"/>
      <c r="G12" s="738"/>
      <c r="H12" s="739"/>
      <c r="I12" s="739"/>
      <c r="J12" s="377"/>
    </row>
    <row r="13" spans="1:10" ht="11.25" customHeight="1">
      <c r="A13" s="252"/>
      <c r="B13" s="258"/>
      <c r="C13" s="258"/>
      <c r="D13" s="258"/>
      <c r="E13" s="258"/>
      <c r="F13" s="258"/>
      <c r="G13" s="252"/>
      <c r="H13" s="1"/>
      <c r="I13" s="258"/>
      <c r="J13" s="375"/>
    </row>
    <row r="14" spans="1:10" ht="11.25" customHeight="1">
      <c r="A14" s="253"/>
      <c r="B14" s="259"/>
      <c r="C14" s="260"/>
      <c r="D14" s="260"/>
      <c r="E14" s="260"/>
      <c r="F14" s="260"/>
      <c r="G14" s="253"/>
      <c r="H14" s="1"/>
      <c r="I14" s="260"/>
      <c r="J14" s="376"/>
    </row>
    <row r="15" spans="1:10" ht="11.25" customHeight="1">
      <c r="A15" s="253"/>
      <c r="B15" s="259"/>
      <c r="C15" s="260"/>
      <c r="D15" s="260"/>
      <c r="E15" s="260"/>
      <c r="F15" s="260"/>
      <c r="G15" s="264"/>
      <c r="H15" s="1"/>
      <c r="I15" s="260"/>
      <c r="J15" s="376"/>
    </row>
    <row r="16" spans="1:10" ht="11.25" customHeight="1">
      <c r="A16" s="252"/>
      <c r="B16" s="258"/>
      <c r="C16" s="258"/>
      <c r="D16" s="258"/>
      <c r="E16" s="258"/>
      <c r="F16" s="258"/>
      <c r="G16" s="1"/>
      <c r="H16" s="1"/>
      <c r="I16" s="258"/>
      <c r="J16" s="375"/>
    </row>
    <row r="17" spans="1:10" ht="30" customHeight="1">
      <c r="A17" s="253"/>
      <c r="B17" s="259"/>
      <c r="C17" s="260"/>
      <c r="D17" s="260"/>
      <c r="E17" s="260"/>
      <c r="F17" s="260"/>
      <c r="G17" s="1"/>
      <c r="H17" s="1"/>
      <c r="I17" s="260"/>
      <c r="J17" s="376"/>
    </row>
    <row r="18" ht="11.25" customHeight="1"/>
    <row r="19" spans="1:10" ht="11.25" customHeight="1">
      <c r="A19" s="718" t="s">
        <v>110</v>
      </c>
      <c r="B19" s="718"/>
      <c r="C19" s="718"/>
      <c r="D19" s="718"/>
      <c r="E19" s="716" t="s">
        <v>589</v>
      </c>
      <c r="F19" s="720" t="s">
        <v>591</v>
      </c>
      <c r="G19" s="735" t="s">
        <v>593</v>
      </c>
      <c r="H19" s="733" t="s">
        <v>595</v>
      </c>
      <c r="I19" s="729" t="s">
        <v>597</v>
      </c>
      <c r="J19" s="420"/>
    </row>
    <row r="20" spans="1:10" ht="11.25" customHeight="1">
      <c r="A20" s="715" t="s">
        <v>230</v>
      </c>
      <c r="B20" s="715"/>
      <c r="C20" s="715"/>
      <c r="D20" s="687"/>
      <c r="E20" s="717"/>
      <c r="F20" s="721"/>
      <c r="G20" s="736"/>
      <c r="H20" s="734"/>
      <c r="I20" s="730"/>
      <c r="J20" s="157"/>
    </row>
    <row r="21" spans="1:10" ht="11.25" customHeight="1">
      <c r="A21" s="710" t="s">
        <v>285</v>
      </c>
      <c r="B21" s="707" t="s">
        <v>286</v>
      </c>
      <c r="C21" s="77" t="s">
        <v>276</v>
      </c>
      <c r="D21" s="78" t="s">
        <v>287</v>
      </c>
      <c r="E21" s="327">
        <v>106.11</v>
      </c>
      <c r="F21" s="262">
        <v>95.49</v>
      </c>
      <c r="G21" s="418">
        <v>88.95</v>
      </c>
      <c r="H21" s="261">
        <v>79.8</v>
      </c>
      <c r="I21" s="391">
        <v>79.42</v>
      </c>
      <c r="J21" s="265"/>
    </row>
    <row r="22" spans="1:10" ht="11.25" customHeight="1">
      <c r="A22" s="700" t="s">
        <v>288</v>
      </c>
      <c r="B22" s="703" t="s">
        <v>348</v>
      </c>
      <c r="C22" s="6" t="s">
        <v>276</v>
      </c>
      <c r="D22" s="13" t="s">
        <v>287</v>
      </c>
      <c r="E22" s="293">
        <v>162.68</v>
      </c>
      <c r="F22" s="265">
        <v>133.16</v>
      </c>
      <c r="G22" s="417">
        <v>113.84</v>
      </c>
      <c r="H22" s="293">
        <v>113.78</v>
      </c>
      <c r="I22" s="392">
        <v>100.65</v>
      </c>
      <c r="J22" s="265"/>
    </row>
    <row r="23" spans="1:10" ht="11.25" customHeight="1">
      <c r="A23" s="710" t="s">
        <v>280</v>
      </c>
      <c r="B23" s="707" t="s">
        <v>334</v>
      </c>
      <c r="C23" s="77" t="s">
        <v>276</v>
      </c>
      <c r="D23" s="78" t="s">
        <v>287</v>
      </c>
      <c r="E23" s="261">
        <v>15.39</v>
      </c>
      <c r="F23" s="262">
        <v>13.98</v>
      </c>
      <c r="G23" s="418">
        <v>13.09</v>
      </c>
      <c r="H23" s="261">
        <v>12.34</v>
      </c>
      <c r="I23" s="391">
        <v>12.56</v>
      </c>
      <c r="J23" s="265"/>
    </row>
    <row r="24" spans="1:10" ht="11.25" customHeight="1">
      <c r="A24" s="701" t="s">
        <v>289</v>
      </c>
      <c r="B24" s="705" t="s">
        <v>290</v>
      </c>
      <c r="C24" s="247" t="s">
        <v>276</v>
      </c>
      <c r="D24" s="328" t="s">
        <v>287</v>
      </c>
      <c r="E24" s="294">
        <v>76.82</v>
      </c>
      <c r="F24" s="374">
        <v>65.59</v>
      </c>
      <c r="G24" s="419">
        <v>64.69</v>
      </c>
      <c r="H24" s="294">
        <v>64.77</v>
      </c>
      <c r="I24" s="393">
        <v>63.24</v>
      </c>
      <c r="J24" s="265"/>
    </row>
    <row r="25" spans="1:10" ht="30" customHeight="1">
      <c r="A25" s="738"/>
      <c r="B25" s="738"/>
      <c r="C25" s="738"/>
      <c r="D25" s="738"/>
      <c r="E25" s="738"/>
      <c r="F25" s="738"/>
      <c r="G25" s="738"/>
      <c r="H25" s="739"/>
      <c r="I25" s="739"/>
      <c r="J25" s="377"/>
    </row>
    <row r="26" ht="11.25" customHeight="1"/>
    <row r="27" spans="1:10" ht="11.25" customHeight="1">
      <c r="A27" s="688"/>
      <c r="B27" s="688"/>
      <c r="C27" s="688"/>
      <c r="D27" s="688"/>
      <c r="E27" s="688"/>
      <c r="F27" s="688"/>
      <c r="G27" s="253"/>
      <c r="H27" s="688"/>
      <c r="I27" s="688"/>
      <c r="J27" s="377"/>
    </row>
    <row r="28" spans="1:10" ht="11.25" customHeight="1">
      <c r="A28" s="688"/>
      <c r="B28" s="688"/>
      <c r="C28" s="688"/>
      <c r="D28" s="688"/>
      <c r="E28" s="688"/>
      <c r="F28" s="688"/>
      <c r="G28" s="253"/>
      <c r="H28" s="688"/>
      <c r="I28" s="688"/>
      <c r="J28" s="377"/>
    </row>
    <row r="29" ht="11.25" customHeight="1"/>
    <row r="30" ht="11.25" customHeight="1"/>
    <row r="31" spans="1:26" s="1" customFormat="1" ht="3" customHeight="1">
      <c r="A31"/>
      <c r="B31"/>
      <c r="C31"/>
      <c r="D31"/>
      <c r="E31"/>
      <c r="F31"/>
      <c r="G31"/>
      <c r="H31"/>
      <c r="I31"/>
      <c r="J31" s="9"/>
      <c r="K31" s="257"/>
      <c r="L31" s="257"/>
      <c r="M31" s="257"/>
      <c r="N31" s="257"/>
      <c r="O31" s="257"/>
      <c r="P31" s="257"/>
      <c r="Q31" s="257"/>
      <c r="R31" s="257"/>
      <c r="S31" s="257"/>
      <c r="T31" s="257"/>
      <c r="U31" s="257"/>
      <c r="V31" s="257"/>
      <c r="W31" s="257"/>
      <c r="X31" s="257"/>
      <c r="Y31" s="257"/>
      <c r="Z31" s="257"/>
    </row>
    <row r="32" spans="1:26" s="1" customFormat="1" ht="11.25" customHeight="1">
      <c r="A32" s="718" t="s">
        <v>104</v>
      </c>
      <c r="B32" s="718"/>
      <c r="C32" s="718"/>
      <c r="D32" s="719"/>
      <c r="E32" s="716" t="s">
        <v>590</v>
      </c>
      <c r="F32" s="716" t="s">
        <v>592</v>
      </c>
      <c r="G32" s="716" t="s">
        <v>594</v>
      </c>
      <c r="H32" s="731" t="s">
        <v>604</v>
      </c>
      <c r="I32" s="729" t="s">
        <v>598</v>
      </c>
      <c r="J32" s="45" t="s">
        <v>412</v>
      </c>
      <c r="K32" s="257"/>
      <c r="L32" s="257"/>
      <c r="M32" s="257"/>
      <c r="N32" s="257"/>
      <c r="O32" s="257"/>
      <c r="P32" s="257"/>
      <c r="Q32" s="257"/>
      <c r="R32" s="257"/>
      <c r="S32" s="257"/>
      <c r="T32" s="257"/>
      <c r="U32" s="257"/>
      <c r="V32" s="257"/>
      <c r="W32" s="257"/>
      <c r="X32" s="257"/>
      <c r="Y32" s="257"/>
      <c r="Z32" s="257"/>
    </row>
    <row r="33" spans="1:26" s="1" customFormat="1" ht="11.25" customHeight="1">
      <c r="A33" s="715" t="s">
        <v>107</v>
      </c>
      <c r="B33" s="715"/>
      <c r="C33" s="740"/>
      <c r="D33" s="690"/>
      <c r="E33" s="717"/>
      <c r="F33" s="717"/>
      <c r="G33" s="717"/>
      <c r="H33" s="732"/>
      <c r="I33" s="730"/>
      <c r="J33" s="39" t="s">
        <v>222</v>
      </c>
      <c r="K33" s="257"/>
      <c r="L33" s="257"/>
      <c r="M33" s="257"/>
      <c r="N33" s="257"/>
      <c r="O33" s="257"/>
      <c r="P33" s="257"/>
      <c r="Q33" s="257"/>
      <c r="R33" s="257"/>
      <c r="S33" s="257"/>
      <c r="T33" s="257"/>
      <c r="U33" s="257"/>
      <c r="V33" s="257"/>
      <c r="W33" s="257"/>
      <c r="X33" s="257"/>
      <c r="Y33" s="257"/>
      <c r="Z33" s="257"/>
    </row>
    <row r="34" spans="1:10" ht="13.5">
      <c r="A34" s="710" t="s">
        <v>78</v>
      </c>
      <c r="B34" s="707" t="s">
        <v>199</v>
      </c>
      <c r="C34" s="77" t="s">
        <v>37</v>
      </c>
      <c r="D34" s="78" t="s">
        <v>38</v>
      </c>
      <c r="E34" s="209">
        <v>6701</v>
      </c>
      <c r="F34" s="210">
        <v>1559</v>
      </c>
      <c r="G34" s="380">
        <v>2577</v>
      </c>
      <c r="H34" s="422">
        <v>3154</v>
      </c>
      <c r="I34" s="384">
        <v>4086</v>
      </c>
      <c r="J34" s="210">
        <v>12600</v>
      </c>
    </row>
    <row r="35" spans="1:10" ht="13.5">
      <c r="A35" s="700" t="s">
        <v>79</v>
      </c>
      <c r="B35" s="703" t="s">
        <v>291</v>
      </c>
      <c r="C35" s="6" t="s">
        <v>37</v>
      </c>
      <c r="D35" s="13" t="s">
        <v>38</v>
      </c>
      <c r="E35" s="211">
        <v>3751</v>
      </c>
      <c r="F35" s="212">
        <v>3309</v>
      </c>
      <c r="G35" s="394">
        <v>3483</v>
      </c>
      <c r="H35" s="211">
        <v>3565</v>
      </c>
      <c r="I35" s="383">
        <v>3782</v>
      </c>
      <c r="J35" s="212">
        <v>7300</v>
      </c>
    </row>
    <row r="36" spans="1:10" ht="13.5">
      <c r="A36" s="710" t="s">
        <v>80</v>
      </c>
      <c r="B36" s="707" t="s">
        <v>345</v>
      </c>
      <c r="C36" s="77" t="s">
        <v>37</v>
      </c>
      <c r="D36" s="78" t="s">
        <v>38</v>
      </c>
      <c r="E36" s="209">
        <v>4988</v>
      </c>
      <c r="F36" s="210">
        <v>5314</v>
      </c>
      <c r="G36" s="421">
        <v>6113</v>
      </c>
      <c r="H36" s="209">
        <v>5897</v>
      </c>
      <c r="I36" s="382">
        <v>5910</v>
      </c>
      <c r="J36" s="210">
        <v>12500</v>
      </c>
    </row>
    <row r="37" spans="1:11" ht="13.5">
      <c r="A37" s="704" t="s">
        <v>81</v>
      </c>
      <c r="B37" s="425" t="s">
        <v>346</v>
      </c>
      <c r="C37" s="426" t="s">
        <v>292</v>
      </c>
      <c r="D37" s="426"/>
      <c r="E37" s="263">
        <v>8.8</v>
      </c>
      <c r="F37" s="427">
        <v>9.5</v>
      </c>
      <c r="G37" s="428">
        <v>10.2</v>
      </c>
      <c r="H37" s="263">
        <v>9</v>
      </c>
      <c r="I37" s="640">
        <v>8.799999999999999</v>
      </c>
      <c r="J37" s="427">
        <v>8.928571428571429</v>
      </c>
      <c r="K37" s="9"/>
    </row>
    <row r="38" spans="1:10" ht="13.5" hidden="1" outlineLevel="1">
      <c r="A38" s="711" t="s">
        <v>102</v>
      </c>
      <c r="B38" s="116" t="s">
        <v>347</v>
      </c>
      <c r="C38" s="215" t="s">
        <v>77</v>
      </c>
      <c r="D38" s="215"/>
      <c r="E38" s="213" t="s">
        <v>416</v>
      </c>
      <c r="F38" s="379" t="s">
        <v>416</v>
      </c>
      <c r="G38" s="381" t="s">
        <v>416</v>
      </c>
      <c r="H38" s="213" t="s">
        <v>225</v>
      </c>
      <c r="I38" s="214" t="s">
        <v>225</v>
      </c>
      <c r="J38" s="379" t="s">
        <v>415</v>
      </c>
    </row>
    <row r="39" ht="13.5" collapsed="1"/>
    <row r="40" spans="1:10" ht="13.5">
      <c r="A40" s="688"/>
      <c r="B40" s="688"/>
      <c r="C40" s="688"/>
      <c r="D40" s="688"/>
      <c r="E40" s="688"/>
      <c r="F40" s="688"/>
      <c r="G40" s="252" t="s">
        <v>642</v>
      </c>
      <c r="H40" s="1"/>
      <c r="I40" s="688"/>
      <c r="J40" s="377"/>
    </row>
    <row r="41" spans="1:10" ht="13.5">
      <c r="A41" s="266"/>
      <c r="B41" s="266"/>
      <c r="C41" s="267"/>
      <c r="D41" s="267"/>
      <c r="E41" s="267"/>
      <c r="F41" s="267"/>
      <c r="G41" s="253" t="s">
        <v>643</v>
      </c>
      <c r="H41" s="1"/>
      <c r="I41" s="267"/>
      <c r="J41" s="378"/>
    </row>
    <row r="43" ht="25.5" customHeight="1"/>
    <row r="48" ht="10.5" customHeight="1"/>
  </sheetData>
  <sheetProtection/>
  <mergeCells count="22">
    <mergeCell ref="H32:H33"/>
    <mergeCell ref="I32:I33"/>
    <mergeCell ref="A25:I25"/>
    <mergeCell ref="A33:C33"/>
    <mergeCell ref="A32:D32"/>
    <mergeCell ref="E32:E33"/>
    <mergeCell ref="G32:G33"/>
    <mergeCell ref="F32:F33"/>
    <mergeCell ref="H6:H7"/>
    <mergeCell ref="A6:D6"/>
    <mergeCell ref="G19:G20"/>
    <mergeCell ref="A7:C7"/>
    <mergeCell ref="A12:I12"/>
    <mergeCell ref="H19:H20"/>
    <mergeCell ref="E6:E7"/>
    <mergeCell ref="I19:I20"/>
    <mergeCell ref="F19:F20"/>
    <mergeCell ref="A20:C20"/>
    <mergeCell ref="A19:D19"/>
    <mergeCell ref="E19:E20"/>
    <mergeCell ref="G6:G7"/>
    <mergeCell ref="F6:F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41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0" customWidth="1"/>
    <col min="6" max="6" width="5.125" style="0" customWidth="1"/>
    <col min="7" max="7" width="7.625" style="0" customWidth="1"/>
    <col min="8" max="8" width="5.125" style="0" customWidth="1"/>
    <col min="9" max="9" width="7.625" style="0" customWidth="1"/>
    <col min="10" max="10" width="5.125" style="0" customWidth="1"/>
    <col min="11" max="11" width="7.625" style="434" customWidth="1"/>
    <col min="12" max="12" width="5.125" style="0" customWidth="1"/>
    <col min="13" max="13" width="7.625" style="0" customWidth="1"/>
    <col min="14" max="14" width="5.125" style="0" customWidth="1"/>
    <col min="15" max="15" width="9.125" style="0" customWidth="1"/>
    <col min="16" max="16" width="2.125" style="0" customWidth="1"/>
  </cols>
  <sheetData>
    <row r="1" ht="13.5">
      <c r="K1" s="433"/>
    </row>
    <row r="2" ht="13.5"/>
    <row r="3" ht="13.5"/>
    <row r="4" ht="18.75" customHeight="1">
      <c r="A4" s="219"/>
    </row>
    <row r="5" spans="14:15" ht="24.75" customHeight="1">
      <c r="N5" s="727" t="s">
        <v>156</v>
      </c>
      <c r="O5" s="728"/>
    </row>
    <row r="6" ht="3" customHeight="1">
      <c r="O6" s="2"/>
    </row>
    <row r="7" spans="1:15" ht="14.25" customHeight="1">
      <c r="A7" s="746"/>
      <c r="B7" s="718"/>
      <c r="C7" s="718"/>
      <c r="D7" s="719"/>
      <c r="E7" s="741" t="s">
        <v>605</v>
      </c>
      <c r="F7" s="742"/>
      <c r="G7" s="741" t="s">
        <v>606</v>
      </c>
      <c r="H7" s="742"/>
      <c r="I7" s="741" t="s">
        <v>607</v>
      </c>
      <c r="J7" s="742"/>
      <c r="K7" s="741" t="s">
        <v>608</v>
      </c>
      <c r="L7" s="743" t="s">
        <v>221</v>
      </c>
      <c r="M7" s="744" t="s">
        <v>609</v>
      </c>
      <c r="N7" s="745" t="s">
        <v>221</v>
      </c>
      <c r="O7" s="27" t="s">
        <v>223</v>
      </c>
    </row>
    <row r="8" spans="1:15" ht="12" customHeight="1">
      <c r="A8" s="715" t="s">
        <v>129</v>
      </c>
      <c r="B8" s="715"/>
      <c r="C8" s="715"/>
      <c r="D8" s="687"/>
      <c r="E8" s="30"/>
      <c r="F8" s="31" t="s">
        <v>25</v>
      </c>
      <c r="G8" s="32"/>
      <c r="H8" s="33" t="s">
        <v>25</v>
      </c>
      <c r="I8" s="30"/>
      <c r="J8" s="31" t="s">
        <v>25</v>
      </c>
      <c r="K8" s="435"/>
      <c r="L8" s="33" t="s">
        <v>25</v>
      </c>
      <c r="M8" s="106"/>
      <c r="N8" s="107" t="s">
        <v>25</v>
      </c>
      <c r="O8" s="25" t="s">
        <v>224</v>
      </c>
    </row>
    <row r="9" spans="1:15" ht="10.5" customHeight="1">
      <c r="A9" s="747" t="s">
        <v>42</v>
      </c>
      <c r="B9" s="747"/>
      <c r="C9" s="747"/>
      <c r="D9" s="87" t="s">
        <v>43</v>
      </c>
      <c r="E9" s="88">
        <v>70410</v>
      </c>
      <c r="F9" s="89">
        <v>57.77657427009994</v>
      </c>
      <c r="G9" s="90">
        <v>68559</v>
      </c>
      <c r="H9" s="89">
        <v>57.9158113484883</v>
      </c>
      <c r="I9" s="88">
        <v>71886</v>
      </c>
      <c r="J9" s="89">
        <v>59.9</v>
      </c>
      <c r="K9" s="436">
        <v>80147</v>
      </c>
      <c r="L9" s="91">
        <v>61.7</v>
      </c>
      <c r="M9" s="92">
        <v>90778</v>
      </c>
      <c r="N9" s="307">
        <v>63.6</v>
      </c>
      <c r="O9" s="90">
        <v>10631</v>
      </c>
    </row>
    <row r="10" spans="1:15" ht="10.5" customHeight="1">
      <c r="A10" s="700"/>
      <c r="B10" s="700"/>
      <c r="C10" s="700" t="s">
        <v>44</v>
      </c>
      <c r="D10" s="629" t="s">
        <v>431</v>
      </c>
      <c r="E10" s="43">
        <v>13952</v>
      </c>
      <c r="F10" s="65">
        <v>11.448640309848521</v>
      </c>
      <c r="G10" s="42">
        <v>13529</v>
      </c>
      <c r="H10" s="65">
        <v>11.428740380310366</v>
      </c>
      <c r="I10" s="41">
        <v>16258</v>
      </c>
      <c r="J10" s="65">
        <v>13.5</v>
      </c>
      <c r="K10" s="437">
        <v>19052</v>
      </c>
      <c r="L10" s="67">
        <v>14.7</v>
      </c>
      <c r="M10" s="85">
        <v>27153</v>
      </c>
      <c r="N10" s="308">
        <v>19</v>
      </c>
      <c r="O10" s="44">
        <v>8101</v>
      </c>
    </row>
    <row r="11" spans="1:15" ht="10.5" customHeight="1">
      <c r="A11" s="707"/>
      <c r="B11" s="707"/>
      <c r="C11" s="710" t="s">
        <v>45</v>
      </c>
      <c r="D11" s="94" t="s">
        <v>432</v>
      </c>
      <c r="E11" s="88">
        <v>29534</v>
      </c>
      <c r="F11" s="89">
        <v>24.2348152889239</v>
      </c>
      <c r="G11" s="90">
        <v>28225</v>
      </c>
      <c r="H11" s="89">
        <v>23.843314157310964</v>
      </c>
      <c r="I11" s="88">
        <v>29109</v>
      </c>
      <c r="J11" s="89">
        <v>24.2</v>
      </c>
      <c r="K11" s="436">
        <v>30209</v>
      </c>
      <c r="L11" s="91">
        <v>23.2</v>
      </c>
      <c r="M11" s="92">
        <v>31609</v>
      </c>
      <c r="N11" s="307">
        <v>22.2</v>
      </c>
      <c r="O11" s="90">
        <v>1400</v>
      </c>
    </row>
    <row r="12" spans="1:15" ht="10.5" customHeight="1">
      <c r="A12" s="74"/>
      <c r="B12" s="74"/>
      <c r="C12" s="110" t="s">
        <v>187</v>
      </c>
      <c r="D12" s="72" t="s">
        <v>433</v>
      </c>
      <c r="E12" s="43" t="s">
        <v>225</v>
      </c>
      <c r="F12" s="65" t="s">
        <v>225</v>
      </c>
      <c r="G12" s="44">
        <v>883</v>
      </c>
      <c r="H12" s="65">
        <v>0.7459219274014378</v>
      </c>
      <c r="I12" s="43">
        <v>1414</v>
      </c>
      <c r="J12" s="65">
        <v>1.2</v>
      </c>
      <c r="K12" s="438">
        <v>1879</v>
      </c>
      <c r="L12" s="67">
        <v>1.4</v>
      </c>
      <c r="M12" s="85">
        <v>2609</v>
      </c>
      <c r="N12" s="308">
        <v>1.7999999999999998</v>
      </c>
      <c r="O12" s="44">
        <v>730</v>
      </c>
    </row>
    <row r="13" spans="1:15" ht="10.5" customHeight="1">
      <c r="A13" s="695"/>
      <c r="B13" s="695"/>
      <c r="C13" s="695" t="s">
        <v>46</v>
      </c>
      <c r="D13" s="94" t="s">
        <v>434</v>
      </c>
      <c r="E13" s="88">
        <v>99</v>
      </c>
      <c r="F13" s="89">
        <v>0.08123676825365565</v>
      </c>
      <c r="G13" s="90">
        <v>110</v>
      </c>
      <c r="H13" s="89">
        <v>0.09292345641467514</v>
      </c>
      <c r="I13" s="88">
        <v>186</v>
      </c>
      <c r="J13" s="89">
        <v>0.2</v>
      </c>
      <c r="K13" s="436">
        <v>201</v>
      </c>
      <c r="L13" s="91">
        <v>0.2</v>
      </c>
      <c r="M13" s="92">
        <v>640</v>
      </c>
      <c r="N13" s="307">
        <v>0.4</v>
      </c>
      <c r="O13" s="90">
        <v>439</v>
      </c>
    </row>
    <row r="14" spans="1:15" ht="10.5" customHeight="1">
      <c r="A14" s="201"/>
      <c r="B14" s="201"/>
      <c r="C14" s="694" t="s">
        <v>196</v>
      </c>
      <c r="D14" s="72" t="s">
        <v>435</v>
      </c>
      <c r="E14" s="43">
        <v>18890</v>
      </c>
      <c r="F14" s="65">
        <v>15.500631841530863</v>
      </c>
      <c r="G14" s="44">
        <v>18759</v>
      </c>
      <c r="H14" s="65">
        <v>15.846828353480827</v>
      </c>
      <c r="I14" s="43">
        <v>17865</v>
      </c>
      <c r="J14" s="65">
        <v>14.9</v>
      </c>
      <c r="K14" s="438">
        <v>21154</v>
      </c>
      <c r="L14" s="67">
        <v>16.3</v>
      </c>
      <c r="M14" s="85">
        <v>21887</v>
      </c>
      <c r="N14" s="308">
        <v>15.299999999999999</v>
      </c>
      <c r="O14" s="44">
        <v>733</v>
      </c>
    </row>
    <row r="15" spans="1:15" ht="10.5" customHeight="1">
      <c r="A15" s="695"/>
      <c r="B15" s="695"/>
      <c r="C15" s="695" t="s">
        <v>197</v>
      </c>
      <c r="D15" s="94" t="s">
        <v>436</v>
      </c>
      <c r="E15" s="88">
        <v>5536</v>
      </c>
      <c r="F15" s="89">
        <v>4.542694434871088</v>
      </c>
      <c r="G15" s="90">
        <v>5163</v>
      </c>
      <c r="H15" s="89">
        <v>4.36148914062698</v>
      </c>
      <c r="I15" s="88">
        <v>5009</v>
      </c>
      <c r="J15" s="89">
        <v>4.2</v>
      </c>
      <c r="K15" s="436">
        <v>5529</v>
      </c>
      <c r="L15" s="91">
        <v>4.3</v>
      </c>
      <c r="M15" s="92">
        <v>4906</v>
      </c>
      <c r="N15" s="307">
        <v>3.4000000000000004</v>
      </c>
      <c r="O15" s="90">
        <v>-623</v>
      </c>
    </row>
    <row r="16" spans="1:15" ht="10.5" customHeight="1">
      <c r="A16" s="694"/>
      <c r="B16" s="694"/>
      <c r="C16" s="694" t="s">
        <v>48</v>
      </c>
      <c r="D16" s="72" t="s">
        <v>437</v>
      </c>
      <c r="E16" s="43">
        <v>943</v>
      </c>
      <c r="F16" s="65">
        <v>0.7738007319514877</v>
      </c>
      <c r="G16" s="44">
        <v>1030</v>
      </c>
      <c r="H16" s="65">
        <v>0.8701014555192309</v>
      </c>
      <c r="I16" s="43">
        <v>1061</v>
      </c>
      <c r="J16" s="65">
        <v>0.9</v>
      </c>
      <c r="K16" s="438">
        <v>1032</v>
      </c>
      <c r="L16" s="67">
        <v>0.8</v>
      </c>
      <c r="M16" s="85">
        <v>1280</v>
      </c>
      <c r="N16" s="308">
        <v>0.8999999999999999</v>
      </c>
      <c r="O16" s="44">
        <v>248</v>
      </c>
    </row>
    <row r="17" spans="1:15" ht="10.5" customHeight="1">
      <c r="A17" s="695"/>
      <c r="B17" s="695"/>
      <c r="C17" s="695" t="s">
        <v>49</v>
      </c>
      <c r="D17" s="94" t="s">
        <v>438</v>
      </c>
      <c r="E17" s="88">
        <v>0</v>
      </c>
      <c r="F17" s="89" t="s">
        <v>225</v>
      </c>
      <c r="G17" s="90" t="s">
        <v>225</v>
      </c>
      <c r="H17" s="89" t="s">
        <v>225</v>
      </c>
      <c r="I17" s="88" t="s">
        <v>225</v>
      </c>
      <c r="J17" s="522" t="s">
        <v>225</v>
      </c>
      <c r="K17" s="436" t="s">
        <v>225</v>
      </c>
      <c r="L17" s="515" t="s">
        <v>225</v>
      </c>
      <c r="M17" s="673" t="s">
        <v>225</v>
      </c>
      <c r="N17" s="671" t="s">
        <v>225</v>
      </c>
      <c r="O17" s="436" t="s">
        <v>225</v>
      </c>
    </row>
    <row r="18" spans="1:15" ht="10.5" customHeight="1">
      <c r="A18" s="694"/>
      <c r="B18" s="694"/>
      <c r="C18" s="694" t="s">
        <v>171</v>
      </c>
      <c r="D18" s="72" t="s">
        <v>439</v>
      </c>
      <c r="E18" s="66">
        <v>1935</v>
      </c>
      <c r="F18" s="298">
        <v>1.5878095613214516</v>
      </c>
      <c r="G18" s="44">
        <v>1260</v>
      </c>
      <c r="H18" s="65">
        <v>1.06439595529537</v>
      </c>
      <c r="I18" s="43">
        <v>1372</v>
      </c>
      <c r="J18" s="65">
        <v>1.1</v>
      </c>
      <c r="K18" s="438">
        <v>1424</v>
      </c>
      <c r="L18" s="67">
        <v>1.1</v>
      </c>
      <c r="M18" s="85">
        <v>1076</v>
      </c>
      <c r="N18" s="308">
        <v>0.8</v>
      </c>
      <c r="O18" s="44">
        <v>-348</v>
      </c>
    </row>
    <row r="19" spans="1:15" ht="10.5" customHeight="1">
      <c r="A19" s="695"/>
      <c r="B19" s="695"/>
      <c r="C19" s="695" t="s">
        <v>50</v>
      </c>
      <c r="D19" s="94" t="s">
        <v>440</v>
      </c>
      <c r="E19" s="105">
        <v>-481</v>
      </c>
      <c r="F19" s="459" t="s">
        <v>225</v>
      </c>
      <c r="G19" s="90">
        <v>-402</v>
      </c>
      <c r="H19" s="522" t="s">
        <v>225</v>
      </c>
      <c r="I19" s="88">
        <v>-392</v>
      </c>
      <c r="J19" s="89" t="s">
        <v>225</v>
      </c>
      <c r="K19" s="436">
        <v>-336</v>
      </c>
      <c r="L19" s="91" t="s">
        <v>225</v>
      </c>
      <c r="M19" s="92">
        <v>-385</v>
      </c>
      <c r="N19" s="388">
        <v>-0.3</v>
      </c>
      <c r="O19" s="90">
        <v>-49</v>
      </c>
    </row>
    <row r="20" spans="1:15" ht="10.5" customHeight="1">
      <c r="A20" s="750" t="s">
        <v>51</v>
      </c>
      <c r="B20" s="754"/>
      <c r="C20" s="754"/>
      <c r="D20" s="202" t="s">
        <v>190</v>
      </c>
      <c r="E20" s="66">
        <v>51456</v>
      </c>
      <c r="F20" s="298">
        <v>42.22342572990006</v>
      </c>
      <c r="G20" s="44">
        <v>49817</v>
      </c>
      <c r="H20" s="65">
        <v>42.08334389281701</v>
      </c>
      <c r="I20" s="43">
        <v>48186</v>
      </c>
      <c r="J20" s="65">
        <v>40.1</v>
      </c>
      <c r="K20" s="438">
        <v>49795</v>
      </c>
      <c r="L20" s="67">
        <v>38.3</v>
      </c>
      <c r="M20" s="85">
        <v>51919</v>
      </c>
      <c r="N20" s="308">
        <v>36.4</v>
      </c>
      <c r="O20" s="44">
        <v>2124</v>
      </c>
    </row>
    <row r="21" spans="1:15" ht="10.5" customHeight="1">
      <c r="A21" s="695"/>
      <c r="B21" s="752" t="s">
        <v>130</v>
      </c>
      <c r="C21" s="753"/>
      <c r="D21" s="217" t="s">
        <v>441</v>
      </c>
      <c r="E21" s="88">
        <v>38588</v>
      </c>
      <c r="F21" s="89">
        <v>31.664287003758222</v>
      </c>
      <c r="G21" s="90">
        <v>36184</v>
      </c>
      <c r="H21" s="89">
        <v>30.566748608260053</v>
      </c>
      <c r="I21" s="88">
        <v>35075</v>
      </c>
      <c r="J21" s="89">
        <v>29.2</v>
      </c>
      <c r="K21" s="436">
        <v>37317</v>
      </c>
      <c r="L21" s="91">
        <v>28.7</v>
      </c>
      <c r="M21" s="92">
        <v>40634</v>
      </c>
      <c r="N21" s="307">
        <v>28.499999999999996</v>
      </c>
      <c r="O21" s="90">
        <v>3317</v>
      </c>
    </row>
    <row r="22" spans="1:15" ht="10.5" customHeight="1">
      <c r="A22" s="694"/>
      <c r="B22" s="694"/>
      <c r="C22" s="694" t="s">
        <v>183</v>
      </c>
      <c r="D22" s="72" t="s">
        <v>442</v>
      </c>
      <c r="E22" s="43">
        <v>15426</v>
      </c>
      <c r="F22" s="65">
        <v>12.658165526069617</v>
      </c>
      <c r="G22" s="44">
        <v>16086</v>
      </c>
      <c r="H22" s="65">
        <v>13.588788362604223</v>
      </c>
      <c r="I22" s="43">
        <v>15487</v>
      </c>
      <c r="J22" s="65">
        <v>12.9</v>
      </c>
      <c r="K22" s="438">
        <v>15676</v>
      </c>
      <c r="L22" s="67">
        <v>12.1</v>
      </c>
      <c r="M22" s="85">
        <v>17684</v>
      </c>
      <c r="N22" s="308">
        <v>12.4</v>
      </c>
      <c r="O22" s="44">
        <v>2008</v>
      </c>
    </row>
    <row r="23" spans="1:15" ht="10.5" customHeight="1">
      <c r="A23" s="695"/>
      <c r="B23" s="695"/>
      <c r="C23" s="695" t="s">
        <v>131</v>
      </c>
      <c r="D23" s="94" t="s">
        <v>443</v>
      </c>
      <c r="E23" s="88">
        <v>4090</v>
      </c>
      <c r="F23" s="89">
        <v>3.3561452743176936</v>
      </c>
      <c r="G23" s="90">
        <v>2564</v>
      </c>
      <c r="H23" s="89">
        <v>2.1659612931566095</v>
      </c>
      <c r="I23" s="88">
        <v>2036</v>
      </c>
      <c r="J23" s="89">
        <v>1.7</v>
      </c>
      <c r="K23" s="436">
        <v>2353</v>
      </c>
      <c r="L23" s="91">
        <v>1.8</v>
      </c>
      <c r="M23" s="92">
        <v>2682</v>
      </c>
      <c r="N23" s="307">
        <v>1.9</v>
      </c>
      <c r="O23" s="90">
        <v>329</v>
      </c>
    </row>
    <row r="24" spans="1:15" ht="10.5" customHeight="1">
      <c r="A24" s="694"/>
      <c r="B24" s="694"/>
      <c r="C24" s="694" t="s">
        <v>198</v>
      </c>
      <c r="D24" s="72" t="s">
        <v>444</v>
      </c>
      <c r="E24" s="43">
        <v>4360</v>
      </c>
      <c r="F24" s="65">
        <v>3.577700096827663</v>
      </c>
      <c r="G24" s="44">
        <v>7043</v>
      </c>
      <c r="H24" s="65">
        <v>5.949635486623246</v>
      </c>
      <c r="I24" s="43">
        <v>8070</v>
      </c>
      <c r="J24" s="65">
        <v>6.7</v>
      </c>
      <c r="K24" s="438">
        <v>8631</v>
      </c>
      <c r="L24" s="67">
        <v>6.6</v>
      </c>
      <c r="M24" s="85">
        <v>9860</v>
      </c>
      <c r="N24" s="308">
        <v>6.9</v>
      </c>
      <c r="O24" s="44">
        <v>1229</v>
      </c>
    </row>
    <row r="25" spans="1:15" ht="10.5" customHeight="1">
      <c r="A25" s="695"/>
      <c r="B25" s="695"/>
      <c r="C25" s="695" t="s">
        <v>52</v>
      </c>
      <c r="D25" s="94" t="s">
        <v>445</v>
      </c>
      <c r="E25" s="88">
        <v>7901</v>
      </c>
      <c r="F25" s="89">
        <v>6.483350565375084</v>
      </c>
      <c r="G25" s="90">
        <v>7895</v>
      </c>
      <c r="H25" s="89">
        <v>6.669369894489639</v>
      </c>
      <c r="I25" s="88">
        <v>7892</v>
      </c>
      <c r="J25" s="89">
        <v>6.6</v>
      </c>
      <c r="K25" s="436">
        <v>8892</v>
      </c>
      <c r="L25" s="91">
        <v>6.8</v>
      </c>
      <c r="M25" s="92">
        <v>8889</v>
      </c>
      <c r="N25" s="307">
        <v>6.2</v>
      </c>
      <c r="O25" s="90">
        <v>-3</v>
      </c>
    </row>
    <row r="26" spans="1:15" ht="10.5" customHeight="1">
      <c r="A26" s="694"/>
      <c r="B26" s="694"/>
      <c r="C26" s="694" t="s">
        <v>159</v>
      </c>
      <c r="D26" s="72" t="s">
        <v>446</v>
      </c>
      <c r="E26" s="43">
        <v>5048</v>
      </c>
      <c r="F26" s="65">
        <v>4.142254607519734</v>
      </c>
      <c r="G26" s="44">
        <v>2388</v>
      </c>
      <c r="H26" s="65">
        <v>2.0172837628931295</v>
      </c>
      <c r="I26" s="43">
        <v>997</v>
      </c>
      <c r="J26" s="65">
        <v>0.8</v>
      </c>
      <c r="K26" s="438">
        <v>784</v>
      </c>
      <c r="L26" s="67">
        <v>0.6</v>
      </c>
      <c r="M26" s="85">
        <v>466</v>
      </c>
      <c r="N26" s="308">
        <v>0.3</v>
      </c>
      <c r="O26" s="44">
        <v>-318</v>
      </c>
    </row>
    <row r="27" spans="1:15" ht="10.5" customHeight="1">
      <c r="A27" s="695"/>
      <c r="B27" s="695"/>
      <c r="C27" s="695" t="s">
        <v>53</v>
      </c>
      <c r="D27" s="94" t="s">
        <v>447</v>
      </c>
      <c r="E27" s="88">
        <v>1760</v>
      </c>
      <c r="F27" s="89">
        <v>1.4442092133983226</v>
      </c>
      <c r="G27" s="90">
        <v>206</v>
      </c>
      <c r="H27" s="89">
        <v>0.17402029110384618</v>
      </c>
      <c r="I27" s="88">
        <v>591</v>
      </c>
      <c r="J27" s="89">
        <v>0.5</v>
      </c>
      <c r="K27" s="436">
        <v>979</v>
      </c>
      <c r="L27" s="91">
        <v>0.8</v>
      </c>
      <c r="M27" s="92">
        <v>1050</v>
      </c>
      <c r="N27" s="307">
        <v>0.7000000000000001</v>
      </c>
      <c r="O27" s="90">
        <v>71</v>
      </c>
    </row>
    <row r="28" spans="1:15" ht="10.5" customHeight="1">
      <c r="A28" s="694"/>
      <c r="B28" s="750" t="s">
        <v>54</v>
      </c>
      <c r="C28" s="751"/>
      <c r="D28" s="202" t="s">
        <v>448</v>
      </c>
      <c r="E28" s="43">
        <v>5611</v>
      </c>
      <c r="F28" s="65">
        <v>4.604237441123858</v>
      </c>
      <c r="G28" s="44">
        <v>6081</v>
      </c>
      <c r="H28" s="65">
        <v>5.136977622342178</v>
      </c>
      <c r="I28" s="43">
        <v>5849</v>
      </c>
      <c r="J28" s="65">
        <v>4.9</v>
      </c>
      <c r="K28" s="438">
        <v>7302</v>
      </c>
      <c r="L28" s="67">
        <v>5.6</v>
      </c>
      <c r="M28" s="85">
        <v>6221</v>
      </c>
      <c r="N28" s="308">
        <v>4.3999999999999995</v>
      </c>
      <c r="O28" s="44">
        <v>-1081</v>
      </c>
    </row>
    <row r="29" spans="1:15" s="9" customFormat="1" ht="10.5" customHeight="1">
      <c r="A29" s="695"/>
      <c r="B29" s="693"/>
      <c r="C29" s="695" t="s">
        <v>181</v>
      </c>
      <c r="D29" s="94" t="s">
        <v>449</v>
      </c>
      <c r="E29" s="88" t="s">
        <v>225</v>
      </c>
      <c r="F29" s="89" t="s">
        <v>225</v>
      </c>
      <c r="G29" s="90">
        <v>1623</v>
      </c>
      <c r="H29" s="89">
        <v>1.3710433614637978</v>
      </c>
      <c r="I29" s="88">
        <v>1433</v>
      </c>
      <c r="J29" s="89">
        <v>1.2</v>
      </c>
      <c r="K29" s="436">
        <v>2650</v>
      </c>
      <c r="L29" s="91">
        <v>2</v>
      </c>
      <c r="M29" s="92">
        <v>1817</v>
      </c>
      <c r="N29" s="307">
        <v>1.3</v>
      </c>
      <c r="O29" s="90">
        <v>-833</v>
      </c>
    </row>
    <row r="30" spans="1:15" ht="10.5" customHeight="1">
      <c r="A30" s="694"/>
      <c r="B30" s="692"/>
      <c r="C30" s="694" t="s">
        <v>182</v>
      </c>
      <c r="D30" s="72" t="s">
        <v>450</v>
      </c>
      <c r="E30" s="43" t="s">
        <v>225</v>
      </c>
      <c r="F30" s="65" t="s">
        <v>225</v>
      </c>
      <c r="G30" s="44">
        <v>4231</v>
      </c>
      <c r="H30" s="65">
        <v>3.574174037186278</v>
      </c>
      <c r="I30" s="43">
        <v>4171</v>
      </c>
      <c r="J30" s="65">
        <v>3.5</v>
      </c>
      <c r="K30" s="438">
        <v>4428</v>
      </c>
      <c r="L30" s="67">
        <v>3.4</v>
      </c>
      <c r="M30" s="85">
        <v>4154</v>
      </c>
      <c r="N30" s="308">
        <v>2.9000000000000004</v>
      </c>
      <c r="O30" s="44">
        <v>-274</v>
      </c>
    </row>
    <row r="31" spans="1:15" s="9" customFormat="1" ht="10.5" customHeight="1">
      <c r="A31" s="695"/>
      <c r="B31" s="693"/>
      <c r="C31" s="695" t="s">
        <v>171</v>
      </c>
      <c r="D31" s="94" t="s">
        <v>439</v>
      </c>
      <c r="E31" s="88" t="s">
        <v>225</v>
      </c>
      <c r="F31" s="89" t="s">
        <v>225</v>
      </c>
      <c r="G31" s="90">
        <v>225</v>
      </c>
      <c r="H31" s="89">
        <v>0.19007070630274464</v>
      </c>
      <c r="I31" s="88">
        <v>244</v>
      </c>
      <c r="J31" s="89">
        <v>0.2</v>
      </c>
      <c r="K31" s="436">
        <v>223</v>
      </c>
      <c r="L31" s="91">
        <v>0.2</v>
      </c>
      <c r="M31" s="92">
        <v>249</v>
      </c>
      <c r="N31" s="307">
        <v>0.2</v>
      </c>
      <c r="O31" s="90">
        <v>26</v>
      </c>
    </row>
    <row r="32" spans="1:15" s="9" customFormat="1" ht="10.5" customHeight="1">
      <c r="A32" s="694"/>
      <c r="B32" s="750" t="s">
        <v>55</v>
      </c>
      <c r="C32" s="751"/>
      <c r="D32" s="202" t="s">
        <v>451</v>
      </c>
      <c r="E32" s="43">
        <v>7256</v>
      </c>
      <c r="F32" s="65">
        <v>5.954080711601267</v>
      </c>
      <c r="G32" s="44">
        <v>7551</v>
      </c>
      <c r="H32" s="65">
        <v>6.378772903520109</v>
      </c>
      <c r="I32" s="43">
        <v>7261</v>
      </c>
      <c r="J32" s="65">
        <v>6</v>
      </c>
      <c r="K32" s="438">
        <v>5175</v>
      </c>
      <c r="L32" s="67">
        <v>4</v>
      </c>
      <c r="M32" s="85">
        <v>5062</v>
      </c>
      <c r="N32" s="308">
        <v>3.5000000000000004</v>
      </c>
      <c r="O32" s="44">
        <v>-113</v>
      </c>
    </row>
    <row r="33" spans="1:15" s="9" customFormat="1" ht="10.5" customHeight="1">
      <c r="A33" s="695"/>
      <c r="B33" s="695"/>
      <c r="C33" s="695" t="s">
        <v>56</v>
      </c>
      <c r="D33" s="94" t="s">
        <v>452</v>
      </c>
      <c r="E33" s="88">
        <v>2832</v>
      </c>
      <c r="F33" s="89">
        <v>2.3238639161045738</v>
      </c>
      <c r="G33" s="90">
        <v>3456</v>
      </c>
      <c r="H33" s="89">
        <v>2.9194860488101573</v>
      </c>
      <c r="I33" s="88">
        <v>3091</v>
      </c>
      <c r="J33" s="89">
        <v>2.6</v>
      </c>
      <c r="K33" s="436">
        <v>3186</v>
      </c>
      <c r="L33" s="91">
        <v>2.5</v>
      </c>
      <c r="M33" s="92">
        <v>2969</v>
      </c>
      <c r="N33" s="307">
        <v>2.1</v>
      </c>
      <c r="O33" s="90">
        <v>-217</v>
      </c>
    </row>
    <row r="34" spans="1:15" s="9" customFormat="1" ht="10.5" customHeight="1">
      <c r="A34" s="694"/>
      <c r="B34" s="694"/>
      <c r="C34" s="694" t="s">
        <v>57</v>
      </c>
      <c r="D34" s="72" t="s">
        <v>453</v>
      </c>
      <c r="E34" s="43">
        <v>29</v>
      </c>
      <c r="F34" s="65">
        <v>0.02379662908440418</v>
      </c>
      <c r="G34" s="44">
        <v>29</v>
      </c>
      <c r="H34" s="65">
        <v>0.024498002145687085</v>
      </c>
      <c r="I34" s="43">
        <v>29</v>
      </c>
      <c r="J34" s="521">
        <v>0.024498002145687085</v>
      </c>
      <c r="K34" s="438">
        <v>29</v>
      </c>
      <c r="L34" s="514">
        <v>0.024498002145687085</v>
      </c>
      <c r="M34" s="85">
        <v>39</v>
      </c>
      <c r="N34" s="672" t="s">
        <v>225</v>
      </c>
      <c r="O34" s="44">
        <v>10</v>
      </c>
    </row>
    <row r="35" spans="1:15" s="9" customFormat="1" ht="10.5" customHeight="1">
      <c r="A35" s="695"/>
      <c r="B35" s="695"/>
      <c r="C35" s="695" t="s">
        <v>58</v>
      </c>
      <c r="D35" s="94" t="s">
        <v>454</v>
      </c>
      <c r="E35" s="88">
        <v>147</v>
      </c>
      <c r="F35" s="89">
        <v>0.12062429225542809</v>
      </c>
      <c r="G35" s="90">
        <v>241</v>
      </c>
      <c r="H35" s="89">
        <v>0.20358684541760647</v>
      </c>
      <c r="I35" s="88">
        <v>285</v>
      </c>
      <c r="J35" s="89">
        <v>0.2</v>
      </c>
      <c r="K35" s="436">
        <v>297</v>
      </c>
      <c r="L35" s="91">
        <v>0.2</v>
      </c>
      <c r="M35" s="92">
        <v>310</v>
      </c>
      <c r="N35" s="307">
        <v>0.2</v>
      </c>
      <c r="O35" s="90">
        <v>13</v>
      </c>
    </row>
    <row r="36" spans="1:15" s="9" customFormat="1" ht="10.5" customHeight="1">
      <c r="A36" s="694"/>
      <c r="B36" s="694"/>
      <c r="C36" s="694" t="s">
        <v>60</v>
      </c>
      <c r="D36" s="72" t="s">
        <v>455</v>
      </c>
      <c r="E36" s="43">
        <v>2114</v>
      </c>
      <c r="F36" s="65">
        <v>1.7346922029113945</v>
      </c>
      <c r="G36" s="44">
        <v>2107</v>
      </c>
      <c r="H36" s="65">
        <v>1.7799065696883685</v>
      </c>
      <c r="I36" s="43">
        <v>2107</v>
      </c>
      <c r="J36" s="65">
        <v>1.8</v>
      </c>
      <c r="K36" s="438" t="s">
        <v>225</v>
      </c>
      <c r="L36" s="67">
        <v>0</v>
      </c>
      <c r="M36" s="674" t="s">
        <v>225</v>
      </c>
      <c r="N36" s="308" t="s">
        <v>225</v>
      </c>
      <c r="O36" s="438" t="s">
        <v>225</v>
      </c>
    </row>
    <row r="37" spans="1:15" s="9" customFormat="1" ht="10.5" customHeight="1">
      <c r="A37" s="695"/>
      <c r="B37" s="695"/>
      <c r="C37" s="695" t="s">
        <v>59</v>
      </c>
      <c r="D37" s="94" t="s">
        <v>456</v>
      </c>
      <c r="E37" s="88" t="s">
        <v>225</v>
      </c>
      <c r="F37" s="89" t="s">
        <v>225</v>
      </c>
      <c r="G37" s="436" t="s">
        <v>225</v>
      </c>
      <c r="H37" s="669" t="s">
        <v>225</v>
      </c>
      <c r="I37" s="670" t="s">
        <v>225</v>
      </c>
      <c r="J37" s="669" t="s">
        <v>225</v>
      </c>
      <c r="K37" s="436" t="s">
        <v>225</v>
      </c>
      <c r="L37" s="515" t="s">
        <v>225</v>
      </c>
      <c r="M37" s="673" t="s">
        <v>225</v>
      </c>
      <c r="N37" s="671" t="s">
        <v>225</v>
      </c>
      <c r="O37" s="436" t="s">
        <v>225</v>
      </c>
    </row>
    <row r="38" spans="1:15" s="9" customFormat="1" ht="10.5" customHeight="1">
      <c r="A38" s="694"/>
      <c r="B38" s="694"/>
      <c r="C38" s="694" t="s">
        <v>171</v>
      </c>
      <c r="D38" s="72" t="s">
        <v>439</v>
      </c>
      <c r="E38" s="43">
        <v>1568</v>
      </c>
      <c r="F38" s="65">
        <v>1.286659117391233</v>
      </c>
      <c r="G38" s="44">
        <v>1586</v>
      </c>
      <c r="H38" s="65">
        <v>1.3397872897606797</v>
      </c>
      <c r="I38" s="43">
        <v>1658</v>
      </c>
      <c r="J38" s="65">
        <v>1.4</v>
      </c>
      <c r="K38" s="438">
        <v>1568</v>
      </c>
      <c r="L38" s="67">
        <v>1.2</v>
      </c>
      <c r="M38" s="85">
        <v>1642</v>
      </c>
      <c r="N38" s="308">
        <v>1.2</v>
      </c>
      <c r="O38" s="44">
        <v>74</v>
      </c>
    </row>
    <row r="39" spans="1:15" s="9" customFormat="1" ht="10.5" customHeight="1">
      <c r="A39" s="695"/>
      <c r="B39" s="695"/>
      <c r="C39" s="695" t="s">
        <v>47</v>
      </c>
      <c r="D39" s="94" t="s">
        <v>436</v>
      </c>
      <c r="E39" s="88">
        <v>567</v>
      </c>
      <c r="F39" s="89">
        <v>0.46526512727093694</v>
      </c>
      <c r="G39" s="90">
        <v>133</v>
      </c>
      <c r="H39" s="89">
        <v>0.11235290639228905</v>
      </c>
      <c r="I39" s="88">
        <v>93</v>
      </c>
      <c r="J39" s="89">
        <v>0.1</v>
      </c>
      <c r="K39" s="436">
        <v>97</v>
      </c>
      <c r="L39" s="91">
        <v>0.1</v>
      </c>
      <c r="M39" s="92">
        <v>104</v>
      </c>
      <c r="N39" s="307">
        <v>0.1</v>
      </c>
      <c r="O39" s="90">
        <v>7</v>
      </c>
    </row>
    <row r="40" spans="1:15" s="9" customFormat="1" ht="10.5" customHeight="1">
      <c r="A40" s="694"/>
      <c r="B40" s="694"/>
      <c r="C40" s="694" t="s">
        <v>50</v>
      </c>
      <c r="D40" s="72" t="s">
        <v>440</v>
      </c>
      <c r="E40" s="43">
        <v>-3</v>
      </c>
      <c r="F40" s="457" t="s">
        <v>225</v>
      </c>
      <c r="G40" s="44">
        <v>-3</v>
      </c>
      <c r="H40" s="457" t="s">
        <v>225</v>
      </c>
      <c r="I40" s="43">
        <v>-3</v>
      </c>
      <c r="J40" s="65" t="s">
        <v>225</v>
      </c>
      <c r="K40" s="439">
        <v>-3</v>
      </c>
      <c r="L40" s="67" t="s">
        <v>225</v>
      </c>
      <c r="M40" s="390">
        <v>-3</v>
      </c>
      <c r="N40" s="308">
        <v>0</v>
      </c>
      <c r="O40" s="686">
        <v>0</v>
      </c>
    </row>
    <row r="41" spans="1:15" s="9" customFormat="1" ht="10.5" customHeight="1">
      <c r="A41" s="748" t="s">
        <v>61</v>
      </c>
      <c r="B41" s="748"/>
      <c r="C41" s="749"/>
      <c r="D41" s="203" t="s">
        <v>41</v>
      </c>
      <c r="E41" s="117">
        <v>121866</v>
      </c>
      <c r="F41" s="140">
        <v>100</v>
      </c>
      <c r="G41" s="119">
        <v>118377</v>
      </c>
      <c r="H41" s="140">
        <v>100</v>
      </c>
      <c r="I41" s="117">
        <v>120073</v>
      </c>
      <c r="J41" s="140">
        <v>100</v>
      </c>
      <c r="K41" s="440">
        <v>129942</v>
      </c>
      <c r="L41" s="139">
        <v>100</v>
      </c>
      <c r="M41" s="120">
        <v>142697</v>
      </c>
      <c r="N41" s="319">
        <v>100</v>
      </c>
      <c r="O41" s="304">
        <v>12755</v>
      </c>
    </row>
    <row r="43" ht="34.5" customHeight="1"/>
    <row r="47" ht="13.5" customHeight="1"/>
    <row r="48" ht="10.5" customHeight="1"/>
    <row r="49" ht="11.25" customHeight="1"/>
  </sheetData>
  <sheetProtection/>
  <mergeCells count="14">
    <mergeCell ref="A9:C9"/>
    <mergeCell ref="A41:C41"/>
    <mergeCell ref="B32:C32"/>
    <mergeCell ref="B28:C28"/>
    <mergeCell ref="B21:C21"/>
    <mergeCell ref="A20:C20"/>
    <mergeCell ref="N5:O5"/>
    <mergeCell ref="I7:J7"/>
    <mergeCell ref="K7:L7"/>
    <mergeCell ref="M7:N7"/>
    <mergeCell ref="A8:C8"/>
    <mergeCell ref="A7:D7"/>
    <mergeCell ref="E7:F7"/>
    <mergeCell ref="G7:H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375003" r:id="rId1"/>
  </oleObject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38"/>
  <sheetViews>
    <sheetView showGridLines="0" zoomScaleSheetLayoutView="100" zoomScalePageLayoutView="0" workbookViewId="0" topLeftCell="A1">
      <selection activeCell="A1" sqref="A1"/>
    </sheetView>
  </sheetViews>
  <sheetFormatPr defaultColWidth="9.00390625" defaultRowHeight="13.5"/>
  <cols>
    <col min="1" max="2" width="1.75390625" style="0" customWidth="1"/>
    <col min="3" max="3" width="22.625" style="0" customWidth="1"/>
    <col min="4" max="4" width="28.625" style="0" customWidth="1"/>
    <col min="5" max="5" width="7.625" style="434" customWidth="1"/>
    <col min="6" max="6" width="5.125" style="508" customWidth="1"/>
    <col min="7" max="7" width="7.625" style="434" customWidth="1"/>
    <col min="8" max="8" width="5.125" style="508" customWidth="1"/>
    <col min="9" max="9" width="7.625" style="434" customWidth="1"/>
    <col min="10" max="10" width="5.125" style="508" customWidth="1"/>
    <col min="11" max="11" width="7.625" style="434" customWidth="1"/>
    <col min="12" max="12" width="5.125" style="508" customWidth="1"/>
    <col min="13" max="13" width="7.625" style="434" customWidth="1"/>
    <col min="14" max="14" width="5.125" style="508" customWidth="1"/>
    <col min="15" max="15" width="9.125" style="434" customWidth="1"/>
    <col min="16" max="16" width="2.50390625" style="0" customWidth="1"/>
  </cols>
  <sheetData>
    <row r="1" ht="13.5">
      <c r="K1" s="433"/>
    </row>
    <row r="2" ht="13.5"/>
    <row r="3" spans="13:15" ht="24.75" customHeight="1">
      <c r="M3" s="441"/>
      <c r="N3" s="763"/>
      <c r="O3" s="763"/>
    </row>
    <row r="4" spans="14:15" ht="33" customHeight="1">
      <c r="N4" s="763" t="s">
        <v>156</v>
      </c>
      <c r="O4" s="764"/>
    </row>
    <row r="5" spans="1:15" ht="12.75" customHeight="1">
      <c r="A5" s="718" t="s">
        <v>132</v>
      </c>
      <c r="B5" s="718"/>
      <c r="C5" s="718"/>
      <c r="D5" s="718"/>
      <c r="E5" s="765" t="s">
        <v>610</v>
      </c>
      <c r="F5" s="766"/>
      <c r="G5" s="765" t="s">
        <v>611</v>
      </c>
      <c r="H5" s="766"/>
      <c r="I5" s="765" t="s">
        <v>612</v>
      </c>
      <c r="J5" s="766"/>
      <c r="K5" s="765" t="s">
        <v>613</v>
      </c>
      <c r="L5" s="767" t="s">
        <v>221</v>
      </c>
      <c r="M5" s="768" t="s">
        <v>614</v>
      </c>
      <c r="N5" s="769" t="s">
        <v>221</v>
      </c>
      <c r="O5" s="442" t="s">
        <v>223</v>
      </c>
    </row>
    <row r="6" spans="1:15" ht="11.25" customHeight="1">
      <c r="A6" s="715" t="s">
        <v>133</v>
      </c>
      <c r="B6" s="715"/>
      <c r="C6" s="715"/>
      <c r="D6" s="368"/>
      <c r="E6" s="443"/>
      <c r="F6" s="653" t="s">
        <v>25</v>
      </c>
      <c r="G6" s="435"/>
      <c r="H6" s="658" t="s">
        <v>25</v>
      </c>
      <c r="I6" s="443"/>
      <c r="J6" s="653" t="s">
        <v>25</v>
      </c>
      <c r="K6" s="435"/>
      <c r="L6" s="658" t="s">
        <v>25</v>
      </c>
      <c r="M6" s="444"/>
      <c r="N6" s="660" t="s">
        <v>25</v>
      </c>
      <c r="O6" s="445" t="s">
        <v>224</v>
      </c>
    </row>
    <row r="7" spans="1:15" ht="10.5" customHeight="1">
      <c r="A7" s="747" t="s">
        <v>360</v>
      </c>
      <c r="B7" s="747"/>
      <c r="C7" s="747"/>
      <c r="D7" s="101" t="s">
        <v>62</v>
      </c>
      <c r="E7" s="446">
        <v>35596</v>
      </c>
      <c r="F7" s="520">
        <v>29.209131340981077</v>
      </c>
      <c r="G7" s="446">
        <v>31049</v>
      </c>
      <c r="H7" s="520">
        <v>26.228912711084078</v>
      </c>
      <c r="I7" s="448">
        <v>26995</v>
      </c>
      <c r="J7" s="513">
        <v>22.5</v>
      </c>
      <c r="K7" s="446">
        <v>30466</v>
      </c>
      <c r="L7" s="513">
        <v>23.4</v>
      </c>
      <c r="M7" s="449">
        <v>32452</v>
      </c>
      <c r="N7" s="661">
        <v>22.7</v>
      </c>
      <c r="O7" s="436">
        <v>1986</v>
      </c>
    </row>
    <row r="8" spans="1:15" ht="10.5" customHeight="1">
      <c r="A8" s="29"/>
      <c r="B8" s="702" t="s">
        <v>63</v>
      </c>
      <c r="C8" s="2"/>
      <c r="D8" s="630" t="s">
        <v>457</v>
      </c>
      <c r="E8" s="450">
        <v>10593</v>
      </c>
      <c r="F8" s="654">
        <v>8.692334203141156</v>
      </c>
      <c r="G8" s="450">
        <v>9429</v>
      </c>
      <c r="H8" s="654">
        <v>7.965229732127018</v>
      </c>
      <c r="I8" s="452">
        <v>9984</v>
      </c>
      <c r="J8" s="514">
        <v>8.3</v>
      </c>
      <c r="K8" s="439">
        <v>11793</v>
      </c>
      <c r="L8" s="514">
        <v>9.1</v>
      </c>
      <c r="M8" s="453">
        <v>11956</v>
      </c>
      <c r="N8" s="662">
        <v>8.4</v>
      </c>
      <c r="O8" s="438">
        <v>163</v>
      </c>
    </row>
    <row r="9" spans="1:15" ht="10.5" customHeight="1">
      <c r="A9" s="97"/>
      <c r="B9" s="706" t="s">
        <v>64</v>
      </c>
      <c r="C9" s="98"/>
      <c r="D9" s="99" t="s">
        <v>458</v>
      </c>
      <c r="E9" s="454">
        <v>6812</v>
      </c>
      <c r="F9" s="522">
        <v>5.589746114584872</v>
      </c>
      <c r="G9" s="454">
        <v>4638</v>
      </c>
      <c r="H9" s="522">
        <v>3.917990825920576</v>
      </c>
      <c r="I9" s="436">
        <v>388</v>
      </c>
      <c r="J9" s="515">
        <v>0.3</v>
      </c>
      <c r="K9" s="454">
        <v>525</v>
      </c>
      <c r="L9" s="515">
        <v>0.4</v>
      </c>
      <c r="M9" s="456">
        <v>4</v>
      </c>
      <c r="N9" s="661" t="s">
        <v>225</v>
      </c>
      <c r="O9" s="436">
        <v>-521</v>
      </c>
    </row>
    <row r="10" spans="1:15" ht="10.5" customHeight="1">
      <c r="A10" s="204"/>
      <c r="B10" s="70" t="s">
        <v>188</v>
      </c>
      <c r="C10" s="18"/>
      <c r="D10" s="207" t="s">
        <v>459</v>
      </c>
      <c r="E10" s="439" t="s">
        <v>225</v>
      </c>
      <c r="F10" s="521" t="s">
        <v>225</v>
      </c>
      <c r="G10" s="439">
        <v>1382</v>
      </c>
      <c r="H10" s="521">
        <v>1.1674565160461914</v>
      </c>
      <c r="I10" s="438">
        <v>749</v>
      </c>
      <c r="J10" s="514">
        <v>0.6</v>
      </c>
      <c r="K10" s="439">
        <v>379</v>
      </c>
      <c r="L10" s="514">
        <v>0.3</v>
      </c>
      <c r="M10" s="453">
        <v>179</v>
      </c>
      <c r="N10" s="662">
        <v>0.1</v>
      </c>
      <c r="O10" s="438">
        <v>-200</v>
      </c>
    </row>
    <row r="11" spans="1:15" ht="10.5" customHeight="1">
      <c r="A11" s="97"/>
      <c r="B11" s="706" t="s">
        <v>134</v>
      </c>
      <c r="C11" s="98"/>
      <c r="D11" s="99" t="s">
        <v>460</v>
      </c>
      <c r="E11" s="454">
        <v>2390</v>
      </c>
      <c r="F11" s="522">
        <v>1.961170465921586</v>
      </c>
      <c r="G11" s="454">
        <v>2379</v>
      </c>
      <c r="H11" s="522">
        <v>2.00968093464102</v>
      </c>
      <c r="I11" s="436">
        <v>2683</v>
      </c>
      <c r="J11" s="515">
        <v>2.2</v>
      </c>
      <c r="K11" s="454">
        <v>2767</v>
      </c>
      <c r="L11" s="515">
        <v>2.1</v>
      </c>
      <c r="M11" s="456">
        <v>2221</v>
      </c>
      <c r="N11" s="661">
        <v>1.6</v>
      </c>
      <c r="O11" s="436">
        <v>-546</v>
      </c>
    </row>
    <row r="12" spans="1:15" ht="10.5" customHeight="1">
      <c r="A12" s="200"/>
      <c r="B12" s="70" t="s">
        <v>65</v>
      </c>
      <c r="C12" s="18"/>
      <c r="D12" s="207" t="s">
        <v>461</v>
      </c>
      <c r="E12" s="439">
        <v>3</v>
      </c>
      <c r="F12" s="521">
        <v>0.0024617202501107777</v>
      </c>
      <c r="G12" s="439">
        <v>2</v>
      </c>
      <c r="H12" s="521">
        <v>0.0016895173893577298</v>
      </c>
      <c r="I12" s="438" t="s">
        <v>225</v>
      </c>
      <c r="J12" s="514" t="s">
        <v>225</v>
      </c>
      <c r="K12" s="439" t="s">
        <v>225</v>
      </c>
      <c r="L12" s="514" t="s">
        <v>225</v>
      </c>
      <c r="M12" s="453">
        <v>1</v>
      </c>
      <c r="N12" s="662" t="s">
        <v>225</v>
      </c>
      <c r="O12" s="438">
        <v>1</v>
      </c>
    </row>
    <row r="13" spans="1:15" ht="10.5" customHeight="1">
      <c r="A13" s="698"/>
      <c r="B13" s="706" t="s">
        <v>66</v>
      </c>
      <c r="C13" s="98"/>
      <c r="D13" s="99" t="s">
        <v>462</v>
      </c>
      <c r="E13" s="454">
        <v>3554</v>
      </c>
      <c r="F13" s="522">
        <v>2.9163179229645673</v>
      </c>
      <c r="G13" s="454">
        <v>3502</v>
      </c>
      <c r="H13" s="522">
        <v>2.9583449487653852</v>
      </c>
      <c r="I13" s="436">
        <v>3186</v>
      </c>
      <c r="J13" s="515">
        <v>2.7</v>
      </c>
      <c r="K13" s="454">
        <v>3863</v>
      </c>
      <c r="L13" s="515">
        <v>3</v>
      </c>
      <c r="M13" s="456">
        <v>4786</v>
      </c>
      <c r="N13" s="661">
        <v>3.4000000000000004</v>
      </c>
      <c r="O13" s="436">
        <v>923</v>
      </c>
    </row>
    <row r="14" spans="1:15" ht="10.5" customHeight="1">
      <c r="A14" s="200"/>
      <c r="B14" s="70" t="s">
        <v>67</v>
      </c>
      <c r="C14" s="18"/>
      <c r="D14" s="207" t="s">
        <v>463</v>
      </c>
      <c r="E14" s="439">
        <v>2645</v>
      </c>
      <c r="F14" s="521">
        <v>2.1704166871810022</v>
      </c>
      <c r="G14" s="439">
        <v>2549</v>
      </c>
      <c r="H14" s="521">
        <v>2.153289912736427</v>
      </c>
      <c r="I14" s="438">
        <v>2551</v>
      </c>
      <c r="J14" s="514">
        <v>2.1</v>
      </c>
      <c r="K14" s="439">
        <v>3167</v>
      </c>
      <c r="L14" s="514">
        <v>2.4</v>
      </c>
      <c r="M14" s="453">
        <v>3019</v>
      </c>
      <c r="N14" s="662">
        <v>2.1</v>
      </c>
      <c r="O14" s="438">
        <v>-148</v>
      </c>
    </row>
    <row r="15" spans="1:15" ht="10.5" customHeight="1">
      <c r="A15" s="698"/>
      <c r="B15" s="706" t="s">
        <v>127</v>
      </c>
      <c r="C15" s="98"/>
      <c r="D15" s="99" t="s">
        <v>464</v>
      </c>
      <c r="E15" s="454">
        <v>104</v>
      </c>
      <c r="F15" s="522">
        <v>0.08533963533717362</v>
      </c>
      <c r="G15" s="454">
        <v>61</v>
      </c>
      <c r="H15" s="522">
        <v>0.05153028037541077</v>
      </c>
      <c r="I15" s="436">
        <v>109</v>
      </c>
      <c r="J15" s="515">
        <v>0.1</v>
      </c>
      <c r="K15" s="454">
        <v>129</v>
      </c>
      <c r="L15" s="515">
        <v>0.1</v>
      </c>
      <c r="M15" s="456">
        <v>119</v>
      </c>
      <c r="N15" s="661">
        <v>0.1</v>
      </c>
      <c r="O15" s="436">
        <v>-10</v>
      </c>
    </row>
    <row r="16" spans="1:15" ht="10.5" customHeight="1">
      <c r="A16" s="200"/>
      <c r="B16" s="70" t="s">
        <v>68</v>
      </c>
      <c r="C16" s="18"/>
      <c r="D16" s="207" t="s">
        <v>465</v>
      </c>
      <c r="E16" s="439">
        <v>288</v>
      </c>
      <c r="F16" s="521">
        <v>0.23632514401063462</v>
      </c>
      <c r="G16" s="439">
        <v>140</v>
      </c>
      <c r="H16" s="521">
        <v>0.11826621725504109</v>
      </c>
      <c r="I16" s="438">
        <v>135</v>
      </c>
      <c r="J16" s="514">
        <v>0.1</v>
      </c>
      <c r="K16" s="439">
        <v>114</v>
      </c>
      <c r="L16" s="514">
        <v>0.1</v>
      </c>
      <c r="M16" s="453">
        <v>121</v>
      </c>
      <c r="N16" s="662">
        <v>0.1</v>
      </c>
      <c r="O16" s="438">
        <v>7</v>
      </c>
    </row>
    <row r="17" spans="1:15" ht="10.5" customHeight="1">
      <c r="A17" s="698"/>
      <c r="B17" s="706" t="s">
        <v>171</v>
      </c>
      <c r="C17" s="98"/>
      <c r="D17" s="99" t="s">
        <v>466</v>
      </c>
      <c r="E17" s="454">
        <v>9203</v>
      </c>
      <c r="F17" s="522">
        <v>7.5517371539231615</v>
      </c>
      <c r="G17" s="454">
        <v>6964</v>
      </c>
      <c r="H17" s="522">
        <v>5.882899549743616</v>
      </c>
      <c r="I17" s="436">
        <v>7206</v>
      </c>
      <c r="J17" s="515">
        <v>6</v>
      </c>
      <c r="K17" s="454">
        <v>7725</v>
      </c>
      <c r="L17" s="515">
        <v>5.9</v>
      </c>
      <c r="M17" s="456">
        <v>10041</v>
      </c>
      <c r="N17" s="661">
        <v>7.000000000000001</v>
      </c>
      <c r="O17" s="436">
        <v>2316</v>
      </c>
    </row>
    <row r="18" spans="1:15" ht="10.5" customHeight="1">
      <c r="A18" s="759" t="s">
        <v>184</v>
      </c>
      <c r="B18" s="759"/>
      <c r="C18" s="760"/>
      <c r="D18" s="205" t="s">
        <v>191</v>
      </c>
      <c r="E18" s="457">
        <v>7290</v>
      </c>
      <c r="F18" s="655">
        <v>5.9819802077691895</v>
      </c>
      <c r="G18" s="439">
        <v>4552</v>
      </c>
      <c r="H18" s="521">
        <v>3.8453415781781937</v>
      </c>
      <c r="I18" s="438">
        <v>4063</v>
      </c>
      <c r="J18" s="514">
        <v>3.4</v>
      </c>
      <c r="K18" s="439">
        <v>4075</v>
      </c>
      <c r="L18" s="514">
        <v>3.1</v>
      </c>
      <c r="M18" s="453">
        <v>5915</v>
      </c>
      <c r="N18" s="662">
        <v>4.1000000000000005</v>
      </c>
      <c r="O18" s="438">
        <v>1840</v>
      </c>
    </row>
    <row r="19" spans="1:15" ht="10.5" customHeight="1">
      <c r="A19" s="102"/>
      <c r="B19" s="103" t="s">
        <v>69</v>
      </c>
      <c r="C19" s="98"/>
      <c r="D19" s="99" t="s">
        <v>467</v>
      </c>
      <c r="E19" s="455" t="s">
        <v>225</v>
      </c>
      <c r="F19" s="656" t="s">
        <v>225</v>
      </c>
      <c r="G19" s="454">
        <v>3</v>
      </c>
      <c r="H19" s="522">
        <v>0.0025342760840365948</v>
      </c>
      <c r="I19" s="436">
        <v>2</v>
      </c>
      <c r="J19" s="515" t="s">
        <v>225</v>
      </c>
      <c r="K19" s="454">
        <v>6</v>
      </c>
      <c r="L19" s="515" t="s">
        <v>225</v>
      </c>
      <c r="M19" s="456">
        <v>1</v>
      </c>
      <c r="N19" s="661" t="s">
        <v>225</v>
      </c>
      <c r="O19" s="436">
        <v>-5</v>
      </c>
    </row>
    <row r="20" spans="1:15" ht="10.5" customHeight="1">
      <c r="A20" s="204"/>
      <c r="B20" s="70" t="s">
        <v>188</v>
      </c>
      <c r="C20" s="18"/>
      <c r="D20" s="207" t="s">
        <v>468</v>
      </c>
      <c r="E20" s="457" t="s">
        <v>225</v>
      </c>
      <c r="F20" s="655" t="s">
        <v>225</v>
      </c>
      <c r="G20" s="439">
        <v>1376</v>
      </c>
      <c r="H20" s="521">
        <v>1.1623879638781183</v>
      </c>
      <c r="I20" s="438">
        <v>527</v>
      </c>
      <c r="J20" s="514">
        <v>0.4</v>
      </c>
      <c r="K20" s="439">
        <v>335</v>
      </c>
      <c r="L20" s="514">
        <v>0.3</v>
      </c>
      <c r="M20" s="453">
        <v>880</v>
      </c>
      <c r="N20" s="662">
        <v>0.6</v>
      </c>
      <c r="O20" s="438">
        <v>545</v>
      </c>
    </row>
    <row r="21" spans="1:15" ht="10.5" customHeight="1">
      <c r="A21" s="102"/>
      <c r="B21" s="103" t="s">
        <v>65</v>
      </c>
      <c r="C21" s="98"/>
      <c r="D21" s="99" t="s">
        <v>461</v>
      </c>
      <c r="E21" s="454">
        <v>669</v>
      </c>
      <c r="F21" s="522">
        <v>0.5489636157747033</v>
      </c>
      <c r="G21" s="454">
        <v>735</v>
      </c>
      <c r="H21" s="522">
        <v>0.6208976405889658</v>
      </c>
      <c r="I21" s="436">
        <v>683</v>
      </c>
      <c r="J21" s="515">
        <v>0.6</v>
      </c>
      <c r="K21" s="454">
        <v>1164</v>
      </c>
      <c r="L21" s="515">
        <v>0.9</v>
      </c>
      <c r="M21" s="456">
        <v>1683</v>
      </c>
      <c r="N21" s="661">
        <v>1.2</v>
      </c>
      <c r="O21" s="436">
        <v>519</v>
      </c>
    </row>
    <row r="22" spans="1:15" ht="10.5" customHeight="1">
      <c r="A22" s="206"/>
      <c r="B22" s="69" t="s">
        <v>70</v>
      </c>
      <c r="C22" s="18"/>
      <c r="D22" s="207" t="s">
        <v>469</v>
      </c>
      <c r="E22" s="439">
        <v>417</v>
      </c>
      <c r="F22" s="521">
        <v>0.3421791147653981</v>
      </c>
      <c r="G22" s="439">
        <v>526</v>
      </c>
      <c r="H22" s="521">
        <v>0.4443430734010829</v>
      </c>
      <c r="I22" s="438">
        <v>794</v>
      </c>
      <c r="J22" s="514">
        <v>0.7</v>
      </c>
      <c r="K22" s="439">
        <v>1033</v>
      </c>
      <c r="L22" s="514">
        <v>0.8</v>
      </c>
      <c r="M22" s="453">
        <v>1466</v>
      </c>
      <c r="N22" s="662">
        <v>1</v>
      </c>
      <c r="O22" s="438">
        <v>433</v>
      </c>
    </row>
    <row r="23" spans="1:15" ht="10.5" customHeight="1">
      <c r="A23" s="102"/>
      <c r="B23" s="103" t="s">
        <v>71</v>
      </c>
      <c r="C23" s="98"/>
      <c r="D23" s="99" t="s">
        <v>470</v>
      </c>
      <c r="E23" s="454">
        <v>233</v>
      </c>
      <c r="F23" s="522">
        <v>0.19119360609193703</v>
      </c>
      <c r="G23" s="454">
        <v>160</v>
      </c>
      <c r="H23" s="522">
        <v>0.13516139114861841</v>
      </c>
      <c r="I23" s="436">
        <v>160</v>
      </c>
      <c r="J23" s="515">
        <v>0.1</v>
      </c>
      <c r="K23" s="454">
        <v>160</v>
      </c>
      <c r="L23" s="515">
        <v>0.1</v>
      </c>
      <c r="M23" s="456">
        <v>160</v>
      </c>
      <c r="N23" s="661">
        <v>0.1</v>
      </c>
      <c r="O23" s="714">
        <v>0</v>
      </c>
    </row>
    <row r="24" spans="1:15" ht="10.5" customHeight="1">
      <c r="A24" s="206"/>
      <c r="B24" s="69" t="s">
        <v>171</v>
      </c>
      <c r="C24" s="18"/>
      <c r="D24" s="207" t="s">
        <v>466</v>
      </c>
      <c r="E24" s="439">
        <v>5969</v>
      </c>
      <c r="F24" s="521">
        <v>4.898002724303743</v>
      </c>
      <c r="G24" s="439">
        <v>1750</v>
      </c>
      <c r="H24" s="521">
        <v>1.4783277156880137</v>
      </c>
      <c r="I24" s="438">
        <v>1895</v>
      </c>
      <c r="J24" s="514">
        <v>1.6</v>
      </c>
      <c r="K24" s="439">
        <v>1375</v>
      </c>
      <c r="L24" s="514">
        <v>1.1</v>
      </c>
      <c r="M24" s="453">
        <v>1723</v>
      </c>
      <c r="N24" s="662">
        <v>1.2</v>
      </c>
      <c r="O24" s="438">
        <v>348</v>
      </c>
    </row>
    <row r="25" spans="1:15" ht="10.5" customHeight="1">
      <c r="A25" s="761" t="s">
        <v>73</v>
      </c>
      <c r="B25" s="761"/>
      <c r="C25" s="762"/>
      <c r="D25" s="101" t="s">
        <v>402</v>
      </c>
      <c r="E25" s="454">
        <v>42886</v>
      </c>
      <c r="F25" s="522">
        <v>35.191111548750264</v>
      </c>
      <c r="G25" s="454">
        <v>35601</v>
      </c>
      <c r="H25" s="522">
        <v>30.07425428926227</v>
      </c>
      <c r="I25" s="436">
        <v>31059</v>
      </c>
      <c r="J25" s="515">
        <v>25.9</v>
      </c>
      <c r="K25" s="454">
        <v>34542</v>
      </c>
      <c r="L25" s="515">
        <v>26.6</v>
      </c>
      <c r="M25" s="456">
        <v>38368</v>
      </c>
      <c r="N25" s="661">
        <v>26.900000000000002</v>
      </c>
      <c r="O25" s="436">
        <v>3826</v>
      </c>
    </row>
    <row r="26" spans="1:15" ht="10.5" customHeight="1">
      <c r="A26" s="758" t="s">
        <v>135</v>
      </c>
      <c r="B26" s="758"/>
      <c r="C26" s="758"/>
      <c r="D26" s="72" t="s">
        <v>192</v>
      </c>
      <c r="E26" s="457">
        <v>77941</v>
      </c>
      <c r="F26" s="655">
        <v>63.956312671294704</v>
      </c>
      <c r="G26" s="457">
        <v>84261</v>
      </c>
      <c r="H26" s="517">
        <v>71.18021237233584</v>
      </c>
      <c r="I26" s="457">
        <v>92820</v>
      </c>
      <c r="J26" s="517">
        <v>77.3</v>
      </c>
      <c r="K26" s="457">
        <v>101822</v>
      </c>
      <c r="L26" s="514">
        <v>78.4</v>
      </c>
      <c r="M26" s="460">
        <v>111316</v>
      </c>
      <c r="N26" s="662">
        <v>78</v>
      </c>
      <c r="O26" s="438">
        <v>9494</v>
      </c>
    </row>
    <row r="27" spans="1:15" ht="10.5" customHeight="1">
      <c r="A27" s="100"/>
      <c r="B27" s="706" t="s">
        <v>335</v>
      </c>
      <c r="C27" s="311"/>
      <c r="D27" s="99" t="s">
        <v>471</v>
      </c>
      <c r="E27" s="455">
        <v>8668</v>
      </c>
      <c r="F27" s="656">
        <v>7.1127303759867395</v>
      </c>
      <c r="G27" s="455">
        <v>8705</v>
      </c>
      <c r="H27" s="516">
        <v>7.353624437179519</v>
      </c>
      <c r="I27" s="455">
        <v>8951</v>
      </c>
      <c r="J27" s="516">
        <v>7.5</v>
      </c>
      <c r="K27" s="455">
        <v>9128</v>
      </c>
      <c r="L27" s="515">
        <v>7</v>
      </c>
      <c r="M27" s="461">
        <v>9356</v>
      </c>
      <c r="N27" s="661">
        <v>6.6000000000000005</v>
      </c>
      <c r="O27" s="436">
        <v>228</v>
      </c>
    </row>
    <row r="28" spans="1:15" ht="10.5" customHeight="1">
      <c r="A28" s="40"/>
      <c r="B28" s="69" t="s">
        <v>74</v>
      </c>
      <c r="C28" s="18"/>
      <c r="D28" s="207" t="s">
        <v>472</v>
      </c>
      <c r="E28" s="457">
        <v>13606</v>
      </c>
      <c r="F28" s="655">
        <v>11.164721907669078</v>
      </c>
      <c r="G28" s="457">
        <v>13645</v>
      </c>
      <c r="H28" s="517">
        <v>11.526732388893112</v>
      </c>
      <c r="I28" s="457">
        <v>13890</v>
      </c>
      <c r="J28" s="517">
        <v>11.6</v>
      </c>
      <c r="K28" s="457">
        <v>14068</v>
      </c>
      <c r="L28" s="514">
        <v>10.8</v>
      </c>
      <c r="M28" s="460">
        <v>14296</v>
      </c>
      <c r="N28" s="662">
        <v>10</v>
      </c>
      <c r="O28" s="438">
        <v>228</v>
      </c>
    </row>
    <row r="29" spans="1:15" ht="10.5" customHeight="1">
      <c r="A29" s="104"/>
      <c r="B29" s="103" t="s">
        <v>75</v>
      </c>
      <c r="C29" s="98"/>
      <c r="D29" s="99" t="s">
        <v>473</v>
      </c>
      <c r="E29" s="455">
        <v>55860</v>
      </c>
      <c r="F29" s="656">
        <v>45.83723105706268</v>
      </c>
      <c r="G29" s="455">
        <v>62108</v>
      </c>
      <c r="H29" s="516">
        <v>52.46627300911495</v>
      </c>
      <c r="I29" s="455">
        <v>70189</v>
      </c>
      <c r="J29" s="516">
        <v>58.5</v>
      </c>
      <c r="K29" s="455">
        <v>78881</v>
      </c>
      <c r="L29" s="515">
        <v>60.7</v>
      </c>
      <c r="M29" s="461">
        <v>87920</v>
      </c>
      <c r="N29" s="661">
        <v>61.6</v>
      </c>
      <c r="O29" s="436">
        <v>9039</v>
      </c>
    </row>
    <row r="30" spans="1:15" ht="10.5" customHeight="1">
      <c r="A30" s="697"/>
      <c r="B30" s="70" t="s">
        <v>136</v>
      </c>
      <c r="C30" s="18"/>
      <c r="D30" s="207" t="s">
        <v>474</v>
      </c>
      <c r="E30" s="457">
        <v>-194</v>
      </c>
      <c r="F30" s="655" t="s">
        <v>225</v>
      </c>
      <c r="G30" s="457">
        <v>-197</v>
      </c>
      <c r="H30" s="517" t="s">
        <v>225</v>
      </c>
      <c r="I30" s="457">
        <v>-209</v>
      </c>
      <c r="J30" s="517" t="s">
        <v>225</v>
      </c>
      <c r="K30" s="457">
        <v>-255</v>
      </c>
      <c r="L30" s="514" t="s">
        <v>225</v>
      </c>
      <c r="M30" s="460">
        <v>-256</v>
      </c>
      <c r="N30" s="662">
        <v>-0.2</v>
      </c>
      <c r="O30" s="438">
        <v>-1</v>
      </c>
    </row>
    <row r="31" spans="1:15" ht="10.5" customHeight="1">
      <c r="A31" s="757" t="s">
        <v>362</v>
      </c>
      <c r="B31" s="757"/>
      <c r="C31" s="757"/>
      <c r="D31" s="94" t="s">
        <v>403</v>
      </c>
      <c r="E31" s="455">
        <v>513</v>
      </c>
      <c r="F31" s="656">
        <v>0.420954162768943</v>
      </c>
      <c r="G31" s="455">
        <v>-2274</v>
      </c>
      <c r="H31" s="516" t="s">
        <v>225</v>
      </c>
      <c r="I31" s="455">
        <v>-4557</v>
      </c>
      <c r="J31" s="516" t="s">
        <v>225</v>
      </c>
      <c r="K31" s="455">
        <v>-7091</v>
      </c>
      <c r="L31" s="515" t="s">
        <v>225</v>
      </c>
      <c r="M31" s="461">
        <v>-7588</v>
      </c>
      <c r="N31" s="661">
        <v>-5.3</v>
      </c>
      <c r="O31" s="436">
        <v>-497</v>
      </c>
    </row>
    <row r="32" spans="1:15" ht="10.5" customHeight="1">
      <c r="A32" s="697"/>
      <c r="B32" s="70" t="s">
        <v>114</v>
      </c>
      <c r="C32" s="18"/>
      <c r="D32" s="207" t="s">
        <v>475</v>
      </c>
      <c r="E32" s="457">
        <v>369</v>
      </c>
      <c r="F32" s="655">
        <v>0.3027915907636256</v>
      </c>
      <c r="G32" s="457">
        <v>92</v>
      </c>
      <c r="H32" s="517">
        <v>0.07771779991045558</v>
      </c>
      <c r="I32" s="457">
        <v>159</v>
      </c>
      <c r="J32" s="517">
        <v>0.1</v>
      </c>
      <c r="K32" s="457">
        <v>241</v>
      </c>
      <c r="L32" s="514">
        <v>0.2</v>
      </c>
      <c r="M32" s="460">
        <v>259</v>
      </c>
      <c r="N32" s="662">
        <v>0.2</v>
      </c>
      <c r="O32" s="438">
        <v>18</v>
      </c>
    </row>
    <row r="33" spans="1:15" ht="10.5" customHeight="1">
      <c r="A33" s="100"/>
      <c r="B33" s="706" t="s">
        <v>338</v>
      </c>
      <c r="C33" s="311"/>
      <c r="D33" s="99" t="s">
        <v>476</v>
      </c>
      <c r="E33" s="455" t="s">
        <v>225</v>
      </c>
      <c r="F33" s="656" t="s">
        <v>225</v>
      </c>
      <c r="G33" s="455">
        <v>21</v>
      </c>
      <c r="H33" s="516">
        <v>0.017739932588256166</v>
      </c>
      <c r="I33" s="455">
        <v>-5</v>
      </c>
      <c r="J33" s="516" t="s">
        <v>225</v>
      </c>
      <c r="K33" s="455">
        <v>2</v>
      </c>
      <c r="L33" s="515" t="s">
        <v>225</v>
      </c>
      <c r="M33" s="627">
        <v>0</v>
      </c>
      <c r="N33" s="661" t="s">
        <v>225</v>
      </c>
      <c r="O33" s="436">
        <v>-2</v>
      </c>
    </row>
    <row r="34" spans="1:15" ht="10.5" customHeight="1">
      <c r="A34" s="697"/>
      <c r="B34" s="70" t="s">
        <v>118</v>
      </c>
      <c r="C34" s="18"/>
      <c r="D34" s="207" t="s">
        <v>477</v>
      </c>
      <c r="E34" s="457">
        <v>144</v>
      </c>
      <c r="F34" s="655">
        <v>0.11816257200531731</v>
      </c>
      <c r="G34" s="457">
        <v>-2388</v>
      </c>
      <c r="H34" s="517" t="s">
        <v>225</v>
      </c>
      <c r="I34" s="457">
        <v>-4711</v>
      </c>
      <c r="J34" s="517" t="s">
        <v>225</v>
      </c>
      <c r="K34" s="457">
        <v>-7335</v>
      </c>
      <c r="L34" s="514" t="s">
        <v>225</v>
      </c>
      <c r="M34" s="460">
        <v>-7848</v>
      </c>
      <c r="N34" s="662">
        <v>-5.5</v>
      </c>
      <c r="O34" s="438">
        <v>-513</v>
      </c>
    </row>
    <row r="35" spans="1:15" ht="10.5" customHeight="1">
      <c r="A35" s="757" t="s">
        <v>115</v>
      </c>
      <c r="B35" s="757"/>
      <c r="C35" s="757"/>
      <c r="D35" s="94" t="s">
        <v>137</v>
      </c>
      <c r="E35" s="455">
        <v>413</v>
      </c>
      <c r="F35" s="656">
        <v>0.3388968210985837</v>
      </c>
      <c r="G35" s="455">
        <v>692</v>
      </c>
      <c r="H35" s="516">
        <v>0.5845730167177746</v>
      </c>
      <c r="I35" s="455">
        <v>631</v>
      </c>
      <c r="J35" s="516">
        <v>0.5</v>
      </c>
      <c r="K35" s="455">
        <v>569</v>
      </c>
      <c r="L35" s="515">
        <v>0.4</v>
      </c>
      <c r="M35" s="461">
        <v>484</v>
      </c>
      <c r="N35" s="661">
        <v>0.3</v>
      </c>
      <c r="O35" s="436">
        <v>-85</v>
      </c>
    </row>
    <row r="36" spans="1:15" ht="10.5" customHeight="1">
      <c r="A36" s="756" t="s">
        <v>116</v>
      </c>
      <c r="B36" s="756"/>
      <c r="C36" s="756"/>
      <c r="D36" s="72" t="s">
        <v>138</v>
      </c>
      <c r="E36" s="457">
        <v>110</v>
      </c>
      <c r="F36" s="655">
        <v>0.09026307583739517</v>
      </c>
      <c r="G36" s="457">
        <v>95</v>
      </c>
      <c r="H36" s="517">
        <v>0.08025207599449218</v>
      </c>
      <c r="I36" s="457">
        <v>119</v>
      </c>
      <c r="J36" s="517">
        <v>0.1</v>
      </c>
      <c r="K36" s="457">
        <v>98</v>
      </c>
      <c r="L36" s="514">
        <v>0.1</v>
      </c>
      <c r="M36" s="460">
        <v>117</v>
      </c>
      <c r="N36" s="662">
        <v>0.1</v>
      </c>
      <c r="O36" s="438">
        <v>19</v>
      </c>
    </row>
    <row r="37" spans="1:15" ht="10.5" customHeight="1">
      <c r="A37" s="752" t="s">
        <v>117</v>
      </c>
      <c r="B37" s="752"/>
      <c r="C37" s="752"/>
      <c r="D37" s="217" t="s">
        <v>124</v>
      </c>
      <c r="E37" s="455">
        <v>78980</v>
      </c>
      <c r="F37" s="656">
        <v>64.80888845124973</v>
      </c>
      <c r="G37" s="455">
        <v>82775</v>
      </c>
      <c r="H37" s="516">
        <v>69.92490095204305</v>
      </c>
      <c r="I37" s="455">
        <v>89013</v>
      </c>
      <c r="J37" s="516">
        <v>74.1</v>
      </c>
      <c r="K37" s="455">
        <v>95400</v>
      </c>
      <c r="L37" s="515">
        <v>73.4</v>
      </c>
      <c r="M37" s="461">
        <v>104329</v>
      </c>
      <c r="N37" s="661">
        <v>73.1</v>
      </c>
      <c r="O37" s="436">
        <v>8929</v>
      </c>
    </row>
    <row r="38" spans="1:15" ht="10.5" customHeight="1">
      <c r="A38" s="755" t="s">
        <v>119</v>
      </c>
      <c r="B38" s="755"/>
      <c r="C38" s="755"/>
      <c r="D38" s="218" t="s">
        <v>193</v>
      </c>
      <c r="E38" s="462">
        <v>121866</v>
      </c>
      <c r="F38" s="657">
        <v>100</v>
      </c>
      <c r="G38" s="462">
        <v>118377</v>
      </c>
      <c r="H38" s="659">
        <v>100</v>
      </c>
      <c r="I38" s="462">
        <v>120073</v>
      </c>
      <c r="J38" s="659">
        <v>100</v>
      </c>
      <c r="K38" s="462">
        <v>129942</v>
      </c>
      <c r="L38" s="518">
        <v>100</v>
      </c>
      <c r="M38" s="465">
        <v>142697</v>
      </c>
      <c r="N38" s="663">
        <v>100</v>
      </c>
      <c r="O38" s="463">
        <v>12755</v>
      </c>
    </row>
    <row r="43" ht="34.5" customHeight="1"/>
    <row r="46" ht="11.25" customHeight="1"/>
    <row r="47" ht="10.5" customHeight="1"/>
  </sheetData>
  <sheetProtection/>
  <mergeCells count="18">
    <mergeCell ref="N3:O3"/>
    <mergeCell ref="A5:D5"/>
    <mergeCell ref="N4:O4"/>
    <mergeCell ref="E5:F5"/>
    <mergeCell ref="G5:H5"/>
    <mergeCell ref="I5:J5"/>
    <mergeCell ref="K5:L5"/>
    <mergeCell ref="M5:N5"/>
    <mergeCell ref="A26:C26"/>
    <mergeCell ref="A18:C18"/>
    <mergeCell ref="A6:C6"/>
    <mergeCell ref="A7:C7"/>
    <mergeCell ref="A25:C25"/>
    <mergeCell ref="A38:C38"/>
    <mergeCell ref="A37:C37"/>
    <mergeCell ref="A36:C36"/>
    <mergeCell ref="A35:C35"/>
    <mergeCell ref="A31:C31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375002" r:id="rId1"/>
  </oleObjects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0"/>
  <sheetViews>
    <sheetView showGridLines="0" zoomScale="90" zoomScaleNormal="9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32.125" style="0" customWidth="1"/>
    <col min="3" max="3" width="7.625" style="434" customWidth="1"/>
    <col min="4" max="4" width="5.125" style="508" customWidth="1"/>
    <col min="5" max="5" width="7.625" style="434" customWidth="1"/>
    <col min="6" max="6" width="5.125" style="508" customWidth="1"/>
    <col min="7" max="7" width="7.625" style="434" customWidth="1"/>
    <col min="8" max="8" width="5.125" style="508" customWidth="1"/>
    <col min="9" max="9" width="7.625" style="434" customWidth="1"/>
    <col min="10" max="10" width="5.125" style="508" customWidth="1"/>
    <col min="11" max="11" width="7.625" style="0" customWidth="1"/>
    <col min="12" max="12" width="5.125" style="0" customWidth="1"/>
    <col min="13" max="13" width="1.875" style="0" customWidth="1"/>
  </cols>
  <sheetData>
    <row r="1" ht="13.5">
      <c r="K1" s="407"/>
    </row>
    <row r="2" ht="13.5"/>
    <row r="3" ht="13.5"/>
    <row r="4" ht="13.5"/>
    <row r="5" spans="1:10" s="220" customFormat="1" ht="5.25" customHeight="1">
      <c r="A5" s="219"/>
      <c r="C5" s="466"/>
      <c r="D5" s="664"/>
      <c r="E5" s="466"/>
      <c r="F5" s="664"/>
      <c r="G5" s="466"/>
      <c r="H5" s="664"/>
      <c r="I5" s="466"/>
      <c r="J5" s="664"/>
    </row>
    <row r="6" spans="10:12" ht="21.75" customHeight="1">
      <c r="J6" s="770" t="s">
        <v>156</v>
      </c>
      <c r="K6" s="771"/>
      <c r="L6" s="771"/>
    </row>
    <row r="7" ht="3" customHeight="1">
      <c r="A7" s="219"/>
    </row>
    <row r="8" spans="1:12" ht="10.5" customHeight="1">
      <c r="A8" s="718" t="s">
        <v>103</v>
      </c>
      <c r="B8" s="719"/>
      <c r="C8" s="765" t="s">
        <v>615</v>
      </c>
      <c r="D8" s="766"/>
      <c r="E8" s="765" t="s">
        <v>616</v>
      </c>
      <c r="F8" s="766"/>
      <c r="G8" s="765" t="s">
        <v>617</v>
      </c>
      <c r="H8" s="766"/>
      <c r="I8" s="765" t="s">
        <v>618</v>
      </c>
      <c r="J8" s="767" t="s">
        <v>221</v>
      </c>
      <c r="K8" s="744" t="s">
        <v>619</v>
      </c>
      <c r="L8" s="745" t="s">
        <v>221</v>
      </c>
    </row>
    <row r="9" spans="1:12" ht="10.5" customHeight="1">
      <c r="A9" s="34" t="s">
        <v>139</v>
      </c>
      <c r="B9" s="34"/>
      <c r="C9" s="443"/>
      <c r="D9" s="653" t="s">
        <v>25</v>
      </c>
      <c r="E9" s="435"/>
      <c r="F9" s="658" t="s">
        <v>25</v>
      </c>
      <c r="G9" s="443"/>
      <c r="H9" s="653" t="s">
        <v>25</v>
      </c>
      <c r="I9" s="435"/>
      <c r="J9" s="658" t="s">
        <v>25</v>
      </c>
      <c r="K9" s="106"/>
      <c r="L9" s="107" t="s">
        <v>25</v>
      </c>
    </row>
    <row r="10" spans="1:12" s="1" customFormat="1" ht="10.5" customHeight="1">
      <c r="A10" s="710" t="s">
        <v>26</v>
      </c>
      <c r="B10" s="108" t="s">
        <v>27</v>
      </c>
      <c r="C10" s="446">
        <v>56497</v>
      </c>
      <c r="D10" s="513">
        <v>100</v>
      </c>
      <c r="E10" s="446">
        <v>55743</v>
      </c>
      <c r="F10" s="520">
        <v>100</v>
      </c>
      <c r="G10" s="448">
        <v>60063</v>
      </c>
      <c r="H10" s="520">
        <v>100</v>
      </c>
      <c r="I10" s="436">
        <v>65266</v>
      </c>
      <c r="J10" s="597">
        <v>100</v>
      </c>
      <c r="K10" s="423">
        <v>67181</v>
      </c>
      <c r="L10" s="93">
        <v>100</v>
      </c>
    </row>
    <row r="11" spans="1:12" s="1" customFormat="1" ht="10.5" customHeight="1">
      <c r="A11" s="700" t="s">
        <v>28</v>
      </c>
      <c r="B11" s="73" t="s">
        <v>29</v>
      </c>
      <c r="C11" s="468">
        <v>20617</v>
      </c>
      <c r="D11" s="514">
        <v>36.49220312582969</v>
      </c>
      <c r="E11" s="439">
        <v>20145</v>
      </c>
      <c r="F11" s="521">
        <v>36.13906678865508</v>
      </c>
      <c r="G11" s="438">
        <v>21034</v>
      </c>
      <c r="H11" s="521">
        <v>35</v>
      </c>
      <c r="I11" s="438">
        <v>24074</v>
      </c>
      <c r="J11" s="521">
        <v>36.9</v>
      </c>
      <c r="K11" s="424">
        <v>24794</v>
      </c>
      <c r="L11" s="86">
        <v>36.9</v>
      </c>
    </row>
    <row r="12" spans="1:12" s="1" customFormat="1" ht="10.5" customHeight="1">
      <c r="A12" s="710" t="s">
        <v>30</v>
      </c>
      <c r="B12" s="108" t="s">
        <v>31</v>
      </c>
      <c r="C12" s="454">
        <v>35879</v>
      </c>
      <c r="D12" s="515">
        <v>63.50602686868329</v>
      </c>
      <c r="E12" s="454">
        <v>35598</v>
      </c>
      <c r="F12" s="522">
        <v>63.860933211344914</v>
      </c>
      <c r="G12" s="436">
        <v>39028</v>
      </c>
      <c r="H12" s="522">
        <v>65</v>
      </c>
      <c r="I12" s="436">
        <v>41191</v>
      </c>
      <c r="J12" s="597">
        <v>63.1</v>
      </c>
      <c r="K12" s="423">
        <v>42387</v>
      </c>
      <c r="L12" s="93">
        <v>63.1</v>
      </c>
    </row>
    <row r="13" spans="1:12" s="1" customFormat="1" ht="10.5" customHeight="1">
      <c r="A13" s="700" t="s">
        <v>32</v>
      </c>
      <c r="B13" s="73" t="s">
        <v>125</v>
      </c>
      <c r="C13" s="468">
        <v>28952</v>
      </c>
      <c r="D13" s="514">
        <v>51.24519886011647</v>
      </c>
      <c r="E13" s="439">
        <v>28459</v>
      </c>
      <c r="F13" s="521">
        <v>51.05394399296773</v>
      </c>
      <c r="G13" s="438">
        <v>29472</v>
      </c>
      <c r="H13" s="521">
        <v>49.1</v>
      </c>
      <c r="I13" s="438">
        <v>31754</v>
      </c>
      <c r="J13" s="596">
        <v>48.7</v>
      </c>
      <c r="K13" s="424">
        <v>31796</v>
      </c>
      <c r="L13" s="86">
        <v>47.3</v>
      </c>
    </row>
    <row r="14" spans="1:12" s="1" customFormat="1" ht="10.5" customHeight="1">
      <c r="A14" s="710" t="s">
        <v>108</v>
      </c>
      <c r="B14" s="108" t="s">
        <v>109</v>
      </c>
      <c r="C14" s="454">
        <v>6927</v>
      </c>
      <c r="D14" s="515">
        <v>12.260828008566826</v>
      </c>
      <c r="E14" s="454">
        <v>7138</v>
      </c>
      <c r="F14" s="522">
        <v>12.805195271155123</v>
      </c>
      <c r="G14" s="436">
        <v>9556</v>
      </c>
      <c r="H14" s="522">
        <v>15.9</v>
      </c>
      <c r="I14" s="436">
        <v>9437</v>
      </c>
      <c r="J14" s="597">
        <v>14.5</v>
      </c>
      <c r="K14" s="423">
        <v>10591</v>
      </c>
      <c r="L14" s="93">
        <v>15.8</v>
      </c>
    </row>
    <row r="15" spans="1:12" s="1" customFormat="1" ht="10.5" customHeight="1">
      <c r="A15" s="700" t="s">
        <v>34</v>
      </c>
      <c r="B15" s="73" t="s">
        <v>126</v>
      </c>
      <c r="C15" s="468">
        <v>425</v>
      </c>
      <c r="D15" s="514">
        <v>0.7522523319822292</v>
      </c>
      <c r="E15" s="439">
        <v>495</v>
      </c>
      <c r="F15" s="521">
        <v>0.8880038749259997</v>
      </c>
      <c r="G15" s="438">
        <v>418</v>
      </c>
      <c r="H15" s="521">
        <v>0.7</v>
      </c>
      <c r="I15" s="438">
        <v>379</v>
      </c>
      <c r="J15" s="596">
        <v>0.6</v>
      </c>
      <c r="K15" s="424">
        <v>269</v>
      </c>
      <c r="L15" s="86">
        <v>0.4</v>
      </c>
    </row>
    <row r="16" spans="1:12" s="1" customFormat="1" ht="10.5" customHeight="1">
      <c r="A16" s="710" t="s">
        <v>7</v>
      </c>
      <c r="B16" s="108" t="s">
        <v>478</v>
      </c>
      <c r="C16" s="454">
        <v>91</v>
      </c>
      <c r="D16" s="515" t="s">
        <v>225</v>
      </c>
      <c r="E16" s="454">
        <v>83</v>
      </c>
      <c r="F16" s="522" t="s">
        <v>225</v>
      </c>
      <c r="G16" s="436">
        <v>87</v>
      </c>
      <c r="H16" s="522">
        <v>0.1</v>
      </c>
      <c r="I16" s="436">
        <v>95</v>
      </c>
      <c r="J16" s="597">
        <v>0.1</v>
      </c>
      <c r="K16" s="423">
        <v>84</v>
      </c>
      <c r="L16" s="93">
        <v>0.1</v>
      </c>
    </row>
    <row r="17" spans="1:12" s="1" customFormat="1" ht="10.5" customHeight="1">
      <c r="A17" s="700" t="s">
        <v>140</v>
      </c>
      <c r="B17" s="73" t="s">
        <v>479</v>
      </c>
      <c r="C17" s="468">
        <v>20</v>
      </c>
      <c r="D17" s="524" t="s">
        <v>225</v>
      </c>
      <c r="E17" s="468">
        <v>16</v>
      </c>
      <c r="F17" s="521" t="s">
        <v>225</v>
      </c>
      <c r="G17" s="437" t="s">
        <v>225</v>
      </c>
      <c r="H17" s="667" t="s">
        <v>225</v>
      </c>
      <c r="I17" s="438" t="s">
        <v>225</v>
      </c>
      <c r="J17" s="596" t="s">
        <v>225</v>
      </c>
      <c r="K17" s="370" t="s">
        <v>225</v>
      </c>
      <c r="L17" s="596" t="s">
        <v>225</v>
      </c>
    </row>
    <row r="18" spans="1:12" s="1" customFormat="1" ht="10.5" customHeight="1">
      <c r="A18" s="710" t="s">
        <v>141</v>
      </c>
      <c r="B18" s="108" t="s">
        <v>480</v>
      </c>
      <c r="C18" s="454">
        <v>194</v>
      </c>
      <c r="D18" s="515" t="s">
        <v>225</v>
      </c>
      <c r="E18" s="455">
        <v>193</v>
      </c>
      <c r="F18" s="656" t="s">
        <v>225</v>
      </c>
      <c r="G18" s="436">
        <v>191</v>
      </c>
      <c r="H18" s="522" t="s">
        <v>225</v>
      </c>
      <c r="I18" s="436">
        <v>211</v>
      </c>
      <c r="J18" s="597" t="s">
        <v>225</v>
      </c>
      <c r="K18" s="369" t="s">
        <v>225</v>
      </c>
      <c r="L18" s="597" t="s">
        <v>225</v>
      </c>
    </row>
    <row r="19" spans="1:12" s="1" customFormat="1" ht="10.5" customHeight="1">
      <c r="A19" s="110" t="s">
        <v>357</v>
      </c>
      <c r="B19" s="631" t="s">
        <v>481</v>
      </c>
      <c r="C19" s="439" t="s">
        <v>225</v>
      </c>
      <c r="D19" s="514" t="s">
        <v>225</v>
      </c>
      <c r="E19" s="457" t="s">
        <v>225</v>
      </c>
      <c r="F19" s="655" t="s">
        <v>225</v>
      </c>
      <c r="G19" s="438" t="s">
        <v>225</v>
      </c>
      <c r="H19" s="521" t="s">
        <v>225</v>
      </c>
      <c r="I19" s="438" t="s">
        <v>225</v>
      </c>
      <c r="J19" s="596" t="s">
        <v>225</v>
      </c>
      <c r="K19" s="370" t="s">
        <v>225</v>
      </c>
      <c r="L19" s="596" t="s">
        <v>225</v>
      </c>
    </row>
    <row r="20" spans="1:12" s="1" customFormat="1" ht="10.5" customHeight="1">
      <c r="A20" s="710" t="s">
        <v>363</v>
      </c>
      <c r="B20" s="108" t="s">
        <v>482</v>
      </c>
      <c r="C20" s="454" t="s">
        <v>225</v>
      </c>
      <c r="D20" s="515" t="s">
        <v>225</v>
      </c>
      <c r="E20" s="455" t="s">
        <v>225</v>
      </c>
      <c r="F20" s="656" t="s">
        <v>225</v>
      </c>
      <c r="G20" s="436" t="s">
        <v>225</v>
      </c>
      <c r="H20" s="522" t="s">
        <v>225</v>
      </c>
      <c r="I20" s="436" t="s">
        <v>225</v>
      </c>
      <c r="J20" s="597" t="s">
        <v>225</v>
      </c>
      <c r="K20" s="423">
        <v>130</v>
      </c>
      <c r="L20" s="597">
        <v>0.2</v>
      </c>
    </row>
    <row r="21" spans="1:12" s="1" customFormat="1" ht="10.5" customHeight="1">
      <c r="A21" s="110" t="s">
        <v>142</v>
      </c>
      <c r="B21" s="367" t="s">
        <v>483</v>
      </c>
      <c r="C21" s="439" t="s">
        <v>225</v>
      </c>
      <c r="D21" s="514" t="s">
        <v>225</v>
      </c>
      <c r="E21" s="457" t="s">
        <v>225</v>
      </c>
      <c r="F21" s="655" t="s">
        <v>225</v>
      </c>
      <c r="G21" s="438" t="s">
        <v>225</v>
      </c>
      <c r="H21" s="521" t="s">
        <v>225</v>
      </c>
      <c r="I21" s="438" t="s">
        <v>225</v>
      </c>
      <c r="J21" s="596" t="s">
        <v>225</v>
      </c>
      <c r="K21" s="370" t="s">
        <v>225</v>
      </c>
      <c r="L21" s="596" t="s">
        <v>225</v>
      </c>
    </row>
    <row r="22" spans="1:12" s="1" customFormat="1" ht="10.5" customHeight="1">
      <c r="A22" s="710" t="s">
        <v>143</v>
      </c>
      <c r="B22" s="108" t="s">
        <v>484</v>
      </c>
      <c r="C22" s="454" t="s">
        <v>225</v>
      </c>
      <c r="D22" s="515" t="s">
        <v>225</v>
      </c>
      <c r="E22" s="454" t="s">
        <v>225</v>
      </c>
      <c r="F22" s="522" t="s">
        <v>225</v>
      </c>
      <c r="G22" s="436" t="s">
        <v>225</v>
      </c>
      <c r="H22" s="522" t="s">
        <v>225</v>
      </c>
      <c r="I22" s="436" t="s">
        <v>225</v>
      </c>
      <c r="J22" s="597" t="s">
        <v>225</v>
      </c>
      <c r="K22" s="369" t="s">
        <v>225</v>
      </c>
      <c r="L22" s="597" t="s">
        <v>225</v>
      </c>
    </row>
    <row r="23" spans="1:12" s="1" customFormat="1" ht="10.5" customHeight="1">
      <c r="A23" s="110" t="s">
        <v>128</v>
      </c>
      <c r="B23" s="367" t="s">
        <v>398</v>
      </c>
      <c r="C23" s="439">
        <v>119</v>
      </c>
      <c r="D23" s="514" t="s">
        <v>225</v>
      </c>
      <c r="E23" s="439">
        <v>202</v>
      </c>
      <c r="F23" s="521" t="s">
        <v>225</v>
      </c>
      <c r="G23" s="438">
        <v>138</v>
      </c>
      <c r="H23" s="521" t="s">
        <v>225</v>
      </c>
      <c r="I23" s="438">
        <v>72</v>
      </c>
      <c r="J23" s="596" t="s">
        <v>225</v>
      </c>
      <c r="K23" s="424">
        <v>54</v>
      </c>
      <c r="L23" s="86">
        <v>0.1</v>
      </c>
    </row>
    <row r="24" spans="1:12" s="1" customFormat="1" ht="10.5" customHeight="1">
      <c r="A24" s="710" t="s">
        <v>364</v>
      </c>
      <c r="B24" s="108" t="s">
        <v>399</v>
      </c>
      <c r="C24" s="454">
        <v>558</v>
      </c>
      <c r="D24" s="515">
        <v>0.9876630617554915</v>
      </c>
      <c r="E24" s="454">
        <v>607</v>
      </c>
      <c r="F24" s="522">
        <v>1.088925963798145</v>
      </c>
      <c r="G24" s="436">
        <v>1010</v>
      </c>
      <c r="H24" s="522">
        <v>1.7</v>
      </c>
      <c r="I24" s="436">
        <v>944</v>
      </c>
      <c r="J24" s="597">
        <v>1.4</v>
      </c>
      <c r="K24" s="423">
        <v>808</v>
      </c>
      <c r="L24" s="93">
        <v>1.2</v>
      </c>
    </row>
    <row r="25" spans="1:12" s="1" customFormat="1" ht="10.5" customHeight="1">
      <c r="A25" s="110" t="s">
        <v>144</v>
      </c>
      <c r="B25" s="367" t="s">
        <v>485</v>
      </c>
      <c r="C25" s="439">
        <v>213</v>
      </c>
      <c r="D25" s="514" t="s">
        <v>225</v>
      </c>
      <c r="E25" s="439">
        <v>128</v>
      </c>
      <c r="F25" s="521" t="s">
        <v>225</v>
      </c>
      <c r="G25" s="438">
        <v>54</v>
      </c>
      <c r="H25" s="521" t="s">
        <v>225</v>
      </c>
      <c r="I25" s="438">
        <v>35</v>
      </c>
      <c r="J25" s="596" t="s">
        <v>225</v>
      </c>
      <c r="K25" s="424">
        <v>33</v>
      </c>
      <c r="L25" s="86">
        <v>0.1</v>
      </c>
    </row>
    <row r="26" spans="1:12" s="1" customFormat="1" ht="10.5" customHeight="1">
      <c r="A26" s="710" t="s">
        <v>145</v>
      </c>
      <c r="B26" s="108" t="s">
        <v>486</v>
      </c>
      <c r="C26" s="454" t="s">
        <v>225</v>
      </c>
      <c r="D26" s="515" t="s">
        <v>225</v>
      </c>
      <c r="E26" s="454" t="s">
        <v>225</v>
      </c>
      <c r="F26" s="522" t="s">
        <v>225</v>
      </c>
      <c r="G26" s="436" t="s">
        <v>225</v>
      </c>
      <c r="H26" s="522" t="s">
        <v>225</v>
      </c>
      <c r="I26" s="436" t="s">
        <v>225</v>
      </c>
      <c r="J26" s="597" t="s">
        <v>225</v>
      </c>
      <c r="K26" s="369" t="s">
        <v>225</v>
      </c>
      <c r="L26" s="597" t="s">
        <v>225</v>
      </c>
    </row>
    <row r="27" spans="1:12" s="1" customFormat="1" ht="10.5" customHeight="1">
      <c r="A27" s="110" t="s">
        <v>146</v>
      </c>
      <c r="B27" s="367" t="s">
        <v>487</v>
      </c>
      <c r="C27" s="439" t="s">
        <v>225</v>
      </c>
      <c r="D27" s="514" t="s">
        <v>225</v>
      </c>
      <c r="E27" s="439" t="s">
        <v>225</v>
      </c>
      <c r="F27" s="521" t="s">
        <v>225</v>
      </c>
      <c r="G27" s="438" t="s">
        <v>225</v>
      </c>
      <c r="H27" s="521" t="s">
        <v>225</v>
      </c>
      <c r="I27" s="438" t="s">
        <v>225</v>
      </c>
      <c r="J27" s="596" t="s">
        <v>225</v>
      </c>
      <c r="K27" s="370" t="s">
        <v>225</v>
      </c>
      <c r="L27" s="596" t="s">
        <v>225</v>
      </c>
    </row>
    <row r="28" spans="1:12" s="1" customFormat="1" ht="10.5" customHeight="1">
      <c r="A28" s="710" t="s">
        <v>147</v>
      </c>
      <c r="B28" s="108" t="s">
        <v>488</v>
      </c>
      <c r="C28" s="454">
        <v>79</v>
      </c>
      <c r="D28" s="515" t="s">
        <v>225</v>
      </c>
      <c r="E28" s="454">
        <v>81</v>
      </c>
      <c r="F28" s="522" t="s">
        <v>225</v>
      </c>
      <c r="G28" s="436">
        <v>71</v>
      </c>
      <c r="H28" s="522" t="s">
        <v>225</v>
      </c>
      <c r="I28" s="436">
        <v>49</v>
      </c>
      <c r="J28" s="597" t="s">
        <v>225</v>
      </c>
      <c r="K28" s="369" t="s">
        <v>225</v>
      </c>
      <c r="L28" s="597" t="s">
        <v>225</v>
      </c>
    </row>
    <row r="29" spans="1:12" s="1" customFormat="1" ht="10.5" customHeight="1">
      <c r="A29" s="110" t="s">
        <v>148</v>
      </c>
      <c r="B29" s="367" t="s">
        <v>489</v>
      </c>
      <c r="C29" s="439">
        <v>207</v>
      </c>
      <c r="D29" s="514" t="s">
        <v>225</v>
      </c>
      <c r="E29" s="439">
        <v>301</v>
      </c>
      <c r="F29" s="521" t="s">
        <v>225</v>
      </c>
      <c r="G29" s="438">
        <v>703</v>
      </c>
      <c r="H29" s="521" t="s">
        <v>225</v>
      </c>
      <c r="I29" s="438">
        <v>785</v>
      </c>
      <c r="J29" s="596" t="s">
        <v>225</v>
      </c>
      <c r="K29" s="424">
        <v>684</v>
      </c>
      <c r="L29" s="86">
        <v>1</v>
      </c>
    </row>
    <row r="30" spans="1:12" s="1" customFormat="1" ht="10.5" customHeight="1">
      <c r="A30" s="710" t="s">
        <v>128</v>
      </c>
      <c r="B30" s="108" t="s">
        <v>398</v>
      </c>
      <c r="C30" s="454">
        <v>57</v>
      </c>
      <c r="D30" s="515" t="s">
        <v>225</v>
      </c>
      <c r="E30" s="454">
        <v>96</v>
      </c>
      <c r="F30" s="522" t="s">
        <v>225</v>
      </c>
      <c r="G30" s="436">
        <v>181</v>
      </c>
      <c r="H30" s="522" t="s">
        <v>225</v>
      </c>
      <c r="I30" s="436">
        <v>74</v>
      </c>
      <c r="J30" s="597" t="s">
        <v>225</v>
      </c>
      <c r="K30" s="423">
        <v>90</v>
      </c>
      <c r="L30" s="93">
        <v>0.1</v>
      </c>
    </row>
    <row r="31" spans="1:12" s="1" customFormat="1" ht="10.5" customHeight="1">
      <c r="A31" s="110" t="s">
        <v>35</v>
      </c>
      <c r="B31" s="367" t="s">
        <v>259</v>
      </c>
      <c r="C31" s="439">
        <v>6794</v>
      </c>
      <c r="D31" s="514">
        <v>12.025417278793563</v>
      </c>
      <c r="E31" s="439">
        <v>7026</v>
      </c>
      <c r="F31" s="521">
        <v>12.604273182282977</v>
      </c>
      <c r="G31" s="438">
        <v>8964</v>
      </c>
      <c r="H31" s="521">
        <v>14.9</v>
      </c>
      <c r="I31" s="438">
        <v>8871</v>
      </c>
      <c r="J31" s="596">
        <v>13.6</v>
      </c>
      <c r="K31" s="424">
        <v>10052</v>
      </c>
      <c r="L31" s="86">
        <v>15</v>
      </c>
    </row>
    <row r="32" spans="1:12" s="1" customFormat="1" ht="10.5" customHeight="1">
      <c r="A32" s="710" t="s">
        <v>365</v>
      </c>
      <c r="B32" s="108" t="s">
        <v>400</v>
      </c>
      <c r="C32" s="454">
        <v>34</v>
      </c>
      <c r="D32" s="515">
        <v>0.060180186558578326</v>
      </c>
      <c r="E32" s="454">
        <v>51</v>
      </c>
      <c r="F32" s="522">
        <v>0.09149130832570906</v>
      </c>
      <c r="G32" s="436">
        <v>13</v>
      </c>
      <c r="H32" s="522" t="s">
        <v>225</v>
      </c>
      <c r="I32" s="436">
        <v>11</v>
      </c>
      <c r="J32" s="597" t="s">
        <v>225</v>
      </c>
      <c r="K32" s="423">
        <v>12</v>
      </c>
      <c r="L32" s="597" t="s">
        <v>225</v>
      </c>
    </row>
    <row r="33" spans="1:12" s="1" customFormat="1" ht="10.5" customHeight="1">
      <c r="A33" s="110" t="s">
        <v>149</v>
      </c>
      <c r="B33" s="367" t="s">
        <v>490</v>
      </c>
      <c r="C33" s="439" t="s">
        <v>225</v>
      </c>
      <c r="D33" s="514" t="s">
        <v>225</v>
      </c>
      <c r="E33" s="439" t="s">
        <v>225</v>
      </c>
      <c r="F33" s="521" t="s">
        <v>225</v>
      </c>
      <c r="G33" s="438" t="s">
        <v>225</v>
      </c>
      <c r="H33" s="521" t="s">
        <v>225</v>
      </c>
      <c r="I33" s="438" t="s">
        <v>225</v>
      </c>
      <c r="J33" s="596" t="s">
        <v>225</v>
      </c>
      <c r="K33" s="370" t="s">
        <v>225</v>
      </c>
      <c r="L33" s="596" t="s">
        <v>225</v>
      </c>
    </row>
    <row r="34" spans="1:12" s="1" customFormat="1" ht="10.5" customHeight="1">
      <c r="A34" s="710" t="s">
        <v>150</v>
      </c>
      <c r="B34" s="108" t="s">
        <v>491</v>
      </c>
      <c r="C34" s="454">
        <v>17</v>
      </c>
      <c r="D34" s="515" t="s">
        <v>225</v>
      </c>
      <c r="E34" s="454">
        <v>47</v>
      </c>
      <c r="F34" s="522" t="s">
        <v>225</v>
      </c>
      <c r="G34" s="436">
        <v>2</v>
      </c>
      <c r="H34" s="522" t="s">
        <v>225</v>
      </c>
      <c r="I34" s="436">
        <v>11</v>
      </c>
      <c r="J34" s="597" t="s">
        <v>225</v>
      </c>
      <c r="K34" s="423">
        <v>9</v>
      </c>
      <c r="L34" s="597" t="s">
        <v>225</v>
      </c>
    </row>
    <row r="35" spans="1:12" s="1" customFormat="1" ht="10.5" customHeight="1">
      <c r="A35" s="110" t="s">
        <v>194</v>
      </c>
      <c r="B35" s="367" t="s">
        <v>492</v>
      </c>
      <c r="C35" s="439">
        <v>17</v>
      </c>
      <c r="D35" s="514" t="s">
        <v>225</v>
      </c>
      <c r="E35" s="439">
        <v>2</v>
      </c>
      <c r="F35" s="521" t="s">
        <v>225</v>
      </c>
      <c r="G35" s="438">
        <v>7</v>
      </c>
      <c r="H35" s="521" t="s">
        <v>225</v>
      </c>
      <c r="I35" s="438" t="s">
        <v>225</v>
      </c>
      <c r="J35" s="596" t="s">
        <v>225</v>
      </c>
      <c r="K35" s="370" t="s">
        <v>225</v>
      </c>
      <c r="L35" s="596" t="s">
        <v>225</v>
      </c>
    </row>
    <row r="36" spans="1:12" s="1" customFormat="1" ht="10.5" customHeight="1">
      <c r="A36" s="710" t="s">
        <v>565</v>
      </c>
      <c r="B36" s="108" t="s">
        <v>566</v>
      </c>
      <c r="C36" s="454" t="s">
        <v>225</v>
      </c>
      <c r="D36" s="515" t="s">
        <v>225</v>
      </c>
      <c r="E36" s="454" t="s">
        <v>225</v>
      </c>
      <c r="F36" s="522" t="s">
        <v>225</v>
      </c>
      <c r="G36" s="436" t="s">
        <v>225</v>
      </c>
      <c r="H36" s="522" t="s">
        <v>225</v>
      </c>
      <c r="I36" s="436" t="s">
        <v>225</v>
      </c>
      <c r="J36" s="597" t="s">
        <v>225</v>
      </c>
      <c r="K36" s="369" t="s">
        <v>225</v>
      </c>
      <c r="L36" s="597" t="s">
        <v>225</v>
      </c>
    </row>
    <row r="37" spans="1:12" s="1" customFormat="1" ht="10.5" customHeight="1">
      <c r="A37" s="110" t="s">
        <v>567</v>
      </c>
      <c r="B37" s="367" t="s">
        <v>568</v>
      </c>
      <c r="C37" s="439" t="s">
        <v>225</v>
      </c>
      <c r="D37" s="514" t="s">
        <v>225</v>
      </c>
      <c r="E37" s="439">
        <v>1</v>
      </c>
      <c r="F37" s="521" t="s">
        <v>225</v>
      </c>
      <c r="G37" s="438">
        <v>3</v>
      </c>
      <c r="H37" s="521" t="s">
        <v>225</v>
      </c>
      <c r="I37" s="438" t="s">
        <v>225</v>
      </c>
      <c r="J37" s="596" t="s">
        <v>225</v>
      </c>
      <c r="K37" s="424">
        <v>3</v>
      </c>
      <c r="L37" s="596" t="s">
        <v>225</v>
      </c>
    </row>
    <row r="38" spans="1:12" s="1" customFormat="1" ht="10.5" customHeight="1">
      <c r="A38" s="710" t="s">
        <v>366</v>
      </c>
      <c r="B38" s="632" t="s">
        <v>569</v>
      </c>
      <c r="C38" s="454">
        <v>1213</v>
      </c>
      <c r="D38" s="515">
        <v>2.147016655751633</v>
      </c>
      <c r="E38" s="454">
        <v>25</v>
      </c>
      <c r="F38" s="522">
        <v>0.04484868055181817</v>
      </c>
      <c r="G38" s="436">
        <v>267</v>
      </c>
      <c r="H38" s="522" t="s">
        <v>225</v>
      </c>
      <c r="I38" s="436">
        <v>38</v>
      </c>
      <c r="J38" s="597" t="s">
        <v>225</v>
      </c>
      <c r="K38" s="423">
        <v>249</v>
      </c>
      <c r="L38" s="93">
        <v>0.4</v>
      </c>
    </row>
    <row r="39" spans="1:12" s="1" customFormat="1" ht="10.5" customHeight="1">
      <c r="A39" s="110" t="s">
        <v>570</v>
      </c>
      <c r="B39" s="367" t="s">
        <v>640</v>
      </c>
      <c r="C39" s="439">
        <v>308</v>
      </c>
      <c r="D39" s="514" t="s">
        <v>225</v>
      </c>
      <c r="E39" s="439">
        <v>25</v>
      </c>
      <c r="F39" s="521" t="s">
        <v>225</v>
      </c>
      <c r="G39" s="438">
        <v>40</v>
      </c>
      <c r="H39" s="521" t="s">
        <v>225</v>
      </c>
      <c r="I39" s="438">
        <v>33</v>
      </c>
      <c r="J39" s="596" t="s">
        <v>225</v>
      </c>
      <c r="K39" s="424">
        <v>241</v>
      </c>
      <c r="L39" s="86">
        <v>0.4</v>
      </c>
    </row>
    <row r="40" spans="1:12" s="1" customFormat="1" ht="10.5" customHeight="1">
      <c r="A40" s="710" t="s">
        <v>332</v>
      </c>
      <c r="B40" s="389" t="s">
        <v>571</v>
      </c>
      <c r="C40" s="454" t="s">
        <v>225</v>
      </c>
      <c r="D40" s="515" t="s">
        <v>225</v>
      </c>
      <c r="E40" s="454" t="s">
        <v>225</v>
      </c>
      <c r="F40" s="522" t="s">
        <v>225</v>
      </c>
      <c r="G40" s="436" t="s">
        <v>225</v>
      </c>
      <c r="H40" s="522" t="s">
        <v>225</v>
      </c>
      <c r="I40" s="436" t="s">
        <v>225</v>
      </c>
      <c r="J40" s="597" t="s">
        <v>225</v>
      </c>
      <c r="K40" s="369" t="s">
        <v>225</v>
      </c>
      <c r="L40" s="597" t="s">
        <v>225</v>
      </c>
    </row>
    <row r="41" spans="1:12" s="1" customFormat="1" ht="10.5" customHeight="1">
      <c r="A41" s="110" t="s">
        <v>572</v>
      </c>
      <c r="B41" s="367" t="s">
        <v>573</v>
      </c>
      <c r="C41" s="439">
        <v>562</v>
      </c>
      <c r="D41" s="514" t="s">
        <v>225</v>
      </c>
      <c r="E41" s="439" t="s">
        <v>225</v>
      </c>
      <c r="F41" s="521" t="s">
        <v>225</v>
      </c>
      <c r="G41" s="438">
        <v>39</v>
      </c>
      <c r="H41" s="521" t="s">
        <v>225</v>
      </c>
      <c r="I41" s="438" t="s">
        <v>225</v>
      </c>
      <c r="J41" s="596" t="s">
        <v>225</v>
      </c>
      <c r="K41" s="370" t="s">
        <v>225</v>
      </c>
      <c r="L41" s="596" t="s">
        <v>225</v>
      </c>
    </row>
    <row r="42" spans="1:12" s="1" customFormat="1" ht="13.5">
      <c r="A42" s="100" t="s">
        <v>367</v>
      </c>
      <c r="B42" s="99" t="s">
        <v>574</v>
      </c>
      <c r="C42" s="454" t="s">
        <v>225</v>
      </c>
      <c r="D42" s="515" t="s">
        <v>225</v>
      </c>
      <c r="E42" s="454" t="s">
        <v>225</v>
      </c>
      <c r="F42" s="522" t="s">
        <v>225</v>
      </c>
      <c r="G42" s="436">
        <v>187</v>
      </c>
      <c r="H42" s="522" t="s">
        <v>225</v>
      </c>
      <c r="I42" s="436" t="s">
        <v>225</v>
      </c>
      <c r="J42" s="597" t="s">
        <v>225</v>
      </c>
      <c r="K42" s="369" t="s">
        <v>225</v>
      </c>
      <c r="L42" s="597" t="s">
        <v>225</v>
      </c>
    </row>
    <row r="43" spans="1:12" s="1" customFormat="1" ht="10.5" customHeight="1">
      <c r="A43" s="697" t="s">
        <v>567</v>
      </c>
      <c r="B43" s="207" t="s">
        <v>568</v>
      </c>
      <c r="C43" s="439">
        <v>342</v>
      </c>
      <c r="D43" s="514" t="s">
        <v>225</v>
      </c>
      <c r="E43" s="439" t="s">
        <v>225</v>
      </c>
      <c r="F43" s="521" t="s">
        <v>225</v>
      </c>
      <c r="G43" s="438" t="s">
        <v>225</v>
      </c>
      <c r="H43" s="521" t="s">
        <v>225</v>
      </c>
      <c r="I43" s="438">
        <v>4</v>
      </c>
      <c r="J43" s="596" t="s">
        <v>225</v>
      </c>
      <c r="K43" s="424">
        <v>8</v>
      </c>
      <c r="L43" s="596" t="s">
        <v>225</v>
      </c>
    </row>
    <row r="44" spans="1:12" s="1" customFormat="1" ht="10.5" customHeight="1">
      <c r="A44" s="100" t="s">
        <v>105</v>
      </c>
      <c r="B44" s="99" t="s">
        <v>575</v>
      </c>
      <c r="C44" s="454">
        <v>5615</v>
      </c>
      <c r="D44" s="515">
        <v>9.93858080960051</v>
      </c>
      <c r="E44" s="454">
        <v>7051</v>
      </c>
      <c r="F44" s="522">
        <v>12.649121862834795</v>
      </c>
      <c r="G44" s="436">
        <v>8710</v>
      </c>
      <c r="H44" s="522">
        <v>14.5</v>
      </c>
      <c r="I44" s="436">
        <v>8844</v>
      </c>
      <c r="J44" s="597">
        <v>13.6</v>
      </c>
      <c r="K44" s="423">
        <v>9815</v>
      </c>
      <c r="L44" s="93">
        <v>14.6</v>
      </c>
    </row>
    <row r="45" spans="1:12" s="1" customFormat="1" ht="10.5" customHeight="1">
      <c r="A45" s="697" t="s">
        <v>576</v>
      </c>
      <c r="B45" s="207" t="s">
        <v>577</v>
      </c>
      <c r="C45" s="439">
        <v>3234</v>
      </c>
      <c r="D45" s="514">
        <v>5.724197745013009</v>
      </c>
      <c r="E45" s="439">
        <v>3272</v>
      </c>
      <c r="F45" s="521">
        <v>5.869795310621962</v>
      </c>
      <c r="G45" s="438">
        <v>3504</v>
      </c>
      <c r="H45" s="521">
        <v>5.8</v>
      </c>
      <c r="I45" s="438">
        <v>3913</v>
      </c>
      <c r="J45" s="596">
        <v>6</v>
      </c>
      <c r="K45" s="424">
        <v>3273</v>
      </c>
      <c r="L45" s="86">
        <v>4.9</v>
      </c>
    </row>
    <row r="46" spans="1:12" s="1" customFormat="1" ht="10.5" customHeight="1">
      <c r="A46" s="100" t="s">
        <v>578</v>
      </c>
      <c r="B46" s="99" t="s">
        <v>579</v>
      </c>
      <c r="C46" s="454" t="s">
        <v>225</v>
      </c>
      <c r="D46" s="515" t="s">
        <v>225</v>
      </c>
      <c r="E46" s="454" t="s">
        <v>225</v>
      </c>
      <c r="F46" s="522" t="s">
        <v>225</v>
      </c>
      <c r="G46" s="436" t="s">
        <v>225</v>
      </c>
      <c r="H46" s="522" t="s">
        <v>225</v>
      </c>
      <c r="I46" s="436" t="s">
        <v>225</v>
      </c>
      <c r="J46" s="597" t="s">
        <v>225</v>
      </c>
      <c r="K46" s="369" t="s">
        <v>225</v>
      </c>
      <c r="L46" s="597" t="s">
        <v>225</v>
      </c>
    </row>
    <row r="47" spans="1:12" s="1" customFormat="1" ht="10.5" customHeight="1">
      <c r="A47" s="697" t="s">
        <v>580</v>
      </c>
      <c r="B47" s="207" t="s">
        <v>581</v>
      </c>
      <c r="C47" s="439">
        <v>-1137</v>
      </c>
      <c r="D47" s="514" t="s">
        <v>225</v>
      </c>
      <c r="E47" s="439">
        <v>-544</v>
      </c>
      <c r="F47" s="521" t="s">
        <v>225</v>
      </c>
      <c r="G47" s="438">
        <v>-306</v>
      </c>
      <c r="H47" s="521" t="s">
        <v>225</v>
      </c>
      <c r="I47" s="438">
        <v>-937</v>
      </c>
      <c r="J47" s="596" t="s">
        <v>225</v>
      </c>
      <c r="K47" s="424">
        <v>146</v>
      </c>
      <c r="L47" s="86">
        <v>0.2</v>
      </c>
    </row>
    <row r="48" spans="1:12" s="1" customFormat="1" ht="10.5" customHeight="1">
      <c r="A48" s="706" t="s">
        <v>336</v>
      </c>
      <c r="B48" s="99" t="s">
        <v>582</v>
      </c>
      <c r="C48" s="454" t="s">
        <v>225</v>
      </c>
      <c r="D48" s="515" t="s">
        <v>225</v>
      </c>
      <c r="E48" s="454" t="s">
        <v>225</v>
      </c>
      <c r="F48" s="522" t="s">
        <v>225</v>
      </c>
      <c r="G48" s="436">
        <v>5512</v>
      </c>
      <c r="H48" s="522">
        <v>9.2</v>
      </c>
      <c r="I48" s="459">
        <v>5868</v>
      </c>
      <c r="J48" s="597">
        <v>9</v>
      </c>
      <c r="K48" s="626">
        <v>6395</v>
      </c>
      <c r="L48" s="93">
        <v>9.5</v>
      </c>
    </row>
    <row r="49" spans="1:12" s="1" customFormat="1" ht="10.5" customHeight="1">
      <c r="A49" s="70" t="s">
        <v>195</v>
      </c>
      <c r="B49" s="207" t="s">
        <v>401</v>
      </c>
      <c r="C49" s="439">
        <v>-7</v>
      </c>
      <c r="D49" s="514" t="s">
        <v>225</v>
      </c>
      <c r="E49" s="439">
        <v>6</v>
      </c>
      <c r="F49" s="521">
        <v>0.01076368333243636</v>
      </c>
      <c r="G49" s="438">
        <v>11</v>
      </c>
      <c r="H49" s="521" t="s">
        <v>225</v>
      </c>
      <c r="I49" s="458">
        <v>6</v>
      </c>
      <c r="J49" s="596" t="s">
        <v>225</v>
      </c>
      <c r="K49" s="683">
        <v>6</v>
      </c>
      <c r="L49" s="596" t="s">
        <v>225</v>
      </c>
    </row>
    <row r="50" spans="1:12" ht="10.5" customHeight="1">
      <c r="A50" s="711" t="s">
        <v>106</v>
      </c>
      <c r="B50" s="635" t="s">
        <v>583</v>
      </c>
      <c r="C50" s="440">
        <v>3526</v>
      </c>
      <c r="D50" s="665">
        <v>6.241039347221976</v>
      </c>
      <c r="E50" s="440">
        <v>4317</v>
      </c>
      <c r="F50" s="666">
        <v>7.74447015768796</v>
      </c>
      <c r="G50" s="480">
        <v>5501</v>
      </c>
      <c r="H50" s="666">
        <v>9.2</v>
      </c>
      <c r="I50" s="636">
        <v>5862</v>
      </c>
      <c r="J50" s="600">
        <v>9</v>
      </c>
      <c r="K50" s="637">
        <v>6388</v>
      </c>
      <c r="L50" s="638">
        <v>9.5</v>
      </c>
    </row>
    <row r="51" ht="24.75" customHeight="1"/>
  </sheetData>
  <sheetProtection/>
  <mergeCells count="7">
    <mergeCell ref="J6:L6"/>
    <mergeCell ref="A8:B8"/>
    <mergeCell ref="C8:D8"/>
    <mergeCell ref="E8:F8"/>
    <mergeCell ref="G8:H8"/>
    <mergeCell ref="I8:J8"/>
    <mergeCell ref="K8:L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5:G35"/>
  <sheetViews>
    <sheetView showGridLines="0" zoomScaleSheetLayoutView="100" zoomScalePageLayoutView="0" workbookViewId="0" topLeftCell="A1">
      <selection activeCell="A4" sqref="A4"/>
    </sheetView>
  </sheetViews>
  <sheetFormatPr defaultColWidth="9.00390625" defaultRowHeight="13.5"/>
  <cols>
    <col min="1" max="1" width="30.625" style="0" customWidth="1"/>
    <col min="2" max="2" width="50.625" style="0" customWidth="1"/>
    <col min="3" max="5" width="9.50390625" style="434" customWidth="1"/>
    <col min="6" max="7" width="9.375" style="434" customWidth="1"/>
    <col min="8" max="8" width="2.125" style="0" customWidth="1"/>
  </cols>
  <sheetData>
    <row r="1" ht="13.5"/>
    <row r="2" ht="13.5"/>
    <row r="5" ht="21.75" customHeight="1">
      <c r="G5" s="471" t="s">
        <v>17</v>
      </c>
    </row>
    <row r="6" ht="3" customHeight="1"/>
    <row r="7" spans="1:7" s="4" customFormat="1" ht="11.25" customHeight="1">
      <c r="A7" s="746"/>
      <c r="B7" s="719"/>
      <c r="C7" s="776" t="s">
        <v>620</v>
      </c>
      <c r="D7" s="776" t="s">
        <v>621</v>
      </c>
      <c r="E7" s="778" t="s">
        <v>622</v>
      </c>
      <c r="F7" s="772" t="s">
        <v>623</v>
      </c>
      <c r="G7" s="774" t="s">
        <v>624</v>
      </c>
    </row>
    <row r="8" spans="1:7" s="4" customFormat="1" ht="11.25" customHeight="1">
      <c r="A8" s="687" t="s">
        <v>133</v>
      </c>
      <c r="B8" s="687"/>
      <c r="C8" s="777"/>
      <c r="D8" s="777"/>
      <c r="E8" s="779"/>
      <c r="F8" s="773"/>
      <c r="G8" s="775"/>
    </row>
    <row r="9" spans="1:7" s="20" customFormat="1" ht="11.25" customHeight="1">
      <c r="A9" s="693" t="s">
        <v>200</v>
      </c>
      <c r="B9" s="217" t="s">
        <v>189</v>
      </c>
      <c r="C9" s="447"/>
      <c r="D9" s="448"/>
      <c r="E9" s="446"/>
      <c r="F9" s="472"/>
      <c r="G9" s="677"/>
    </row>
    <row r="10" spans="1:7" s="20" customFormat="1" ht="11.25" customHeight="1">
      <c r="A10" s="697" t="s">
        <v>3</v>
      </c>
      <c r="B10" s="207" t="s">
        <v>493</v>
      </c>
      <c r="C10" s="457">
        <v>5615</v>
      </c>
      <c r="D10" s="457">
        <v>7051</v>
      </c>
      <c r="E10" s="438">
        <v>8710</v>
      </c>
      <c r="F10" s="469">
        <v>8844</v>
      </c>
      <c r="G10" s="474">
        <v>9815</v>
      </c>
    </row>
    <row r="11" spans="1:7" s="20" customFormat="1" ht="11.25" customHeight="1">
      <c r="A11" s="100" t="s">
        <v>201</v>
      </c>
      <c r="B11" s="99" t="s">
        <v>494</v>
      </c>
      <c r="C11" s="455">
        <v>3751</v>
      </c>
      <c r="D11" s="455">
        <v>3309</v>
      </c>
      <c r="E11" s="436">
        <v>3483</v>
      </c>
      <c r="F11" s="467">
        <v>3565</v>
      </c>
      <c r="G11" s="473">
        <v>3782</v>
      </c>
    </row>
    <row r="12" spans="1:7" s="20" customFormat="1" ht="11.25" customHeight="1">
      <c r="A12" s="697" t="s">
        <v>0</v>
      </c>
      <c r="B12" s="207" t="s">
        <v>495</v>
      </c>
      <c r="C12" s="457">
        <v>237</v>
      </c>
      <c r="D12" s="457">
        <v>282</v>
      </c>
      <c r="E12" s="438">
        <v>299</v>
      </c>
      <c r="F12" s="469">
        <v>505</v>
      </c>
      <c r="G12" s="474">
        <v>329</v>
      </c>
    </row>
    <row r="13" spans="1:7" s="20" customFormat="1" ht="11.25" customHeight="1">
      <c r="A13" s="100" t="s">
        <v>337</v>
      </c>
      <c r="B13" s="99" t="s">
        <v>641</v>
      </c>
      <c r="C13" s="455" t="s">
        <v>225</v>
      </c>
      <c r="D13" s="455" t="s">
        <v>225</v>
      </c>
      <c r="E13" s="436">
        <v>187</v>
      </c>
      <c r="F13" s="467" t="s">
        <v>225</v>
      </c>
      <c r="G13" s="473" t="s">
        <v>225</v>
      </c>
    </row>
    <row r="14" spans="1:7" s="20" customFormat="1" ht="11.25" customHeight="1">
      <c r="A14" s="697" t="s">
        <v>1</v>
      </c>
      <c r="B14" s="207" t="s">
        <v>496</v>
      </c>
      <c r="C14" s="470">
        <v>2</v>
      </c>
      <c r="D14" s="470">
        <v>52</v>
      </c>
      <c r="E14" s="437">
        <v>-327</v>
      </c>
      <c r="F14" s="469">
        <v>-41</v>
      </c>
      <c r="G14" s="474">
        <v>-538</v>
      </c>
    </row>
    <row r="15" spans="1:7" s="20" customFormat="1" ht="11.25" customHeight="1">
      <c r="A15" s="100" t="s">
        <v>202</v>
      </c>
      <c r="B15" s="99" t="s">
        <v>497</v>
      </c>
      <c r="C15" s="455">
        <v>-77</v>
      </c>
      <c r="D15" s="455">
        <v>-79</v>
      </c>
      <c r="E15" s="436">
        <v>-76</v>
      </c>
      <c r="F15" s="467">
        <v>-77</v>
      </c>
      <c r="G15" s="473">
        <v>-129</v>
      </c>
    </row>
    <row r="16" spans="1:7" s="20" customFormat="1" ht="11.25" customHeight="1">
      <c r="A16" s="694" t="s">
        <v>203</v>
      </c>
      <c r="B16" s="72" t="s">
        <v>498</v>
      </c>
      <c r="C16" s="470">
        <v>-13</v>
      </c>
      <c r="D16" s="470">
        <v>-36</v>
      </c>
      <c r="E16" s="437" t="s">
        <v>225</v>
      </c>
      <c r="F16" s="469" t="s">
        <v>225</v>
      </c>
      <c r="G16" s="474" t="s">
        <v>225</v>
      </c>
    </row>
    <row r="17" spans="1:7" s="21" customFormat="1" ht="11.25" customHeight="1">
      <c r="A17" s="695" t="s">
        <v>204</v>
      </c>
      <c r="B17" s="94" t="s">
        <v>499</v>
      </c>
      <c r="C17" s="455">
        <v>70</v>
      </c>
      <c r="D17" s="455">
        <v>297</v>
      </c>
      <c r="E17" s="436">
        <v>173</v>
      </c>
      <c r="F17" s="467">
        <v>307</v>
      </c>
      <c r="G17" s="473">
        <v>226</v>
      </c>
    </row>
    <row r="18" spans="1:7" s="21" customFormat="1" ht="11.25" customHeight="1">
      <c r="A18" s="694" t="s">
        <v>205</v>
      </c>
      <c r="B18" s="72" t="s">
        <v>500</v>
      </c>
      <c r="C18" s="470" t="s">
        <v>225</v>
      </c>
      <c r="D18" s="470" t="s">
        <v>225</v>
      </c>
      <c r="E18" s="470" t="s">
        <v>225</v>
      </c>
      <c r="F18" s="475" t="s">
        <v>225</v>
      </c>
      <c r="G18" s="474" t="s">
        <v>225</v>
      </c>
    </row>
    <row r="19" spans="1:7" s="20" customFormat="1" ht="11.25" customHeight="1">
      <c r="A19" s="695" t="s">
        <v>206</v>
      </c>
      <c r="B19" s="94" t="s">
        <v>501</v>
      </c>
      <c r="C19" s="455">
        <v>-8</v>
      </c>
      <c r="D19" s="455">
        <v>-118</v>
      </c>
      <c r="E19" s="455">
        <v>38</v>
      </c>
      <c r="F19" s="476">
        <v>4</v>
      </c>
      <c r="G19" s="473">
        <v>57</v>
      </c>
    </row>
    <row r="20" spans="1:7" s="20" customFormat="1" ht="11.25" customHeight="1">
      <c r="A20" s="694" t="s">
        <v>207</v>
      </c>
      <c r="B20" s="72" t="s">
        <v>502</v>
      </c>
      <c r="C20" s="470">
        <v>-91</v>
      </c>
      <c r="D20" s="470">
        <v>-83</v>
      </c>
      <c r="E20" s="470">
        <v>-87</v>
      </c>
      <c r="F20" s="475">
        <v>-95</v>
      </c>
      <c r="G20" s="474">
        <v>-84</v>
      </c>
    </row>
    <row r="21" spans="1:7" s="20" customFormat="1" ht="11.25" customHeight="1">
      <c r="A21" s="695" t="s">
        <v>208</v>
      </c>
      <c r="B21" s="94" t="s">
        <v>503</v>
      </c>
      <c r="C21" s="455">
        <v>213</v>
      </c>
      <c r="D21" s="455">
        <v>128</v>
      </c>
      <c r="E21" s="436">
        <v>54</v>
      </c>
      <c r="F21" s="467">
        <v>35</v>
      </c>
      <c r="G21" s="473">
        <v>33</v>
      </c>
    </row>
    <row r="22" spans="1:7" s="20" customFormat="1" ht="11.25" customHeight="1">
      <c r="A22" s="694" t="s">
        <v>4</v>
      </c>
      <c r="B22" s="72" t="s">
        <v>504</v>
      </c>
      <c r="C22" s="451">
        <v>15</v>
      </c>
      <c r="D22" s="451">
        <v>30</v>
      </c>
      <c r="E22" s="452">
        <v>30</v>
      </c>
      <c r="F22" s="469">
        <v>30</v>
      </c>
      <c r="G22" s="474">
        <v>30</v>
      </c>
    </row>
    <row r="23" spans="1:7" s="20" customFormat="1" ht="11.25" customHeight="1">
      <c r="A23" s="695" t="s">
        <v>5</v>
      </c>
      <c r="B23" s="94" t="s">
        <v>505</v>
      </c>
      <c r="C23" s="455" t="s">
        <v>225</v>
      </c>
      <c r="D23" s="455" t="s">
        <v>225</v>
      </c>
      <c r="E23" s="436" t="s">
        <v>225</v>
      </c>
      <c r="F23" s="467" t="s">
        <v>225</v>
      </c>
      <c r="G23" s="473" t="s">
        <v>225</v>
      </c>
    </row>
    <row r="24" spans="1:7" s="20" customFormat="1" ht="11.25" customHeight="1">
      <c r="A24" s="694" t="s">
        <v>209</v>
      </c>
      <c r="B24" s="72" t="s">
        <v>506</v>
      </c>
      <c r="C24" s="451">
        <v>562</v>
      </c>
      <c r="D24" s="451" t="s">
        <v>225</v>
      </c>
      <c r="E24" s="452">
        <v>39</v>
      </c>
      <c r="F24" s="469" t="s">
        <v>225</v>
      </c>
      <c r="G24" s="474" t="s">
        <v>225</v>
      </c>
    </row>
    <row r="25" spans="1:7" s="20" customFormat="1" ht="11.25" customHeight="1">
      <c r="A25" s="695" t="s">
        <v>210</v>
      </c>
      <c r="B25" s="94" t="s">
        <v>507</v>
      </c>
      <c r="C25" s="455">
        <v>291</v>
      </c>
      <c r="D25" s="455">
        <v>-21</v>
      </c>
      <c r="E25" s="436">
        <v>38</v>
      </c>
      <c r="F25" s="467">
        <v>22</v>
      </c>
      <c r="G25" s="473">
        <v>232</v>
      </c>
    </row>
    <row r="26" spans="1:7" s="20" customFormat="1" ht="11.25" customHeight="1">
      <c r="A26" s="694" t="s">
        <v>211</v>
      </c>
      <c r="B26" s="72" t="s">
        <v>508</v>
      </c>
      <c r="C26" s="451">
        <v>2925</v>
      </c>
      <c r="D26" s="451">
        <v>5108</v>
      </c>
      <c r="E26" s="452">
        <v>123</v>
      </c>
      <c r="F26" s="469">
        <v>139</v>
      </c>
      <c r="G26" s="474">
        <v>3324</v>
      </c>
    </row>
    <row r="27" spans="1:7" s="20" customFormat="1" ht="11.25" customHeight="1">
      <c r="A27" s="695" t="s">
        <v>212</v>
      </c>
      <c r="B27" s="94" t="s">
        <v>509</v>
      </c>
      <c r="C27" s="455">
        <v>-914</v>
      </c>
      <c r="D27" s="455">
        <v>-249</v>
      </c>
      <c r="E27" s="436">
        <v>253</v>
      </c>
      <c r="F27" s="467">
        <v>-2572</v>
      </c>
      <c r="G27" s="473">
        <v>-951</v>
      </c>
    </row>
    <row r="28" spans="1:7" s="20" customFormat="1" ht="11.25" customHeight="1">
      <c r="A28" s="694" t="s">
        <v>213</v>
      </c>
      <c r="B28" s="72" t="s">
        <v>510</v>
      </c>
      <c r="C28" s="451">
        <v>-317</v>
      </c>
      <c r="D28" s="451">
        <v>-2846</v>
      </c>
      <c r="E28" s="452">
        <v>-72</v>
      </c>
      <c r="F28" s="469">
        <v>313</v>
      </c>
      <c r="G28" s="474">
        <v>-95</v>
      </c>
    </row>
    <row r="29" spans="1:7" s="20" customFormat="1" ht="11.25" customHeight="1">
      <c r="A29" s="695" t="s">
        <v>6</v>
      </c>
      <c r="B29" s="94" t="s">
        <v>511</v>
      </c>
      <c r="C29" s="455">
        <v>-342</v>
      </c>
      <c r="D29" s="455">
        <v>577</v>
      </c>
      <c r="E29" s="436">
        <v>-146</v>
      </c>
      <c r="F29" s="467">
        <v>172</v>
      </c>
      <c r="G29" s="473">
        <v>450</v>
      </c>
    </row>
    <row r="30" spans="1:7" s="20" customFormat="1" ht="11.25" customHeight="1">
      <c r="A30" s="694" t="s">
        <v>214</v>
      </c>
      <c r="B30" s="72" t="s">
        <v>439</v>
      </c>
      <c r="C30" s="457">
        <v>-850</v>
      </c>
      <c r="D30" s="457">
        <v>-1232</v>
      </c>
      <c r="E30" s="438">
        <v>-1392</v>
      </c>
      <c r="F30" s="469">
        <v>613</v>
      </c>
      <c r="G30" s="473">
        <v>1432</v>
      </c>
    </row>
    <row r="31" spans="1:7" s="20" customFormat="1" ht="11.25" customHeight="1">
      <c r="A31" s="693" t="s">
        <v>215</v>
      </c>
      <c r="B31" s="94" t="s">
        <v>586</v>
      </c>
      <c r="C31" s="455">
        <v>11070</v>
      </c>
      <c r="D31" s="455">
        <v>12170</v>
      </c>
      <c r="E31" s="436">
        <v>11329</v>
      </c>
      <c r="F31" s="467">
        <v>11766</v>
      </c>
      <c r="G31" s="474">
        <v>17915</v>
      </c>
    </row>
    <row r="32" spans="1:7" s="20" customFormat="1" ht="11.25" customHeight="1">
      <c r="A32" s="216" t="s">
        <v>216</v>
      </c>
      <c r="B32" s="72" t="s">
        <v>512</v>
      </c>
      <c r="C32" s="457">
        <v>85</v>
      </c>
      <c r="D32" s="457">
        <v>73</v>
      </c>
      <c r="E32" s="438">
        <v>72</v>
      </c>
      <c r="F32" s="469">
        <v>86</v>
      </c>
      <c r="G32" s="473">
        <v>84</v>
      </c>
    </row>
    <row r="33" spans="1:7" s="20" customFormat="1" ht="11.25" customHeight="1">
      <c r="A33" s="695" t="s">
        <v>584</v>
      </c>
      <c r="B33" s="94" t="s">
        <v>585</v>
      </c>
      <c r="C33" s="455">
        <v>-156</v>
      </c>
      <c r="D33" s="455">
        <v>-126</v>
      </c>
      <c r="E33" s="436">
        <v>-52</v>
      </c>
      <c r="F33" s="467">
        <v>-29</v>
      </c>
      <c r="G33" s="474">
        <v>-27</v>
      </c>
    </row>
    <row r="34" spans="1:7" s="20" customFormat="1" ht="11.25" customHeight="1">
      <c r="A34" s="216" t="s">
        <v>217</v>
      </c>
      <c r="B34" s="72" t="s">
        <v>513</v>
      </c>
      <c r="C34" s="457">
        <v>-2817</v>
      </c>
      <c r="D34" s="457">
        <v>-1478</v>
      </c>
      <c r="E34" s="438">
        <v>-3156</v>
      </c>
      <c r="F34" s="469">
        <v>-3604</v>
      </c>
      <c r="G34" s="473">
        <v>-3748</v>
      </c>
    </row>
    <row r="35" spans="1:7" s="20" customFormat="1" ht="11.25" customHeight="1">
      <c r="A35" s="691" t="s">
        <v>587</v>
      </c>
      <c r="B35" s="639" t="s">
        <v>588</v>
      </c>
      <c r="C35" s="479">
        <v>8182</v>
      </c>
      <c r="D35" s="479">
        <v>10640</v>
      </c>
      <c r="E35" s="480">
        <v>8193</v>
      </c>
      <c r="F35" s="536">
        <v>8219</v>
      </c>
      <c r="G35" s="676">
        <v>14223</v>
      </c>
    </row>
    <row r="42" ht="34.5" customHeight="1"/>
    <row r="45" ht="10.5" customHeight="1"/>
  </sheetData>
  <sheetProtection/>
  <mergeCells count="6">
    <mergeCell ref="F7:F8"/>
    <mergeCell ref="G7:G8"/>
    <mergeCell ref="A7:B7"/>
    <mergeCell ref="C7:C8"/>
    <mergeCell ref="D7:D8"/>
    <mergeCell ref="E7:E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33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1" width="30.625" style="0" customWidth="1"/>
    <col min="2" max="2" width="50.625" style="0" customWidth="1"/>
    <col min="3" max="7" width="9.375" style="434" customWidth="1"/>
    <col min="8" max="8" width="2.00390625" style="0" customWidth="1"/>
  </cols>
  <sheetData>
    <row r="1" spans="1:7" ht="45" customHeight="1">
      <c r="A1" s="2"/>
      <c r="B1" s="2"/>
      <c r="C1" s="477"/>
      <c r="D1" s="477"/>
      <c r="E1" s="477"/>
      <c r="F1" s="477"/>
      <c r="G1" s="478" t="s">
        <v>370</v>
      </c>
    </row>
    <row r="2" ht="3" customHeight="1"/>
    <row r="3" spans="1:7" s="4" customFormat="1" ht="11.25" customHeight="1">
      <c r="A3" s="718" t="s">
        <v>371</v>
      </c>
      <c r="B3" s="719"/>
      <c r="C3" s="776" t="s">
        <v>620</v>
      </c>
      <c r="D3" s="776" t="s">
        <v>621</v>
      </c>
      <c r="E3" s="778" t="s">
        <v>622</v>
      </c>
      <c r="F3" s="772" t="s">
        <v>623</v>
      </c>
      <c r="G3" s="774" t="s">
        <v>624</v>
      </c>
    </row>
    <row r="4" spans="1:7" s="4" customFormat="1" ht="11.25" customHeight="1">
      <c r="A4" s="687" t="s">
        <v>372</v>
      </c>
      <c r="B4" s="687"/>
      <c r="C4" s="777"/>
      <c r="D4" s="777"/>
      <c r="E4" s="779"/>
      <c r="F4" s="773"/>
      <c r="G4" s="775"/>
    </row>
    <row r="5" spans="1:7" s="20" customFormat="1" ht="11.25" customHeight="1">
      <c r="A5" s="693" t="s">
        <v>373</v>
      </c>
      <c r="B5" s="217" t="s">
        <v>270</v>
      </c>
      <c r="C5" s="455"/>
      <c r="D5" s="436"/>
      <c r="E5" s="455"/>
      <c r="F5" s="436"/>
      <c r="G5" s="473"/>
    </row>
    <row r="6" spans="1:7" s="20" customFormat="1" ht="11.25" customHeight="1">
      <c r="A6" s="216" t="s">
        <v>374</v>
      </c>
      <c r="B6" s="72" t="s">
        <v>514</v>
      </c>
      <c r="C6" s="457">
        <v>-24</v>
      </c>
      <c r="D6" s="438">
        <v>-2</v>
      </c>
      <c r="E6" s="457">
        <v>-9</v>
      </c>
      <c r="F6" s="438">
        <v>-12</v>
      </c>
      <c r="G6" s="474">
        <v>-10</v>
      </c>
    </row>
    <row r="7" spans="1:7" s="20" customFormat="1" ht="11.25" customHeight="1">
      <c r="A7" s="709" t="s">
        <v>358</v>
      </c>
      <c r="B7" s="94" t="s">
        <v>515</v>
      </c>
      <c r="C7" s="455" t="s">
        <v>225</v>
      </c>
      <c r="D7" s="436">
        <v>30</v>
      </c>
      <c r="E7" s="455" t="s">
        <v>225</v>
      </c>
      <c r="F7" s="436">
        <v>11</v>
      </c>
      <c r="G7" s="473">
        <v>18</v>
      </c>
    </row>
    <row r="8" spans="1:7" s="20" customFormat="1" ht="11.25" customHeight="1">
      <c r="A8" s="216" t="s">
        <v>375</v>
      </c>
      <c r="B8" s="72" t="s">
        <v>516</v>
      </c>
      <c r="C8" s="457">
        <v>-6549</v>
      </c>
      <c r="D8" s="438">
        <v>-1749</v>
      </c>
      <c r="E8" s="457">
        <v>-2380</v>
      </c>
      <c r="F8" s="438">
        <v>-3138</v>
      </c>
      <c r="G8" s="474">
        <v>-5229</v>
      </c>
    </row>
    <row r="9" spans="1:7" s="20" customFormat="1" ht="11.25" customHeight="1">
      <c r="A9" s="709" t="s">
        <v>376</v>
      </c>
      <c r="B9" s="94" t="s">
        <v>517</v>
      </c>
      <c r="C9" s="455" t="s">
        <v>225</v>
      </c>
      <c r="D9" s="436">
        <v>152</v>
      </c>
      <c r="E9" s="455">
        <v>6</v>
      </c>
      <c r="F9" s="436">
        <v>29</v>
      </c>
      <c r="G9" s="473">
        <v>66</v>
      </c>
    </row>
    <row r="10" spans="1:7" s="20" customFormat="1" ht="11.25" customHeight="1">
      <c r="A10" s="216" t="s">
        <v>377</v>
      </c>
      <c r="B10" s="72" t="s">
        <v>518</v>
      </c>
      <c r="C10" s="457">
        <v>-744</v>
      </c>
      <c r="D10" s="438">
        <v>-1107</v>
      </c>
      <c r="E10" s="457">
        <v>-837</v>
      </c>
      <c r="F10" s="438">
        <v>-779</v>
      </c>
      <c r="G10" s="474">
        <v>-701</v>
      </c>
    </row>
    <row r="11" spans="1:7" s="20" customFormat="1" ht="11.25" customHeight="1">
      <c r="A11" s="709" t="s">
        <v>378</v>
      </c>
      <c r="B11" s="94" t="s">
        <v>519</v>
      </c>
      <c r="C11" s="455">
        <v>-304</v>
      </c>
      <c r="D11" s="436" t="s">
        <v>225</v>
      </c>
      <c r="E11" s="455" t="s">
        <v>225</v>
      </c>
      <c r="F11" s="436">
        <v>-20</v>
      </c>
      <c r="G11" s="473" t="s">
        <v>225</v>
      </c>
    </row>
    <row r="12" spans="1:7" s="20" customFormat="1" ht="11.25" customHeight="1">
      <c r="A12" s="216" t="s">
        <v>379</v>
      </c>
      <c r="B12" s="72" t="s">
        <v>520</v>
      </c>
      <c r="C12" s="457" t="s">
        <v>225</v>
      </c>
      <c r="D12" s="438" t="s">
        <v>225</v>
      </c>
      <c r="E12" s="457" t="s">
        <v>225</v>
      </c>
      <c r="F12" s="438" t="s">
        <v>225</v>
      </c>
      <c r="G12" s="474" t="s">
        <v>225</v>
      </c>
    </row>
    <row r="13" spans="1:7" s="20" customFormat="1" ht="11.25" customHeight="1">
      <c r="A13" s="709" t="s">
        <v>380</v>
      </c>
      <c r="B13" s="94" t="s">
        <v>521</v>
      </c>
      <c r="C13" s="455" t="s">
        <v>225</v>
      </c>
      <c r="D13" s="436" t="s">
        <v>225</v>
      </c>
      <c r="E13" s="455" t="s">
        <v>225</v>
      </c>
      <c r="F13" s="436" t="s">
        <v>225</v>
      </c>
      <c r="G13" s="473" t="s">
        <v>225</v>
      </c>
    </row>
    <row r="14" spans="1:7" s="20" customFormat="1" ht="11.25" customHeight="1">
      <c r="A14" s="216" t="s">
        <v>381</v>
      </c>
      <c r="B14" s="72" t="s">
        <v>522</v>
      </c>
      <c r="C14" s="457" t="s">
        <v>225</v>
      </c>
      <c r="D14" s="438" t="s">
        <v>225</v>
      </c>
      <c r="E14" s="457" t="s">
        <v>225</v>
      </c>
      <c r="F14" s="438" t="s">
        <v>225</v>
      </c>
      <c r="G14" s="474" t="s">
        <v>225</v>
      </c>
    </row>
    <row r="15" spans="1:7" s="20" customFormat="1" ht="11.25" customHeight="1">
      <c r="A15" s="709" t="s">
        <v>382</v>
      </c>
      <c r="B15" s="94" t="s">
        <v>523</v>
      </c>
      <c r="C15" s="455" t="s">
        <v>225</v>
      </c>
      <c r="D15" s="436" t="s">
        <v>225</v>
      </c>
      <c r="E15" s="455" t="s">
        <v>225</v>
      </c>
      <c r="F15" s="436">
        <v>-1900</v>
      </c>
      <c r="G15" s="473" t="s">
        <v>225</v>
      </c>
    </row>
    <row r="16" spans="1:7" s="20" customFormat="1" ht="11.25" customHeight="1">
      <c r="A16" s="216" t="s">
        <v>383</v>
      </c>
      <c r="B16" s="72" t="s">
        <v>439</v>
      </c>
      <c r="C16" s="457">
        <v>6</v>
      </c>
      <c r="D16" s="438">
        <v>172</v>
      </c>
      <c r="E16" s="457">
        <v>-168</v>
      </c>
      <c r="F16" s="438">
        <v>-32</v>
      </c>
      <c r="G16" s="474">
        <v>22</v>
      </c>
    </row>
    <row r="17" spans="1:7" s="20" customFormat="1" ht="11.25" customHeight="1">
      <c r="A17" s="693" t="s">
        <v>2</v>
      </c>
      <c r="B17" s="217" t="s">
        <v>404</v>
      </c>
      <c r="C17" s="455">
        <v>-7615</v>
      </c>
      <c r="D17" s="436">
        <v>-2504</v>
      </c>
      <c r="E17" s="455">
        <v>-3389</v>
      </c>
      <c r="F17" s="436">
        <v>-5842</v>
      </c>
      <c r="G17" s="473">
        <v>-5833</v>
      </c>
    </row>
    <row r="18" spans="1:7" s="20" customFormat="1" ht="11.25" customHeight="1">
      <c r="A18" s="692" t="s">
        <v>384</v>
      </c>
      <c r="B18" s="202" t="s">
        <v>271</v>
      </c>
      <c r="C18" s="457"/>
      <c r="D18" s="438"/>
      <c r="E18" s="457"/>
      <c r="F18" s="438"/>
      <c r="G18" s="474"/>
    </row>
    <row r="19" spans="1:7" s="20" customFormat="1" ht="11.25" customHeight="1">
      <c r="A19" s="709" t="s">
        <v>385</v>
      </c>
      <c r="B19" s="94" t="s">
        <v>524</v>
      </c>
      <c r="C19" s="455">
        <v>6485</v>
      </c>
      <c r="D19" s="436">
        <v>-1514</v>
      </c>
      <c r="E19" s="455">
        <v>376</v>
      </c>
      <c r="F19" s="436">
        <v>273</v>
      </c>
      <c r="G19" s="473" t="s">
        <v>225</v>
      </c>
    </row>
    <row r="20" spans="1:7" s="20" customFormat="1" ht="11.25" customHeight="1">
      <c r="A20" s="216" t="s">
        <v>386</v>
      </c>
      <c r="B20" s="72" t="s">
        <v>525</v>
      </c>
      <c r="C20" s="457" t="s">
        <v>225</v>
      </c>
      <c r="D20" s="438">
        <v>4</v>
      </c>
      <c r="E20" s="457" t="s">
        <v>225</v>
      </c>
      <c r="F20" s="438" t="s">
        <v>225</v>
      </c>
      <c r="G20" s="474" t="s">
        <v>225</v>
      </c>
    </row>
    <row r="21" spans="1:7" s="20" customFormat="1" ht="11.25" customHeight="1">
      <c r="A21" s="709" t="s">
        <v>387</v>
      </c>
      <c r="B21" s="94" t="s">
        <v>526</v>
      </c>
      <c r="C21" s="455">
        <v>-30</v>
      </c>
      <c r="D21" s="436">
        <v>-42</v>
      </c>
      <c r="E21" s="455">
        <v>-6</v>
      </c>
      <c r="F21" s="436">
        <v>-2</v>
      </c>
      <c r="G21" s="473">
        <v>-2</v>
      </c>
    </row>
    <row r="22" spans="1:7" s="20" customFormat="1" ht="11.25" customHeight="1">
      <c r="A22" s="216" t="s">
        <v>388</v>
      </c>
      <c r="B22" s="72" t="s">
        <v>527</v>
      </c>
      <c r="C22" s="457">
        <v>35</v>
      </c>
      <c r="D22" s="438">
        <v>41</v>
      </c>
      <c r="E22" s="457">
        <v>221</v>
      </c>
      <c r="F22" s="438">
        <v>143</v>
      </c>
      <c r="G22" s="474">
        <v>278</v>
      </c>
    </row>
    <row r="23" spans="1:7" s="20" customFormat="1" ht="11.25" customHeight="1">
      <c r="A23" s="709" t="s">
        <v>389</v>
      </c>
      <c r="B23" s="94" t="s">
        <v>528</v>
      </c>
      <c r="C23" s="455" t="s">
        <v>225</v>
      </c>
      <c r="D23" s="436" t="s">
        <v>225</v>
      </c>
      <c r="E23" s="455" t="s">
        <v>225</v>
      </c>
      <c r="F23" s="436" t="s">
        <v>225</v>
      </c>
      <c r="G23" s="473" t="s">
        <v>225</v>
      </c>
    </row>
    <row r="24" spans="1:7" s="20" customFormat="1" ht="11.25" customHeight="1">
      <c r="A24" s="216" t="s">
        <v>390</v>
      </c>
      <c r="B24" s="72" t="s">
        <v>529</v>
      </c>
      <c r="C24" s="457">
        <v>-7</v>
      </c>
      <c r="D24" s="438">
        <v>-1</v>
      </c>
      <c r="E24" s="457">
        <v>-5</v>
      </c>
      <c r="F24" s="438">
        <v>-2</v>
      </c>
      <c r="G24" s="628">
        <v>0</v>
      </c>
    </row>
    <row r="25" spans="1:7" s="20" customFormat="1" ht="11.25" customHeight="1">
      <c r="A25" s="709" t="s">
        <v>391</v>
      </c>
      <c r="B25" s="94" t="s">
        <v>530</v>
      </c>
      <c r="C25" s="455">
        <v>-1431</v>
      </c>
      <c r="D25" s="436">
        <v>-1329</v>
      </c>
      <c r="E25" s="455">
        <v>-1588</v>
      </c>
      <c r="F25" s="436">
        <v>-1643</v>
      </c>
      <c r="G25" s="473">
        <v>-1953</v>
      </c>
    </row>
    <row r="26" spans="1:7" s="20" customFormat="1" ht="11.25" customHeight="1">
      <c r="A26" s="216" t="s">
        <v>392</v>
      </c>
      <c r="B26" s="72" t="s">
        <v>531</v>
      </c>
      <c r="C26" s="457" t="s">
        <v>225</v>
      </c>
      <c r="D26" s="438" t="s">
        <v>225</v>
      </c>
      <c r="E26" s="457" t="s">
        <v>225</v>
      </c>
      <c r="F26" s="438" t="s">
        <v>225</v>
      </c>
      <c r="G26" s="474" t="s">
        <v>225</v>
      </c>
    </row>
    <row r="27" spans="1:7" s="20" customFormat="1" ht="11.25" customHeight="1">
      <c r="A27" s="709" t="s">
        <v>393</v>
      </c>
      <c r="B27" s="94" t="s">
        <v>439</v>
      </c>
      <c r="C27" s="455">
        <v>-1277</v>
      </c>
      <c r="D27" s="436">
        <v>-806</v>
      </c>
      <c r="E27" s="455">
        <v>-582</v>
      </c>
      <c r="F27" s="436">
        <v>-340</v>
      </c>
      <c r="G27" s="473">
        <v>-155</v>
      </c>
    </row>
    <row r="28" spans="1:7" s="20" customFormat="1" ht="11.25" customHeight="1">
      <c r="A28" s="692" t="s">
        <v>394</v>
      </c>
      <c r="B28" s="202" t="s">
        <v>405</v>
      </c>
      <c r="C28" s="457">
        <v>3773</v>
      </c>
      <c r="D28" s="438">
        <v>-3648</v>
      </c>
      <c r="E28" s="457">
        <v>-1584</v>
      </c>
      <c r="F28" s="438">
        <v>-1573</v>
      </c>
      <c r="G28" s="474">
        <v>-1833</v>
      </c>
    </row>
    <row r="29" spans="1:7" s="20" customFormat="1" ht="11.25" customHeight="1">
      <c r="A29" s="693" t="s">
        <v>395</v>
      </c>
      <c r="B29" s="217" t="s">
        <v>406</v>
      </c>
      <c r="C29" s="455">
        <v>-105</v>
      </c>
      <c r="D29" s="436">
        <v>-378</v>
      </c>
      <c r="E29" s="455">
        <v>-805</v>
      </c>
      <c r="F29" s="436">
        <v>-701</v>
      </c>
      <c r="G29" s="473">
        <v>-758</v>
      </c>
    </row>
    <row r="30" spans="1:7" s="20" customFormat="1" ht="11.25" customHeight="1">
      <c r="A30" s="692" t="s">
        <v>396</v>
      </c>
      <c r="B30" s="202" t="s">
        <v>407</v>
      </c>
      <c r="C30" s="457">
        <v>4234</v>
      </c>
      <c r="D30" s="438">
        <v>4108</v>
      </c>
      <c r="E30" s="457">
        <v>2414</v>
      </c>
      <c r="F30" s="438">
        <v>101</v>
      </c>
      <c r="G30" s="474">
        <v>5798</v>
      </c>
    </row>
    <row r="31" spans="1:7" s="20" customFormat="1" ht="11.25" customHeight="1">
      <c r="A31" s="693" t="s">
        <v>397</v>
      </c>
      <c r="B31" s="217" t="s">
        <v>408</v>
      </c>
      <c r="C31" s="455">
        <v>9679</v>
      </c>
      <c r="D31" s="436">
        <v>9410</v>
      </c>
      <c r="E31" s="455">
        <v>13812</v>
      </c>
      <c r="F31" s="436">
        <v>18915</v>
      </c>
      <c r="G31" s="473">
        <v>21838</v>
      </c>
    </row>
    <row r="32" spans="1:7" s="22" customFormat="1" ht="22.5" customHeight="1">
      <c r="A32" s="385" t="s">
        <v>18</v>
      </c>
      <c r="B32" s="386" t="s">
        <v>409</v>
      </c>
      <c r="C32" s="457" t="s">
        <v>225</v>
      </c>
      <c r="D32" s="438" t="s">
        <v>225</v>
      </c>
      <c r="E32" s="457" t="s">
        <v>225</v>
      </c>
      <c r="F32" s="438" t="s">
        <v>225</v>
      </c>
      <c r="G32" s="474" t="s">
        <v>225</v>
      </c>
    </row>
    <row r="33" spans="1:7" s="20" customFormat="1" ht="11.25" customHeight="1">
      <c r="A33" s="691" t="s">
        <v>19</v>
      </c>
      <c r="B33" s="203" t="s">
        <v>273</v>
      </c>
      <c r="C33" s="479">
        <v>13913</v>
      </c>
      <c r="D33" s="480">
        <v>13519</v>
      </c>
      <c r="E33" s="479">
        <v>16227</v>
      </c>
      <c r="F33" s="480">
        <v>19017</v>
      </c>
      <c r="G33" s="481">
        <v>27636</v>
      </c>
    </row>
    <row r="43" ht="30" customHeight="1"/>
    <row r="47" ht="10.5" customHeight="1"/>
  </sheetData>
  <sheetProtection/>
  <mergeCells count="6">
    <mergeCell ref="F3:F4"/>
    <mergeCell ref="G3:G4"/>
    <mergeCell ref="A3:B3"/>
    <mergeCell ref="C3:C4"/>
    <mergeCell ref="D3:D4"/>
    <mergeCell ref="E3:E4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52"/>
  <sheetViews>
    <sheetView showGridLines="0" zoomScaleSheetLayoutView="100" zoomScalePageLayoutView="0" workbookViewId="0" topLeftCell="A13">
      <selection activeCell="A4" sqref="A4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5.625" style="0" customWidth="1"/>
    <col min="5" max="5" width="9.625" style="0" customWidth="1"/>
    <col min="6" max="6" width="6.625" style="0" customWidth="1"/>
    <col min="7" max="8" width="5.625" style="0" customWidth="1"/>
    <col min="9" max="9" width="6.625" style="0" customWidth="1"/>
    <col min="10" max="11" width="5.625" style="0" customWidth="1"/>
    <col min="12" max="12" width="6.625" style="0" customWidth="1"/>
    <col min="13" max="14" width="5.625" style="0" customWidth="1"/>
    <col min="15" max="15" width="6.625" style="0" customWidth="1"/>
    <col min="16" max="17" width="5.625" style="0" customWidth="1"/>
    <col min="18" max="18" width="6.625" style="434" customWidth="1"/>
    <col min="19" max="20" width="5.625" style="508" customWidth="1"/>
    <col min="21" max="21" width="10.75390625" style="0" customWidth="1"/>
    <col min="22" max="22" width="2.125" style="0" customWidth="1"/>
  </cols>
  <sheetData>
    <row r="1" ht="13.5">
      <c r="K1" s="407"/>
    </row>
    <row r="2" ht="13.5"/>
    <row r="3" ht="13.5"/>
    <row r="4" ht="13.5"/>
    <row r="5" spans="1:21" ht="13.5" customHeight="1">
      <c r="A5" s="268"/>
      <c r="B5" s="230"/>
      <c r="C5" s="269"/>
      <c r="D5" s="269"/>
      <c r="E5" s="230"/>
      <c r="F5" s="11"/>
      <c r="G5" s="11"/>
      <c r="H5" s="270"/>
      <c r="I5" s="11"/>
      <c r="J5" s="11"/>
      <c r="K5" s="270"/>
      <c r="L5" s="11"/>
      <c r="M5" s="11"/>
      <c r="N5" s="270"/>
      <c r="O5" s="11"/>
      <c r="P5" s="11"/>
      <c r="Q5" s="270"/>
      <c r="R5" s="482"/>
      <c r="S5" s="641"/>
      <c r="T5" s="642"/>
      <c r="U5" s="254"/>
    </row>
    <row r="6" spans="18:21" ht="24.75" customHeight="1">
      <c r="R6" s="483"/>
      <c r="S6" s="643"/>
      <c r="U6" s="190" t="s">
        <v>293</v>
      </c>
    </row>
    <row r="7" ht="3" customHeight="1">
      <c r="A7" s="219"/>
    </row>
    <row r="8" spans="1:22" s="3" customFormat="1" ht="9.75" customHeight="1">
      <c r="A8" s="718" t="s">
        <v>111</v>
      </c>
      <c r="B8" s="718"/>
      <c r="C8" s="803"/>
      <c r="D8" s="803"/>
      <c r="E8" s="804"/>
      <c r="F8" s="788" t="s">
        <v>625</v>
      </c>
      <c r="G8" s="789"/>
      <c r="H8" s="790" t="s">
        <v>218</v>
      </c>
      <c r="I8" s="788" t="s">
        <v>626</v>
      </c>
      <c r="J8" s="789"/>
      <c r="K8" s="790" t="s">
        <v>219</v>
      </c>
      <c r="L8" s="789" t="s">
        <v>627</v>
      </c>
      <c r="M8" s="789"/>
      <c r="N8" s="794" t="s">
        <v>220</v>
      </c>
      <c r="O8" s="788" t="s">
        <v>628</v>
      </c>
      <c r="P8" s="789"/>
      <c r="Q8" s="801" t="s">
        <v>220</v>
      </c>
      <c r="R8" s="795" t="s">
        <v>629</v>
      </c>
      <c r="S8" s="796"/>
      <c r="T8" s="797" t="s">
        <v>221</v>
      </c>
      <c r="U8" s="45" t="s">
        <v>411</v>
      </c>
      <c r="V8" s="713"/>
    </row>
    <row r="9" spans="1:22" s="3" customFormat="1" ht="9.75" customHeight="1">
      <c r="A9" s="35"/>
      <c r="B9" s="35"/>
      <c r="C9" s="36"/>
      <c r="D9" s="35"/>
      <c r="E9" s="37"/>
      <c r="F9" s="791" t="s">
        <v>218</v>
      </c>
      <c r="G9" s="792"/>
      <c r="H9" s="793" t="s">
        <v>218</v>
      </c>
      <c r="I9" s="791" t="s">
        <v>219</v>
      </c>
      <c r="J9" s="792"/>
      <c r="K9" s="793" t="s">
        <v>219</v>
      </c>
      <c r="L9" s="792" t="s">
        <v>220</v>
      </c>
      <c r="M9" s="792"/>
      <c r="N9" s="792" t="s">
        <v>220</v>
      </c>
      <c r="O9" s="791" t="s">
        <v>220</v>
      </c>
      <c r="P9" s="792"/>
      <c r="Q9" s="802" t="s">
        <v>220</v>
      </c>
      <c r="R9" s="798" t="s">
        <v>221</v>
      </c>
      <c r="S9" s="799"/>
      <c r="T9" s="800" t="s">
        <v>221</v>
      </c>
      <c r="U9" s="68" t="s">
        <v>222</v>
      </c>
      <c r="V9" s="713"/>
    </row>
    <row r="10" spans="1:22" s="3" customFormat="1" ht="10.5" customHeight="1">
      <c r="A10" s="35"/>
      <c r="B10" s="35"/>
      <c r="C10" s="36"/>
      <c r="D10" s="35"/>
      <c r="E10" s="37"/>
      <c r="F10" s="185"/>
      <c r="G10" s="189" t="s">
        <v>294</v>
      </c>
      <c r="H10" s="189" t="s">
        <v>359</v>
      </c>
      <c r="I10" s="186"/>
      <c r="J10" s="189" t="s">
        <v>294</v>
      </c>
      <c r="K10" s="189" t="s">
        <v>359</v>
      </c>
      <c r="L10" s="187"/>
      <c r="M10" s="189" t="s">
        <v>294</v>
      </c>
      <c r="N10" s="189" t="s">
        <v>359</v>
      </c>
      <c r="O10" s="186"/>
      <c r="P10" s="189" t="s">
        <v>294</v>
      </c>
      <c r="Q10" s="189" t="s">
        <v>359</v>
      </c>
      <c r="R10" s="484"/>
      <c r="S10" s="511" t="s">
        <v>294</v>
      </c>
      <c r="T10" s="593" t="s">
        <v>356</v>
      </c>
      <c r="U10" s="68"/>
      <c r="V10" s="713"/>
    </row>
    <row r="11" spans="1:22" s="3" customFormat="1" ht="10.5" customHeight="1">
      <c r="A11" s="715" t="s">
        <v>185</v>
      </c>
      <c r="B11" s="715"/>
      <c r="C11" s="715"/>
      <c r="D11" s="787"/>
      <c r="E11" s="38"/>
      <c r="F11" s="28"/>
      <c r="G11" s="188" t="s">
        <v>295</v>
      </c>
      <c r="H11" s="188" t="s">
        <v>9</v>
      </c>
      <c r="I11" s="148"/>
      <c r="J11" s="188" t="s">
        <v>295</v>
      </c>
      <c r="K11" s="188" t="s">
        <v>9</v>
      </c>
      <c r="L11" s="149"/>
      <c r="M11" s="188" t="s">
        <v>295</v>
      </c>
      <c r="N11" s="188" t="s">
        <v>9</v>
      </c>
      <c r="O11" s="148"/>
      <c r="P11" s="188" t="s">
        <v>295</v>
      </c>
      <c r="Q11" s="188" t="s">
        <v>9</v>
      </c>
      <c r="R11" s="485"/>
      <c r="S11" s="512" t="s">
        <v>295</v>
      </c>
      <c r="T11" s="594" t="s">
        <v>9</v>
      </c>
      <c r="U11" s="24"/>
      <c r="V11" s="713"/>
    </row>
    <row r="12" spans="1:22" s="3" customFormat="1" ht="9.75" customHeight="1">
      <c r="A12" s="819" t="s">
        <v>11</v>
      </c>
      <c r="B12" s="819"/>
      <c r="C12" s="819"/>
      <c r="D12" s="113" t="s">
        <v>534</v>
      </c>
      <c r="E12" s="398"/>
      <c r="F12" s="295">
        <v>17101</v>
      </c>
      <c r="G12" s="114">
        <v>30.268863833477884</v>
      </c>
      <c r="H12" s="114">
        <v>103.82490437739055</v>
      </c>
      <c r="I12" s="95">
        <v>17656</v>
      </c>
      <c r="J12" s="114">
        <v>31.673932152916063</v>
      </c>
      <c r="K12" s="141">
        <v>103.24542424419624</v>
      </c>
      <c r="L12" s="96">
        <v>18351</v>
      </c>
      <c r="M12" s="114">
        <v>30.6</v>
      </c>
      <c r="N12" s="114">
        <v>103.9</v>
      </c>
      <c r="O12" s="95">
        <v>18910</v>
      </c>
      <c r="P12" s="114">
        <v>29</v>
      </c>
      <c r="Q12" s="145">
        <v>103</v>
      </c>
      <c r="R12" s="486">
        <v>18942</v>
      </c>
      <c r="S12" s="513">
        <v>28.199999999999996</v>
      </c>
      <c r="T12" s="595">
        <v>100.2</v>
      </c>
      <c r="U12" s="96">
        <v>40200</v>
      </c>
      <c r="V12" s="713"/>
    </row>
    <row r="13" spans="1:22" s="3" customFormat="1" ht="9.75" customHeight="1">
      <c r="A13" s="700"/>
      <c r="B13" s="786" t="s">
        <v>123</v>
      </c>
      <c r="C13" s="786"/>
      <c r="D13" s="19" t="s">
        <v>535</v>
      </c>
      <c r="E13" s="399"/>
      <c r="F13" s="397">
        <v>12084</v>
      </c>
      <c r="G13" s="80">
        <v>21.388746305113546</v>
      </c>
      <c r="H13" s="46">
        <v>118.30820442529861</v>
      </c>
      <c r="I13" s="41">
        <v>11397</v>
      </c>
      <c r="J13" s="80">
        <v>20.445616489962866</v>
      </c>
      <c r="K13" s="146">
        <v>94.31479642502482</v>
      </c>
      <c r="L13" s="42">
        <v>12815</v>
      </c>
      <c r="M13" s="80">
        <v>21.3</v>
      </c>
      <c r="N13" s="46">
        <v>112.4</v>
      </c>
      <c r="O13" s="43">
        <v>13453</v>
      </c>
      <c r="P13" s="80">
        <v>20.6</v>
      </c>
      <c r="Q13" s="137">
        <v>105</v>
      </c>
      <c r="R13" s="370">
        <v>13623</v>
      </c>
      <c r="S13" s="514">
        <v>20.3</v>
      </c>
      <c r="T13" s="596">
        <v>101.29999999999998</v>
      </c>
      <c r="U13" s="42">
        <v>28800</v>
      </c>
      <c r="V13" s="713"/>
    </row>
    <row r="14" spans="1:22" s="3" customFormat="1" ht="9.75" customHeight="1">
      <c r="A14" s="702"/>
      <c r="B14" s="816" t="s">
        <v>83</v>
      </c>
      <c r="C14" s="816"/>
      <c r="D14" s="633" t="s">
        <v>536</v>
      </c>
      <c r="E14" s="400"/>
      <c r="F14" s="371">
        <v>19217</v>
      </c>
      <c r="G14" s="115">
        <v>34.01419544400588</v>
      </c>
      <c r="H14" s="115">
        <v>99.87526635829738</v>
      </c>
      <c r="I14" s="88">
        <v>17749</v>
      </c>
      <c r="J14" s="115">
        <v>31.840769244568822</v>
      </c>
      <c r="K14" s="143">
        <v>92.36093042618515</v>
      </c>
      <c r="L14" s="90">
        <v>16911</v>
      </c>
      <c r="M14" s="115">
        <v>28.2</v>
      </c>
      <c r="N14" s="115">
        <v>95.3</v>
      </c>
      <c r="O14" s="88">
        <v>18473</v>
      </c>
      <c r="P14" s="115">
        <v>28.3</v>
      </c>
      <c r="Q14" s="138">
        <v>109.2</v>
      </c>
      <c r="R14" s="369">
        <v>17676</v>
      </c>
      <c r="S14" s="515">
        <v>26.3</v>
      </c>
      <c r="T14" s="597">
        <v>95.7</v>
      </c>
      <c r="U14" s="90">
        <v>37900</v>
      </c>
      <c r="V14" s="713"/>
    </row>
    <row r="15" spans="1:22" s="3" customFormat="1" ht="9.75" customHeight="1">
      <c r="A15" s="702"/>
      <c r="B15" s="786" t="s">
        <v>82</v>
      </c>
      <c r="C15" s="786"/>
      <c r="D15" s="19" t="s">
        <v>537</v>
      </c>
      <c r="E15" s="399"/>
      <c r="F15" s="397">
        <v>4441</v>
      </c>
      <c r="G15" s="80">
        <v>7.860594367842539</v>
      </c>
      <c r="H15" s="46">
        <v>113.72599231754161</v>
      </c>
      <c r="I15" s="41">
        <v>5382</v>
      </c>
      <c r="J15" s="80">
        <v>9.655023949195414</v>
      </c>
      <c r="K15" s="146">
        <v>121.18892141409592</v>
      </c>
      <c r="L15" s="42">
        <v>7790</v>
      </c>
      <c r="M15" s="80">
        <v>13</v>
      </c>
      <c r="N15" s="46">
        <v>144.7</v>
      </c>
      <c r="O15" s="43">
        <v>10041</v>
      </c>
      <c r="P15" s="80">
        <v>15.4</v>
      </c>
      <c r="Q15" s="137">
        <v>128.9</v>
      </c>
      <c r="R15" s="370">
        <v>12753</v>
      </c>
      <c r="S15" s="514">
        <v>19</v>
      </c>
      <c r="T15" s="596">
        <v>127</v>
      </c>
      <c r="U15" s="42">
        <v>22500</v>
      </c>
      <c r="V15" s="713"/>
    </row>
    <row r="16" spans="1:22" s="3" customFormat="1" ht="9.75" customHeight="1">
      <c r="A16" s="702"/>
      <c r="B16" s="816" t="s">
        <v>296</v>
      </c>
      <c r="C16" s="816"/>
      <c r="D16" s="633" t="s">
        <v>538</v>
      </c>
      <c r="E16" s="401"/>
      <c r="F16" s="371">
        <v>3652</v>
      </c>
      <c r="G16" s="115">
        <v>6.46406003858612</v>
      </c>
      <c r="H16" s="115">
        <v>116.45408163265304</v>
      </c>
      <c r="I16" s="88">
        <v>3557</v>
      </c>
      <c r="J16" s="115">
        <v>6.381070268912689</v>
      </c>
      <c r="K16" s="143">
        <v>97.3986856516977</v>
      </c>
      <c r="L16" s="90">
        <v>4194</v>
      </c>
      <c r="M16" s="115">
        <v>7</v>
      </c>
      <c r="N16" s="115">
        <v>117.9</v>
      </c>
      <c r="O16" s="88">
        <v>4387</v>
      </c>
      <c r="P16" s="115">
        <v>6.7</v>
      </c>
      <c r="Q16" s="138">
        <v>104.6</v>
      </c>
      <c r="R16" s="369">
        <v>4185</v>
      </c>
      <c r="S16" s="515">
        <v>6.2</v>
      </c>
      <c r="T16" s="597">
        <v>95.39999999999999</v>
      </c>
      <c r="U16" s="90">
        <v>10600</v>
      </c>
      <c r="V16" s="713"/>
    </row>
    <row r="17" spans="1:22" s="3" customFormat="1" ht="9.75" customHeight="1">
      <c r="A17" s="812" t="s">
        <v>12</v>
      </c>
      <c r="B17" s="812"/>
      <c r="C17" s="813"/>
      <c r="D17" s="19" t="s">
        <v>539</v>
      </c>
      <c r="E17" s="402"/>
      <c r="F17" s="397">
        <v>39396</v>
      </c>
      <c r="G17" s="80">
        <v>69.7311361665221</v>
      </c>
      <c r="H17" s="46">
        <v>107.9431186124887</v>
      </c>
      <c r="I17" s="41">
        <v>38086</v>
      </c>
      <c r="J17" s="80">
        <v>68.32427389986186</v>
      </c>
      <c r="K17" s="146">
        <v>96.67478931871256</v>
      </c>
      <c r="L17" s="42">
        <v>41712</v>
      </c>
      <c r="M17" s="80">
        <v>69.4</v>
      </c>
      <c r="N17" s="46">
        <v>109.5</v>
      </c>
      <c r="O17" s="43">
        <v>46355</v>
      </c>
      <c r="P17" s="80">
        <v>71</v>
      </c>
      <c r="Q17" s="137">
        <v>111.1</v>
      </c>
      <c r="R17" s="370">
        <v>48239</v>
      </c>
      <c r="S17" s="514">
        <v>71.8</v>
      </c>
      <c r="T17" s="596">
        <v>104.1</v>
      </c>
      <c r="U17" s="42">
        <v>99800</v>
      </c>
      <c r="V17" s="713"/>
    </row>
    <row r="18" spans="1:22" s="3" customFormat="1" ht="9.75" customHeight="1">
      <c r="A18" s="817" t="s">
        <v>84</v>
      </c>
      <c r="B18" s="817"/>
      <c r="C18" s="818"/>
      <c r="D18" s="116" t="s">
        <v>533</v>
      </c>
      <c r="E18" s="403"/>
      <c r="F18" s="396">
        <v>56497</v>
      </c>
      <c r="G18" s="118">
        <v>100</v>
      </c>
      <c r="H18" s="118">
        <v>106.6604995374653</v>
      </c>
      <c r="I18" s="117">
        <v>55743</v>
      </c>
      <c r="J18" s="118">
        <v>100</v>
      </c>
      <c r="K18" s="150">
        <v>98.66541586278917</v>
      </c>
      <c r="L18" s="119">
        <v>60063</v>
      </c>
      <c r="M18" s="118">
        <v>100</v>
      </c>
      <c r="N18" s="118">
        <v>107.7</v>
      </c>
      <c r="O18" s="117">
        <v>65266</v>
      </c>
      <c r="P18" s="118">
        <v>100</v>
      </c>
      <c r="Q18" s="299">
        <v>108.7</v>
      </c>
      <c r="R18" s="487">
        <v>67181</v>
      </c>
      <c r="S18" s="644">
        <v>100</v>
      </c>
      <c r="T18" s="645">
        <v>102.89999999999999</v>
      </c>
      <c r="U18" s="119">
        <v>140000</v>
      </c>
      <c r="V18" s="713"/>
    </row>
    <row r="19" spans="1:21" ht="3" customHeight="1">
      <c r="A19" s="8"/>
      <c r="B19" s="271"/>
      <c r="C19" s="271"/>
      <c r="D19" s="395"/>
      <c r="E19" s="13"/>
      <c r="F19" s="272"/>
      <c r="G19" s="272"/>
      <c r="H19" s="272"/>
      <c r="I19" s="272"/>
      <c r="J19" s="272"/>
      <c r="K19" s="272"/>
      <c r="L19" s="272"/>
      <c r="M19" s="272"/>
      <c r="N19" s="272"/>
      <c r="O19" s="272"/>
      <c r="P19" s="272"/>
      <c r="Q19" s="272"/>
      <c r="R19" s="488"/>
      <c r="S19" s="528"/>
      <c r="T19" s="642"/>
      <c r="U19" s="272"/>
    </row>
    <row r="20" spans="4:21" ht="24.75" customHeight="1">
      <c r="D20" s="2"/>
      <c r="E20" s="2"/>
      <c r="T20" s="592"/>
      <c r="U20" s="190" t="s">
        <v>297</v>
      </c>
    </row>
    <row r="21" ht="3" customHeight="1"/>
    <row r="22" spans="1:21" s="1" customFormat="1" ht="9.75" customHeight="1">
      <c r="A22" s="718" t="s">
        <v>111</v>
      </c>
      <c r="B22" s="718"/>
      <c r="C22" s="803"/>
      <c r="D22" s="803"/>
      <c r="E22" s="804"/>
      <c r="F22" s="788" t="s">
        <v>589</v>
      </c>
      <c r="G22" s="789"/>
      <c r="H22" s="790" t="s">
        <v>218</v>
      </c>
      <c r="I22" s="788" t="s">
        <v>591</v>
      </c>
      <c r="J22" s="789"/>
      <c r="K22" s="790" t="s">
        <v>219</v>
      </c>
      <c r="L22" s="789" t="s">
        <v>593</v>
      </c>
      <c r="M22" s="789"/>
      <c r="N22" s="794" t="s">
        <v>220</v>
      </c>
      <c r="O22" s="788" t="s">
        <v>595</v>
      </c>
      <c r="P22" s="789"/>
      <c r="Q22" s="801" t="s">
        <v>220</v>
      </c>
      <c r="R22" s="795" t="s">
        <v>597</v>
      </c>
      <c r="S22" s="796"/>
      <c r="T22" s="797" t="s">
        <v>221</v>
      </c>
      <c r="U22" s="45" t="s">
        <v>411</v>
      </c>
    </row>
    <row r="23" spans="1:21" s="1" customFormat="1" ht="9.75" customHeight="1">
      <c r="A23" s="35"/>
      <c r="B23" s="35"/>
      <c r="C23" s="36"/>
      <c r="D23" s="36"/>
      <c r="E23" s="35"/>
      <c r="F23" s="791" t="s">
        <v>218</v>
      </c>
      <c r="G23" s="792"/>
      <c r="H23" s="793" t="s">
        <v>218</v>
      </c>
      <c r="I23" s="791" t="s">
        <v>219</v>
      </c>
      <c r="J23" s="792"/>
      <c r="K23" s="793" t="s">
        <v>219</v>
      </c>
      <c r="L23" s="792" t="s">
        <v>220</v>
      </c>
      <c r="M23" s="792"/>
      <c r="N23" s="792" t="s">
        <v>220</v>
      </c>
      <c r="O23" s="791" t="s">
        <v>220</v>
      </c>
      <c r="P23" s="792"/>
      <c r="Q23" s="802" t="s">
        <v>220</v>
      </c>
      <c r="R23" s="798" t="s">
        <v>221</v>
      </c>
      <c r="S23" s="799"/>
      <c r="T23" s="800" t="s">
        <v>221</v>
      </c>
      <c r="U23" s="68" t="s">
        <v>222</v>
      </c>
    </row>
    <row r="24" spans="1:21" ht="10.5" customHeight="1">
      <c r="A24" s="785"/>
      <c r="B24" s="785"/>
      <c r="C24" s="785"/>
      <c r="D24" s="785"/>
      <c r="E24" s="786"/>
      <c r="F24" s="185"/>
      <c r="G24" s="189" t="s">
        <v>8</v>
      </c>
      <c r="H24" s="189" t="s">
        <v>359</v>
      </c>
      <c r="I24" s="186"/>
      <c r="J24" s="189" t="s">
        <v>8</v>
      </c>
      <c r="K24" s="189" t="s">
        <v>359</v>
      </c>
      <c r="L24" s="187"/>
      <c r="M24" s="189" t="s">
        <v>8</v>
      </c>
      <c r="N24" s="189" t="s">
        <v>359</v>
      </c>
      <c r="O24" s="186"/>
      <c r="P24" s="189" t="s">
        <v>8</v>
      </c>
      <c r="Q24" s="189" t="s">
        <v>359</v>
      </c>
      <c r="R24" s="484"/>
      <c r="S24" s="511" t="s">
        <v>8</v>
      </c>
      <c r="T24" s="593" t="s">
        <v>356</v>
      </c>
      <c r="U24" s="71"/>
    </row>
    <row r="25" spans="1:21" ht="10.5" customHeight="1">
      <c r="A25" s="715" t="s">
        <v>112</v>
      </c>
      <c r="B25" s="715"/>
      <c r="C25" s="715"/>
      <c r="D25" s="715"/>
      <c r="E25" s="815"/>
      <c r="F25" s="28"/>
      <c r="G25" s="188" t="s">
        <v>9</v>
      </c>
      <c r="H25" s="188" t="s">
        <v>9</v>
      </c>
      <c r="I25" s="148"/>
      <c r="J25" s="188" t="s">
        <v>9</v>
      </c>
      <c r="K25" s="188" t="s">
        <v>9</v>
      </c>
      <c r="L25" s="149"/>
      <c r="M25" s="188" t="s">
        <v>9</v>
      </c>
      <c r="N25" s="188" t="s">
        <v>9</v>
      </c>
      <c r="O25" s="148"/>
      <c r="P25" s="188" t="s">
        <v>9</v>
      </c>
      <c r="Q25" s="188" t="s">
        <v>9</v>
      </c>
      <c r="R25" s="485"/>
      <c r="S25" s="512" t="s">
        <v>9</v>
      </c>
      <c r="T25" s="594" t="s">
        <v>9</v>
      </c>
      <c r="U25" s="24"/>
    </row>
    <row r="26" spans="1:21" ht="9.75" customHeight="1">
      <c r="A26" s="26"/>
      <c r="B26" s="26"/>
      <c r="C26" s="109" t="s">
        <v>85</v>
      </c>
      <c r="D26" s="811" t="s">
        <v>540</v>
      </c>
      <c r="E26" s="811"/>
      <c r="F26" s="295">
        <v>36669</v>
      </c>
      <c r="G26" s="114">
        <v>64.90433120342674</v>
      </c>
      <c r="H26" s="115">
        <v>109.36828919112385</v>
      </c>
      <c r="I26" s="88">
        <v>35105</v>
      </c>
      <c r="J26" s="114">
        <v>62.976517230863074</v>
      </c>
      <c r="K26" s="143">
        <v>95.73481687528975</v>
      </c>
      <c r="L26" s="90">
        <v>37399</v>
      </c>
      <c r="M26" s="114">
        <v>62.3</v>
      </c>
      <c r="N26" s="115">
        <v>106.5</v>
      </c>
      <c r="O26" s="95">
        <v>40246</v>
      </c>
      <c r="P26" s="114">
        <v>61.7</v>
      </c>
      <c r="Q26" s="145">
        <v>107.6</v>
      </c>
      <c r="R26" s="369">
        <v>42299</v>
      </c>
      <c r="S26" s="513">
        <v>63</v>
      </c>
      <c r="T26" s="597">
        <v>105.1</v>
      </c>
      <c r="U26" s="96">
        <v>82300</v>
      </c>
    </row>
    <row r="27" spans="1:21" ht="9.75" customHeight="1">
      <c r="A27" s="700"/>
      <c r="B27" s="700"/>
      <c r="C27" s="700" t="s">
        <v>86</v>
      </c>
      <c r="D27" s="806" t="s">
        <v>541</v>
      </c>
      <c r="E27" s="806"/>
      <c r="F27" s="296">
        <v>7034</v>
      </c>
      <c r="G27" s="80">
        <v>12.450218595677647</v>
      </c>
      <c r="H27" s="46">
        <v>107.07870299893439</v>
      </c>
      <c r="I27" s="41">
        <v>7008</v>
      </c>
      <c r="J27" s="80">
        <v>12.571982132285669</v>
      </c>
      <c r="K27" s="146">
        <v>99.63036678987774</v>
      </c>
      <c r="L27" s="42">
        <v>7702</v>
      </c>
      <c r="M27" s="80">
        <v>12.8</v>
      </c>
      <c r="N27" s="46">
        <v>109.9</v>
      </c>
      <c r="O27" s="43">
        <v>8764</v>
      </c>
      <c r="P27" s="80">
        <v>13.4</v>
      </c>
      <c r="Q27" s="137">
        <v>113.8</v>
      </c>
      <c r="R27" s="370">
        <v>9660</v>
      </c>
      <c r="S27" s="514">
        <v>14.399999999999999</v>
      </c>
      <c r="T27" s="596">
        <v>110.2</v>
      </c>
      <c r="U27" s="42">
        <v>19820</v>
      </c>
    </row>
    <row r="28" spans="1:21" ht="9.75" customHeight="1">
      <c r="A28" s="700"/>
      <c r="B28" s="700"/>
      <c r="C28" s="710" t="s">
        <v>341</v>
      </c>
      <c r="D28" s="811" t="s">
        <v>542</v>
      </c>
      <c r="E28" s="811"/>
      <c r="F28" s="105">
        <v>1399</v>
      </c>
      <c r="G28" s="115">
        <v>2.4762376763367966</v>
      </c>
      <c r="H28" s="115">
        <v>95.17006802721089</v>
      </c>
      <c r="I28" s="88">
        <v>1221</v>
      </c>
      <c r="J28" s="115">
        <v>2.190409558150799</v>
      </c>
      <c r="K28" s="143">
        <v>87.27662616154396</v>
      </c>
      <c r="L28" s="90">
        <v>1318</v>
      </c>
      <c r="M28" s="115">
        <v>2.2</v>
      </c>
      <c r="N28" s="115">
        <v>107.9</v>
      </c>
      <c r="O28" s="88">
        <v>1072</v>
      </c>
      <c r="P28" s="115">
        <v>1.6</v>
      </c>
      <c r="Q28" s="138">
        <v>81.3</v>
      </c>
      <c r="R28" s="369">
        <v>995</v>
      </c>
      <c r="S28" s="515">
        <v>1.5</v>
      </c>
      <c r="T28" s="597">
        <v>92.80000000000001</v>
      </c>
      <c r="U28" s="90">
        <v>2220</v>
      </c>
    </row>
    <row r="29" spans="1:21" ht="9.75" customHeight="1">
      <c r="A29" s="700"/>
      <c r="B29" s="700"/>
      <c r="C29" s="700" t="s">
        <v>342</v>
      </c>
      <c r="D29" s="806" t="s">
        <v>543</v>
      </c>
      <c r="E29" s="806"/>
      <c r="F29" s="296">
        <v>1208</v>
      </c>
      <c r="G29" s="80">
        <v>2.1381666283165477</v>
      </c>
      <c r="H29" s="46">
        <v>90.62265566391598</v>
      </c>
      <c r="I29" s="41">
        <v>1619</v>
      </c>
      <c r="J29" s="80">
        <v>2.904400552535744</v>
      </c>
      <c r="K29" s="146">
        <v>134.02317880794703</v>
      </c>
      <c r="L29" s="42">
        <v>1559</v>
      </c>
      <c r="M29" s="80">
        <v>2.6</v>
      </c>
      <c r="N29" s="46">
        <v>96.3</v>
      </c>
      <c r="O29" s="43">
        <v>1622</v>
      </c>
      <c r="P29" s="80">
        <v>2.5</v>
      </c>
      <c r="Q29" s="137">
        <v>104</v>
      </c>
      <c r="R29" s="370">
        <v>1326</v>
      </c>
      <c r="S29" s="514">
        <v>2</v>
      </c>
      <c r="T29" s="596">
        <v>81.8</v>
      </c>
      <c r="U29" s="42">
        <v>4340</v>
      </c>
    </row>
    <row r="30" spans="1:21" ht="9.75" customHeight="1">
      <c r="A30" s="702"/>
      <c r="B30" s="702"/>
      <c r="C30" s="710" t="s">
        <v>343</v>
      </c>
      <c r="D30" s="811" t="s">
        <v>544</v>
      </c>
      <c r="E30" s="811"/>
      <c r="F30" s="105">
        <v>3992</v>
      </c>
      <c r="G30" s="115">
        <v>7.065861904171903</v>
      </c>
      <c r="H30" s="115">
        <v>107.19656283566057</v>
      </c>
      <c r="I30" s="88">
        <v>3818</v>
      </c>
      <c r="J30" s="115">
        <v>6.849290493873671</v>
      </c>
      <c r="K30" s="143">
        <v>95.64128256513025</v>
      </c>
      <c r="L30" s="90">
        <v>4677</v>
      </c>
      <c r="M30" s="115">
        <v>7.8</v>
      </c>
      <c r="N30" s="115">
        <v>122.5</v>
      </c>
      <c r="O30" s="88">
        <v>5291</v>
      </c>
      <c r="P30" s="115">
        <v>8.1</v>
      </c>
      <c r="Q30" s="138">
        <v>113.1</v>
      </c>
      <c r="R30" s="369">
        <v>5240</v>
      </c>
      <c r="S30" s="515">
        <v>7.8</v>
      </c>
      <c r="T30" s="597">
        <v>99</v>
      </c>
      <c r="U30" s="90">
        <v>12250</v>
      </c>
    </row>
    <row r="31" spans="1:21" ht="9.75" customHeight="1">
      <c r="A31" s="702"/>
      <c r="B31" s="702"/>
      <c r="C31" s="700" t="s">
        <v>344</v>
      </c>
      <c r="D31" s="806" t="s">
        <v>545</v>
      </c>
      <c r="E31" s="806"/>
      <c r="F31" s="296">
        <v>1328</v>
      </c>
      <c r="G31" s="80">
        <v>2.350567286758589</v>
      </c>
      <c r="H31" s="46">
        <v>88.65153538050734</v>
      </c>
      <c r="I31" s="41">
        <v>1726</v>
      </c>
      <c r="J31" s="80">
        <v>3.0963529052975263</v>
      </c>
      <c r="K31" s="146">
        <v>129.96987951807228</v>
      </c>
      <c r="L31" s="42">
        <v>1680</v>
      </c>
      <c r="M31" s="80">
        <v>2.8</v>
      </c>
      <c r="N31" s="46">
        <v>97.3</v>
      </c>
      <c r="O31" s="43">
        <v>2344</v>
      </c>
      <c r="P31" s="80">
        <v>3.6</v>
      </c>
      <c r="Q31" s="137">
        <v>139.5</v>
      </c>
      <c r="R31" s="370">
        <v>2052</v>
      </c>
      <c r="S31" s="514">
        <v>3.1</v>
      </c>
      <c r="T31" s="596">
        <v>87.5</v>
      </c>
      <c r="U31" s="42">
        <v>5870</v>
      </c>
    </row>
    <row r="32" spans="1:21" ht="9.75" customHeight="1">
      <c r="A32" s="702"/>
      <c r="B32" s="702"/>
      <c r="C32" s="710" t="s">
        <v>72</v>
      </c>
      <c r="D32" s="811" t="s">
        <v>546</v>
      </c>
      <c r="E32" s="811"/>
      <c r="F32" s="105">
        <v>1962</v>
      </c>
      <c r="G32" s="115">
        <v>3.472750765527373</v>
      </c>
      <c r="H32" s="115">
        <v>112.82346175963198</v>
      </c>
      <c r="I32" s="88">
        <v>2379</v>
      </c>
      <c r="J32" s="115">
        <v>4.267800441311017</v>
      </c>
      <c r="K32" s="143">
        <v>121.25382262996942</v>
      </c>
      <c r="L32" s="90">
        <v>2274</v>
      </c>
      <c r="M32" s="115">
        <v>3.8</v>
      </c>
      <c r="N32" s="115">
        <v>95.6</v>
      </c>
      <c r="O32" s="88">
        <v>2546</v>
      </c>
      <c r="P32" s="115">
        <v>3.9</v>
      </c>
      <c r="Q32" s="138">
        <v>112</v>
      </c>
      <c r="R32" s="369">
        <v>2152</v>
      </c>
      <c r="S32" s="515">
        <v>3.2</v>
      </c>
      <c r="T32" s="597">
        <v>84.5</v>
      </c>
      <c r="U32" s="90">
        <v>5640</v>
      </c>
    </row>
    <row r="33" spans="1:21" ht="9.75" customHeight="1">
      <c r="A33" s="702"/>
      <c r="B33" s="805" t="s">
        <v>339</v>
      </c>
      <c r="C33" s="805"/>
      <c r="D33" s="806" t="s">
        <v>547</v>
      </c>
      <c r="E33" s="806"/>
      <c r="F33" s="296">
        <v>53594</v>
      </c>
      <c r="G33" s="80">
        <v>94.86167407118961</v>
      </c>
      <c r="H33" s="46">
        <v>107.47819111601325</v>
      </c>
      <c r="I33" s="41">
        <v>52878</v>
      </c>
      <c r="J33" s="80">
        <v>94.86034120876164</v>
      </c>
      <c r="K33" s="146">
        <v>98.66402955554726</v>
      </c>
      <c r="L33" s="42">
        <v>56612</v>
      </c>
      <c r="M33" s="80">
        <v>94.3</v>
      </c>
      <c r="N33" s="46">
        <v>107.1</v>
      </c>
      <c r="O33" s="43">
        <v>61889</v>
      </c>
      <c r="P33" s="80">
        <v>94.8</v>
      </c>
      <c r="Q33" s="137">
        <v>109.3</v>
      </c>
      <c r="R33" s="370">
        <v>63730</v>
      </c>
      <c r="S33" s="514">
        <v>94.89999999999999</v>
      </c>
      <c r="T33" s="596">
        <v>103</v>
      </c>
      <c r="U33" s="42">
        <v>132440</v>
      </c>
    </row>
    <row r="34" spans="1:21" ht="9.75" customHeight="1">
      <c r="A34" s="702"/>
      <c r="B34" s="810" t="s">
        <v>340</v>
      </c>
      <c r="C34" s="810"/>
      <c r="D34" s="811" t="s">
        <v>548</v>
      </c>
      <c r="E34" s="811"/>
      <c r="F34" s="105">
        <v>1711</v>
      </c>
      <c r="G34" s="115">
        <v>3.0284793882861036</v>
      </c>
      <c r="H34" s="115">
        <v>92.08826695371367</v>
      </c>
      <c r="I34" s="88">
        <v>1067</v>
      </c>
      <c r="J34" s="115">
        <v>1.9141416859515994</v>
      </c>
      <c r="K34" s="143">
        <v>62.36119228521333</v>
      </c>
      <c r="L34" s="90">
        <v>1351</v>
      </c>
      <c r="M34" s="115">
        <v>2.2</v>
      </c>
      <c r="N34" s="115">
        <v>126.6</v>
      </c>
      <c r="O34" s="88">
        <v>1618</v>
      </c>
      <c r="P34" s="115">
        <v>2.5</v>
      </c>
      <c r="Q34" s="138">
        <v>119.8</v>
      </c>
      <c r="R34" s="369">
        <v>1749</v>
      </c>
      <c r="S34" s="515">
        <v>2.6</v>
      </c>
      <c r="T34" s="597">
        <v>108.1</v>
      </c>
      <c r="U34" s="90">
        <v>4060</v>
      </c>
    </row>
    <row r="35" spans="1:21" ht="9.75" customHeight="1">
      <c r="A35" s="812" t="s">
        <v>298</v>
      </c>
      <c r="B35" s="812"/>
      <c r="C35" s="813"/>
      <c r="D35" s="806" t="s">
        <v>87</v>
      </c>
      <c r="E35" s="806"/>
      <c r="F35" s="296">
        <v>55306</v>
      </c>
      <c r="G35" s="80">
        <v>97.89192346496274</v>
      </c>
      <c r="H35" s="46">
        <v>106.92728573361947</v>
      </c>
      <c r="I35" s="41">
        <v>53946</v>
      </c>
      <c r="J35" s="80">
        <v>96.7762768419353</v>
      </c>
      <c r="K35" s="146">
        <v>97.54095396521173</v>
      </c>
      <c r="L35" s="42">
        <v>57963</v>
      </c>
      <c r="M35" s="80">
        <v>96.5</v>
      </c>
      <c r="N35" s="46">
        <v>107.4</v>
      </c>
      <c r="O35" s="43">
        <v>63508</v>
      </c>
      <c r="P35" s="80">
        <v>97.3</v>
      </c>
      <c r="Q35" s="137">
        <v>109.6</v>
      </c>
      <c r="R35" s="370">
        <v>65480</v>
      </c>
      <c r="S35" s="514">
        <v>97.5</v>
      </c>
      <c r="T35" s="596">
        <v>103.1</v>
      </c>
      <c r="U35" s="42">
        <v>136500</v>
      </c>
    </row>
    <row r="36" spans="1:21" ht="9.75" customHeight="1">
      <c r="A36" s="757" t="s">
        <v>368</v>
      </c>
      <c r="B36" s="814"/>
      <c r="C36" s="814"/>
      <c r="D36" s="811" t="s">
        <v>532</v>
      </c>
      <c r="E36" s="811"/>
      <c r="F36" s="105">
        <v>1191</v>
      </c>
      <c r="G36" s="115">
        <v>2.1080765350372586</v>
      </c>
      <c r="H36" s="115">
        <v>95.58587479935795</v>
      </c>
      <c r="I36" s="88">
        <v>1797</v>
      </c>
      <c r="J36" s="115">
        <v>3.22372315806469</v>
      </c>
      <c r="K36" s="143">
        <v>150.8816120906801</v>
      </c>
      <c r="L36" s="90">
        <v>2100</v>
      </c>
      <c r="M36" s="115">
        <v>3.5</v>
      </c>
      <c r="N36" s="115">
        <v>116.9</v>
      </c>
      <c r="O36" s="88">
        <v>1758</v>
      </c>
      <c r="P36" s="115">
        <v>2.7</v>
      </c>
      <c r="Q36" s="138">
        <v>83.7</v>
      </c>
      <c r="R36" s="369">
        <v>1701</v>
      </c>
      <c r="S36" s="515">
        <v>2.5</v>
      </c>
      <c r="T36" s="597">
        <v>96.8</v>
      </c>
      <c r="U36" s="90">
        <v>3500</v>
      </c>
    </row>
    <row r="37" spans="1:21" ht="9.75" customHeight="1">
      <c r="A37" s="807" t="s">
        <v>84</v>
      </c>
      <c r="B37" s="807"/>
      <c r="C37" s="808"/>
      <c r="D37" s="809" t="s">
        <v>533</v>
      </c>
      <c r="E37" s="809"/>
      <c r="F37" s="297">
        <v>56497</v>
      </c>
      <c r="G37" s="79">
        <v>100</v>
      </c>
      <c r="H37" s="144">
        <v>106.6604995374653</v>
      </c>
      <c r="I37" s="76">
        <v>55743</v>
      </c>
      <c r="J37" s="79">
        <v>100</v>
      </c>
      <c r="K37" s="147">
        <v>98.66541586278917</v>
      </c>
      <c r="L37" s="75">
        <v>60063</v>
      </c>
      <c r="M37" s="79">
        <v>100</v>
      </c>
      <c r="N37" s="144">
        <v>107.7</v>
      </c>
      <c r="O37" s="84">
        <v>65266</v>
      </c>
      <c r="P37" s="79">
        <v>100</v>
      </c>
      <c r="Q37" s="300">
        <v>108.7</v>
      </c>
      <c r="R37" s="489">
        <v>67181</v>
      </c>
      <c r="S37" s="646">
        <v>100</v>
      </c>
      <c r="T37" s="647">
        <v>102.89999999999999</v>
      </c>
      <c r="U37" s="75">
        <v>140000</v>
      </c>
    </row>
    <row r="38" ht="3" customHeight="1"/>
    <row r="39" spans="18:21" ht="24.75" customHeight="1">
      <c r="R39" s="483"/>
      <c r="S39" s="643"/>
      <c r="T39" s="592"/>
      <c r="U39" s="190" t="s">
        <v>299</v>
      </c>
    </row>
    <row r="40" ht="3" customHeight="1"/>
    <row r="41" spans="1:21" ht="9.75" customHeight="1">
      <c r="A41" s="718" t="s">
        <v>111</v>
      </c>
      <c r="B41" s="718"/>
      <c r="C41" s="803"/>
      <c r="D41" s="803"/>
      <c r="E41" s="804"/>
      <c r="F41" s="788" t="s">
        <v>589</v>
      </c>
      <c r="G41" s="789"/>
      <c r="H41" s="790" t="s">
        <v>218</v>
      </c>
      <c r="I41" s="788" t="s">
        <v>591</v>
      </c>
      <c r="J41" s="789"/>
      <c r="K41" s="790" t="s">
        <v>219</v>
      </c>
      <c r="L41" s="789" t="s">
        <v>593</v>
      </c>
      <c r="M41" s="789"/>
      <c r="N41" s="794" t="s">
        <v>220</v>
      </c>
      <c r="O41" s="788" t="s">
        <v>595</v>
      </c>
      <c r="P41" s="789"/>
      <c r="Q41" s="801" t="s">
        <v>220</v>
      </c>
      <c r="R41" s="795" t="s">
        <v>597</v>
      </c>
      <c r="S41" s="796"/>
      <c r="T41" s="797" t="s">
        <v>221</v>
      </c>
      <c r="U41" s="45" t="s">
        <v>411</v>
      </c>
    </row>
    <row r="42" spans="1:21" ht="9.75" customHeight="1">
      <c r="A42" s="699"/>
      <c r="B42" s="699"/>
      <c r="C42" s="37"/>
      <c r="D42" s="37"/>
      <c r="E42" s="37"/>
      <c r="F42" s="791" t="s">
        <v>218</v>
      </c>
      <c r="G42" s="792"/>
      <c r="H42" s="793" t="s">
        <v>218</v>
      </c>
      <c r="I42" s="791" t="s">
        <v>219</v>
      </c>
      <c r="J42" s="792"/>
      <c r="K42" s="793" t="s">
        <v>219</v>
      </c>
      <c r="L42" s="792" t="s">
        <v>220</v>
      </c>
      <c r="M42" s="792"/>
      <c r="N42" s="792" t="s">
        <v>220</v>
      </c>
      <c r="O42" s="791" t="s">
        <v>220</v>
      </c>
      <c r="P42" s="792"/>
      <c r="Q42" s="802" t="s">
        <v>220</v>
      </c>
      <c r="R42" s="798" t="s">
        <v>221</v>
      </c>
      <c r="S42" s="799"/>
      <c r="T42" s="800" t="s">
        <v>221</v>
      </c>
      <c r="U42" s="68" t="s">
        <v>222</v>
      </c>
    </row>
    <row r="43" spans="1:21" ht="10.5" customHeight="1">
      <c r="A43" s="785"/>
      <c r="B43" s="785"/>
      <c r="C43" s="785"/>
      <c r="D43" s="785"/>
      <c r="E43" s="786"/>
      <c r="F43" s="185"/>
      <c r="G43" s="189" t="s">
        <v>8</v>
      </c>
      <c r="H43" s="189" t="s">
        <v>359</v>
      </c>
      <c r="I43" s="186"/>
      <c r="J43" s="189" t="s">
        <v>8</v>
      </c>
      <c r="K43" s="189" t="s">
        <v>359</v>
      </c>
      <c r="L43" s="187"/>
      <c r="M43" s="189" t="s">
        <v>8</v>
      </c>
      <c r="N43" s="189" t="s">
        <v>359</v>
      </c>
      <c r="O43" s="186"/>
      <c r="P43" s="189" t="s">
        <v>8</v>
      </c>
      <c r="Q43" s="189" t="s">
        <v>359</v>
      </c>
      <c r="R43" s="484"/>
      <c r="S43" s="511" t="s">
        <v>8</v>
      </c>
      <c r="T43" s="593" t="s">
        <v>356</v>
      </c>
      <c r="U43" s="71"/>
    </row>
    <row r="44" spans="1:21" ht="10.5" customHeight="1">
      <c r="A44" s="715" t="s">
        <v>352</v>
      </c>
      <c r="B44" s="715"/>
      <c r="C44" s="715"/>
      <c r="D44" s="715"/>
      <c r="E44" s="787"/>
      <c r="F44" s="28"/>
      <c r="G44" s="188" t="s">
        <v>9</v>
      </c>
      <c r="H44" s="188" t="s">
        <v>9</v>
      </c>
      <c r="I44" s="148"/>
      <c r="J44" s="188" t="s">
        <v>9</v>
      </c>
      <c r="K44" s="188" t="s">
        <v>9</v>
      </c>
      <c r="L44" s="149"/>
      <c r="M44" s="188" t="s">
        <v>9</v>
      </c>
      <c r="N44" s="188" t="s">
        <v>9</v>
      </c>
      <c r="O44" s="148"/>
      <c r="P44" s="188" t="s">
        <v>9</v>
      </c>
      <c r="Q44" s="188" t="s">
        <v>9</v>
      </c>
      <c r="R44" s="485"/>
      <c r="S44" s="512" t="s">
        <v>9</v>
      </c>
      <c r="T44" s="594" t="s">
        <v>9</v>
      </c>
      <c r="U44" s="24"/>
    </row>
    <row r="45" spans="1:21" ht="9.75" customHeight="1">
      <c r="A45" s="781" t="s">
        <v>549</v>
      </c>
      <c r="B45" s="781"/>
      <c r="C45" s="781"/>
      <c r="D45" s="781"/>
      <c r="E45" s="781"/>
      <c r="F45" s="88">
        <v>18155</v>
      </c>
      <c r="G45" s="114">
        <v>32.134449616793816</v>
      </c>
      <c r="H45" s="143">
        <v>100.45371548719085</v>
      </c>
      <c r="I45" s="90">
        <v>16537</v>
      </c>
      <c r="J45" s="114">
        <v>29.666505211416684</v>
      </c>
      <c r="K45" s="115">
        <v>91.08785458551363</v>
      </c>
      <c r="L45" s="88">
        <v>19141</v>
      </c>
      <c r="M45" s="114">
        <v>31.9</v>
      </c>
      <c r="N45" s="143">
        <v>115.7</v>
      </c>
      <c r="O45" s="90">
        <v>21215</v>
      </c>
      <c r="P45" s="114">
        <v>32.5</v>
      </c>
      <c r="Q45" s="115">
        <v>110.8</v>
      </c>
      <c r="R45" s="369">
        <v>21316</v>
      </c>
      <c r="S45" s="520">
        <v>31.7</v>
      </c>
      <c r="T45" s="597">
        <v>100.49999999999999</v>
      </c>
      <c r="U45" s="96">
        <v>43600</v>
      </c>
    </row>
    <row r="46" spans="1:21" ht="9.75" customHeight="1">
      <c r="A46" s="782" t="s">
        <v>550</v>
      </c>
      <c r="B46" s="782"/>
      <c r="C46" s="782"/>
      <c r="D46" s="782"/>
      <c r="E46" s="782"/>
      <c r="F46" s="41">
        <v>25490</v>
      </c>
      <c r="G46" s="80">
        <v>45.11743986406358</v>
      </c>
      <c r="H46" s="146">
        <v>111.25660163240366</v>
      </c>
      <c r="I46" s="42">
        <v>26266</v>
      </c>
      <c r="J46" s="80">
        <v>47.11981773496224</v>
      </c>
      <c r="K46" s="46">
        <v>103.04433111023931</v>
      </c>
      <c r="L46" s="41">
        <v>27109</v>
      </c>
      <c r="M46" s="80">
        <v>45.1</v>
      </c>
      <c r="N46" s="146">
        <v>103.2</v>
      </c>
      <c r="O46" s="42">
        <v>29791</v>
      </c>
      <c r="P46" s="80">
        <v>45.6</v>
      </c>
      <c r="Q46" s="46">
        <v>109.9</v>
      </c>
      <c r="R46" s="370">
        <v>31374</v>
      </c>
      <c r="S46" s="521">
        <v>46.7</v>
      </c>
      <c r="T46" s="596">
        <v>105.3</v>
      </c>
      <c r="U46" s="42">
        <v>65400</v>
      </c>
    </row>
    <row r="47" spans="1:21" ht="9.75" customHeight="1">
      <c r="A47" s="781" t="s">
        <v>551</v>
      </c>
      <c r="B47" s="781"/>
      <c r="C47" s="781"/>
      <c r="D47" s="781"/>
      <c r="E47" s="781"/>
      <c r="F47" s="88">
        <v>4961</v>
      </c>
      <c r="G47" s="115">
        <v>8.780997221091386</v>
      </c>
      <c r="H47" s="143">
        <v>112.265218375198</v>
      </c>
      <c r="I47" s="90">
        <v>5558</v>
      </c>
      <c r="J47" s="115">
        <v>9.970758660280215</v>
      </c>
      <c r="K47" s="115">
        <v>112.0338641402943</v>
      </c>
      <c r="L47" s="88">
        <v>5989</v>
      </c>
      <c r="M47" s="115">
        <v>10</v>
      </c>
      <c r="N47" s="143">
        <v>107.8</v>
      </c>
      <c r="O47" s="90">
        <v>6259</v>
      </c>
      <c r="P47" s="115">
        <v>9.6</v>
      </c>
      <c r="Q47" s="115">
        <v>104.5</v>
      </c>
      <c r="R47" s="369">
        <v>6486</v>
      </c>
      <c r="S47" s="515">
        <v>9.700000000000001</v>
      </c>
      <c r="T47" s="597">
        <v>103.60000000000001</v>
      </c>
      <c r="U47" s="90">
        <v>14200</v>
      </c>
    </row>
    <row r="48" spans="1:21" ht="10.5" customHeight="1">
      <c r="A48" s="783" t="s">
        <v>552</v>
      </c>
      <c r="B48" s="783"/>
      <c r="C48" s="783"/>
      <c r="D48" s="783"/>
      <c r="E48" s="784"/>
      <c r="F48" s="41">
        <v>7891</v>
      </c>
      <c r="G48" s="80">
        <v>13.967113298051222</v>
      </c>
      <c r="H48" s="146">
        <v>104.29553264604812</v>
      </c>
      <c r="I48" s="42">
        <v>7381</v>
      </c>
      <c r="J48" s="80">
        <v>13.241124446118796</v>
      </c>
      <c r="K48" s="46">
        <v>93.53694081865417</v>
      </c>
      <c r="L48" s="41">
        <v>7823</v>
      </c>
      <c r="M48" s="80">
        <v>13</v>
      </c>
      <c r="N48" s="146">
        <v>106</v>
      </c>
      <c r="O48" s="42">
        <v>8000</v>
      </c>
      <c r="P48" s="80">
        <v>12.3</v>
      </c>
      <c r="Q48" s="46">
        <v>102.3</v>
      </c>
      <c r="R48" s="370">
        <v>8003</v>
      </c>
      <c r="S48" s="514">
        <v>11.899999999999999</v>
      </c>
      <c r="T48" s="596">
        <v>100</v>
      </c>
      <c r="U48" s="42">
        <v>16800</v>
      </c>
    </row>
    <row r="49" spans="1:21" ht="9.75" customHeight="1">
      <c r="A49" s="780" t="s">
        <v>553</v>
      </c>
      <c r="B49" s="780"/>
      <c r="C49" s="780"/>
      <c r="D49" s="780"/>
      <c r="E49" s="780"/>
      <c r="F49" s="117">
        <v>56497</v>
      </c>
      <c r="G49" s="118">
        <v>100</v>
      </c>
      <c r="H49" s="150">
        <v>106.6604995374653</v>
      </c>
      <c r="I49" s="119">
        <v>55743</v>
      </c>
      <c r="J49" s="118">
        <v>100</v>
      </c>
      <c r="K49" s="118">
        <v>98.66541586278917</v>
      </c>
      <c r="L49" s="117">
        <v>60063</v>
      </c>
      <c r="M49" s="118">
        <v>100</v>
      </c>
      <c r="N49" s="150">
        <v>107.7</v>
      </c>
      <c r="O49" s="119">
        <v>65266</v>
      </c>
      <c r="P49" s="118">
        <v>100</v>
      </c>
      <c r="Q49" s="118">
        <v>108.7</v>
      </c>
      <c r="R49" s="487">
        <v>67181</v>
      </c>
      <c r="S49" s="644">
        <v>100</v>
      </c>
      <c r="T49" s="645">
        <v>102.89999999999999</v>
      </c>
      <c r="U49" s="119">
        <v>140000</v>
      </c>
    </row>
    <row r="50" spans="1:5" ht="3" customHeight="1">
      <c r="A50" s="634"/>
      <c r="B50" s="634"/>
      <c r="C50" s="634"/>
      <c r="D50" s="634"/>
      <c r="E50" s="634"/>
    </row>
    <row r="51" spans="1:30" s="1" customFormat="1" ht="11.25" customHeight="1">
      <c r="A51" s="688"/>
      <c r="B51" s="688"/>
      <c r="C51" s="688"/>
      <c r="D51" s="688"/>
      <c r="E51" s="688"/>
      <c r="F51" s="688"/>
      <c r="G51" s="688"/>
      <c r="H51" s="688"/>
      <c r="I51" s="688"/>
      <c r="J51" s="688"/>
      <c r="K51" s="255"/>
      <c r="L51" s="256"/>
      <c r="M51" s="255"/>
      <c r="O51" s="366" t="s">
        <v>354</v>
      </c>
      <c r="P51" s="255"/>
      <c r="Q51" s="255"/>
      <c r="R51" s="490" t="s">
        <v>642</v>
      </c>
      <c r="S51" s="648"/>
      <c r="T51" s="648"/>
      <c r="U51" s="257"/>
      <c r="V51" s="257"/>
      <c r="W51" s="257"/>
      <c r="X51" s="257"/>
      <c r="Y51" s="257"/>
      <c r="Z51" s="257"/>
      <c r="AA51" s="257"/>
      <c r="AB51" s="257"/>
      <c r="AC51" s="257"/>
      <c r="AD51" s="257"/>
    </row>
    <row r="52" spans="1:20" s="1" customFormat="1" ht="11.25" customHeight="1">
      <c r="A52" s="266"/>
      <c r="B52" s="266"/>
      <c r="C52" s="267"/>
      <c r="D52" s="267"/>
      <c r="E52" s="267"/>
      <c r="F52" s="267"/>
      <c r="G52" s="267"/>
      <c r="H52" s="267"/>
      <c r="I52" s="267"/>
      <c r="J52" s="267"/>
      <c r="K52" s="713"/>
      <c r="L52" s="273"/>
      <c r="M52" s="713"/>
      <c r="O52" s="253" t="s">
        <v>355</v>
      </c>
      <c r="P52" s="713"/>
      <c r="Q52" s="713"/>
      <c r="R52" s="491" t="s">
        <v>645</v>
      </c>
      <c r="S52" s="648"/>
      <c r="T52" s="648"/>
    </row>
  </sheetData>
  <sheetProtection/>
  <mergeCells count="52">
    <mergeCell ref="A8:E8"/>
    <mergeCell ref="F8:H9"/>
    <mergeCell ref="R8:T9"/>
    <mergeCell ref="O8:Q9"/>
    <mergeCell ref="I8:K9"/>
    <mergeCell ref="L8:N9"/>
    <mergeCell ref="A12:C12"/>
    <mergeCell ref="A17:C17"/>
    <mergeCell ref="A11:D11"/>
    <mergeCell ref="B13:C13"/>
    <mergeCell ref="B14:C14"/>
    <mergeCell ref="B15:C15"/>
    <mergeCell ref="A24:E24"/>
    <mergeCell ref="L22:N23"/>
    <mergeCell ref="B16:C16"/>
    <mergeCell ref="A22:E22"/>
    <mergeCell ref="F22:H23"/>
    <mergeCell ref="I22:K23"/>
    <mergeCell ref="A18:C18"/>
    <mergeCell ref="D29:E29"/>
    <mergeCell ref="A25:E25"/>
    <mergeCell ref="D30:E30"/>
    <mergeCell ref="D31:E31"/>
    <mergeCell ref="D32:E32"/>
    <mergeCell ref="D28:E28"/>
    <mergeCell ref="O22:Q23"/>
    <mergeCell ref="R22:T23"/>
    <mergeCell ref="A41:E41"/>
    <mergeCell ref="F41:H42"/>
    <mergeCell ref="B33:C33"/>
    <mergeCell ref="D33:E33"/>
    <mergeCell ref="A37:C37"/>
    <mergeCell ref="D37:E37"/>
    <mergeCell ref="B34:C34"/>
    <mergeCell ref="D34:E34"/>
    <mergeCell ref="A35:C35"/>
    <mergeCell ref="D35:E35"/>
    <mergeCell ref="A36:C36"/>
    <mergeCell ref="D26:E26"/>
    <mergeCell ref="D27:E27"/>
    <mergeCell ref="D36:E36"/>
    <mergeCell ref="A43:E43"/>
    <mergeCell ref="A44:E44"/>
    <mergeCell ref="I41:K42"/>
    <mergeCell ref="L41:N42"/>
    <mergeCell ref="R41:T42"/>
    <mergeCell ref="O41:Q42"/>
    <mergeCell ref="A49:E49"/>
    <mergeCell ref="A45:E45"/>
    <mergeCell ref="A46:E46"/>
    <mergeCell ref="A47:E47"/>
    <mergeCell ref="A48:E48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2"/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S49"/>
  <sheetViews>
    <sheetView showGridLines="0" zoomScaleSheetLayoutView="90" zoomScalePageLayoutView="0" workbookViewId="0" topLeftCell="A1">
      <selection activeCell="A1" sqref="A1"/>
    </sheetView>
  </sheetViews>
  <sheetFormatPr defaultColWidth="9.00390625" defaultRowHeight="13.5"/>
  <cols>
    <col min="1" max="2" width="1.625" style="0" customWidth="1"/>
    <col min="3" max="3" width="9.50390625" style="0" customWidth="1"/>
    <col min="4" max="4" width="15.625" style="0" customWidth="1"/>
    <col min="5" max="5" width="7.625" style="434" customWidth="1"/>
    <col min="6" max="7" width="6.125" style="0" customWidth="1"/>
    <col min="8" max="8" width="7.625" style="434" customWidth="1"/>
    <col min="9" max="10" width="6.125" style="0" customWidth="1"/>
    <col min="11" max="11" width="7.625" style="434" customWidth="1"/>
    <col min="12" max="13" width="6.125" style="0" customWidth="1"/>
    <col min="14" max="14" width="7.625" style="434" customWidth="1"/>
    <col min="15" max="16" width="6.125" style="0" customWidth="1"/>
    <col min="17" max="17" width="7.625" style="434" customWidth="1"/>
    <col min="18" max="18" width="6.125" style="0" customWidth="1"/>
    <col min="19" max="19" width="6.125" style="508" customWidth="1"/>
    <col min="20" max="20" width="1.37890625" style="0" customWidth="1"/>
  </cols>
  <sheetData>
    <row r="1" ht="13.5">
      <c r="K1" s="433"/>
    </row>
    <row r="2" ht="13.5"/>
    <row r="3" spans="1:19" s="221" customFormat="1" ht="14.25" customHeight="1">
      <c r="A3" s="219"/>
      <c r="E3" s="492"/>
      <c r="H3" s="492"/>
      <c r="K3" s="492"/>
      <c r="N3" s="492"/>
      <c r="Q3" s="492"/>
      <c r="S3" s="527"/>
    </row>
    <row r="4" spans="1:19" ht="21.75" customHeight="1">
      <c r="A4" s="1"/>
      <c r="B4" s="1"/>
      <c r="C4" s="1"/>
      <c r="D4" s="1"/>
      <c r="E4" s="493"/>
      <c r="F4" s="17"/>
      <c r="G4" s="17"/>
      <c r="H4" s="493"/>
      <c r="I4" s="17"/>
      <c r="J4" s="17"/>
      <c r="K4" s="493"/>
      <c r="L4" s="17"/>
      <c r="M4" s="17"/>
      <c r="N4" s="493"/>
      <c r="O4" s="17"/>
      <c r="P4" s="17"/>
      <c r="Q4" s="493"/>
      <c r="R4" s="820" t="s">
        <v>122</v>
      </c>
      <c r="S4" s="820"/>
    </row>
    <row r="5" spans="1:19" ht="13.5" customHeight="1">
      <c r="A5" s="154" t="s">
        <v>151</v>
      </c>
      <c r="B5" s="151"/>
      <c r="C5" s="151"/>
      <c r="D5" s="151"/>
      <c r="E5" s="494"/>
      <c r="F5" s="152"/>
      <c r="G5" s="152"/>
      <c r="H5" s="494"/>
      <c r="I5" s="152"/>
      <c r="J5" s="152"/>
      <c r="K5" s="494"/>
      <c r="L5" s="152"/>
      <c r="M5" s="152"/>
      <c r="N5" s="494"/>
      <c r="O5" s="152"/>
      <c r="P5" s="152"/>
      <c r="Q5" s="495"/>
      <c r="R5" s="153"/>
      <c r="S5" s="649"/>
    </row>
    <row r="6" spans="1:19" ht="9.75" customHeight="1">
      <c r="A6" s="718" t="s">
        <v>103</v>
      </c>
      <c r="B6" s="718"/>
      <c r="C6" s="803"/>
      <c r="D6" s="804"/>
      <c r="E6" s="788" t="s">
        <v>589</v>
      </c>
      <c r="F6" s="789"/>
      <c r="G6" s="790" t="s">
        <v>218</v>
      </c>
      <c r="H6" s="788" t="s">
        <v>591</v>
      </c>
      <c r="I6" s="789"/>
      <c r="J6" s="790" t="s">
        <v>219</v>
      </c>
      <c r="K6" s="789" t="s">
        <v>593</v>
      </c>
      <c r="L6" s="789"/>
      <c r="M6" s="794" t="s">
        <v>220</v>
      </c>
      <c r="N6" s="788" t="s">
        <v>595</v>
      </c>
      <c r="O6" s="789"/>
      <c r="P6" s="801" t="s">
        <v>220</v>
      </c>
      <c r="Q6" s="821" t="s">
        <v>597</v>
      </c>
      <c r="R6" s="822"/>
      <c r="S6" s="823" t="s">
        <v>221</v>
      </c>
    </row>
    <row r="7" spans="1:19" ht="9.75" customHeight="1">
      <c r="A7" s="365"/>
      <c r="B7" s="35"/>
      <c r="C7" s="36"/>
      <c r="D7" s="35"/>
      <c r="E7" s="791" t="s">
        <v>218</v>
      </c>
      <c r="F7" s="792"/>
      <c r="G7" s="793" t="s">
        <v>218</v>
      </c>
      <c r="H7" s="791" t="s">
        <v>219</v>
      </c>
      <c r="I7" s="792"/>
      <c r="J7" s="793" t="s">
        <v>219</v>
      </c>
      <c r="K7" s="792" t="s">
        <v>220</v>
      </c>
      <c r="L7" s="792"/>
      <c r="M7" s="792" t="s">
        <v>220</v>
      </c>
      <c r="N7" s="791" t="s">
        <v>220</v>
      </c>
      <c r="O7" s="792"/>
      <c r="P7" s="802" t="s">
        <v>220</v>
      </c>
      <c r="Q7" s="824" t="s">
        <v>221</v>
      </c>
      <c r="R7" s="792"/>
      <c r="S7" s="802" t="s">
        <v>221</v>
      </c>
    </row>
    <row r="8" spans="1:19" ht="10.5" customHeight="1">
      <c r="A8" s="785"/>
      <c r="B8" s="785"/>
      <c r="C8" s="785"/>
      <c r="D8" s="786"/>
      <c r="E8" s="496"/>
      <c r="F8" s="189" t="s">
        <v>8</v>
      </c>
      <c r="G8" s="189" t="s">
        <v>359</v>
      </c>
      <c r="H8" s="497"/>
      <c r="I8" s="189" t="s">
        <v>8</v>
      </c>
      <c r="J8" s="189" t="s">
        <v>359</v>
      </c>
      <c r="K8" s="498"/>
      <c r="L8" s="189" t="s">
        <v>8</v>
      </c>
      <c r="M8" s="189" t="s">
        <v>359</v>
      </c>
      <c r="N8" s="497"/>
      <c r="O8" s="189" t="s">
        <v>8</v>
      </c>
      <c r="P8" s="189" t="s">
        <v>359</v>
      </c>
      <c r="Q8" s="499"/>
      <c r="R8" s="189" t="s">
        <v>8</v>
      </c>
      <c r="S8" s="593" t="s">
        <v>356</v>
      </c>
    </row>
    <row r="9" spans="1:19" ht="10.5" customHeight="1">
      <c r="A9" s="715" t="s">
        <v>113</v>
      </c>
      <c r="B9" s="715"/>
      <c r="C9" s="715"/>
      <c r="D9" s="787"/>
      <c r="E9" s="500"/>
      <c r="F9" s="188" t="s">
        <v>10</v>
      </c>
      <c r="G9" s="188" t="s">
        <v>9</v>
      </c>
      <c r="H9" s="501"/>
      <c r="I9" s="188" t="s">
        <v>10</v>
      </c>
      <c r="J9" s="188" t="s">
        <v>9</v>
      </c>
      <c r="K9" s="502"/>
      <c r="L9" s="188" t="s">
        <v>10</v>
      </c>
      <c r="M9" s="188" t="s">
        <v>9</v>
      </c>
      <c r="N9" s="501"/>
      <c r="O9" s="188" t="s">
        <v>10</v>
      </c>
      <c r="P9" s="188" t="s">
        <v>9</v>
      </c>
      <c r="Q9" s="503"/>
      <c r="R9" s="188" t="s">
        <v>10</v>
      </c>
      <c r="S9" s="594" t="s">
        <v>9</v>
      </c>
    </row>
    <row r="10" spans="1:19" ht="9.75" customHeight="1">
      <c r="A10" s="26"/>
      <c r="B10" s="26"/>
      <c r="C10" s="109" t="s">
        <v>85</v>
      </c>
      <c r="D10" s="398" t="s">
        <v>540</v>
      </c>
      <c r="E10" s="446">
        <v>6894</v>
      </c>
      <c r="F10" s="114">
        <v>40.313431963043094</v>
      </c>
      <c r="G10" s="141">
        <v>108.00563998120005</v>
      </c>
      <c r="H10" s="448">
        <v>6744</v>
      </c>
      <c r="I10" s="114">
        <v>38.19664703217037</v>
      </c>
      <c r="J10" s="114">
        <v>97.82419495213229</v>
      </c>
      <c r="K10" s="446">
        <v>7206</v>
      </c>
      <c r="L10" s="114">
        <v>39.3</v>
      </c>
      <c r="M10" s="141">
        <v>106.9</v>
      </c>
      <c r="N10" s="448">
        <v>7842</v>
      </c>
      <c r="O10" s="114">
        <v>41.5</v>
      </c>
      <c r="P10" s="114">
        <v>108.8</v>
      </c>
      <c r="Q10" s="486">
        <v>8199</v>
      </c>
      <c r="R10" s="114">
        <v>43.3</v>
      </c>
      <c r="S10" s="595">
        <v>104.60000000000001</v>
      </c>
    </row>
    <row r="11" spans="1:19" ht="9.75" customHeight="1">
      <c r="A11" s="700"/>
      <c r="B11" s="700"/>
      <c r="C11" s="700" t="s">
        <v>86</v>
      </c>
      <c r="D11" s="703" t="s">
        <v>541</v>
      </c>
      <c r="E11" s="468">
        <v>2633</v>
      </c>
      <c r="F11" s="80">
        <v>15.396760423367054</v>
      </c>
      <c r="G11" s="146">
        <v>104.07114624505928</v>
      </c>
      <c r="H11" s="437">
        <v>2688</v>
      </c>
      <c r="I11" s="80">
        <v>15.2242863615768</v>
      </c>
      <c r="J11" s="46">
        <v>102.08887200911508</v>
      </c>
      <c r="K11" s="468">
        <v>2761</v>
      </c>
      <c r="L11" s="80">
        <v>15</v>
      </c>
      <c r="M11" s="146">
        <v>102.7</v>
      </c>
      <c r="N11" s="437">
        <v>2970</v>
      </c>
      <c r="O11" s="80">
        <v>15.7</v>
      </c>
      <c r="P11" s="46">
        <v>107.6</v>
      </c>
      <c r="Q11" s="370">
        <v>2904</v>
      </c>
      <c r="R11" s="142">
        <v>15.299999999999999</v>
      </c>
      <c r="S11" s="596">
        <v>97.8</v>
      </c>
    </row>
    <row r="12" spans="1:19" ht="9.75" customHeight="1">
      <c r="A12" s="700"/>
      <c r="B12" s="700"/>
      <c r="C12" s="710" t="s">
        <v>341</v>
      </c>
      <c r="D12" s="707" t="s">
        <v>542</v>
      </c>
      <c r="E12" s="454">
        <v>1395</v>
      </c>
      <c r="F12" s="115">
        <v>8.157417694871645</v>
      </c>
      <c r="G12" s="143">
        <v>95.74468085106383</v>
      </c>
      <c r="H12" s="436">
        <v>1208</v>
      </c>
      <c r="I12" s="115">
        <v>6.841866787494336</v>
      </c>
      <c r="J12" s="115">
        <v>86.59498207885305</v>
      </c>
      <c r="K12" s="454">
        <v>1302</v>
      </c>
      <c r="L12" s="115">
        <v>7.1</v>
      </c>
      <c r="M12" s="143">
        <v>107.8</v>
      </c>
      <c r="N12" s="436">
        <v>1061</v>
      </c>
      <c r="O12" s="115">
        <v>5.6</v>
      </c>
      <c r="P12" s="115">
        <v>81.5</v>
      </c>
      <c r="Q12" s="369">
        <v>983</v>
      </c>
      <c r="R12" s="143">
        <v>5.2</v>
      </c>
      <c r="S12" s="597">
        <v>92.60000000000001</v>
      </c>
    </row>
    <row r="13" spans="1:19" ht="9.75" customHeight="1">
      <c r="A13" s="700"/>
      <c r="B13" s="700"/>
      <c r="C13" s="700" t="s">
        <v>342</v>
      </c>
      <c r="D13" s="703" t="s">
        <v>543</v>
      </c>
      <c r="E13" s="468">
        <v>848</v>
      </c>
      <c r="F13" s="80">
        <v>4.958774340681831</v>
      </c>
      <c r="G13" s="146">
        <v>90.50160085378869</v>
      </c>
      <c r="H13" s="437">
        <v>921</v>
      </c>
      <c r="I13" s="80">
        <v>5.21635704576348</v>
      </c>
      <c r="J13" s="46">
        <v>108.60849056603774</v>
      </c>
      <c r="K13" s="468">
        <v>818</v>
      </c>
      <c r="L13" s="80">
        <v>4.5</v>
      </c>
      <c r="M13" s="146">
        <v>88.8</v>
      </c>
      <c r="N13" s="437">
        <v>848</v>
      </c>
      <c r="O13" s="80">
        <v>4.5</v>
      </c>
      <c r="P13" s="46">
        <v>103.7</v>
      </c>
      <c r="Q13" s="370">
        <v>878</v>
      </c>
      <c r="R13" s="142">
        <v>4.6</v>
      </c>
      <c r="S13" s="596">
        <v>103.49999999999999</v>
      </c>
    </row>
    <row r="14" spans="1:19" ht="9.75" customHeight="1">
      <c r="A14" s="702"/>
      <c r="B14" s="702"/>
      <c r="C14" s="710" t="s">
        <v>343</v>
      </c>
      <c r="D14" s="707" t="s">
        <v>544</v>
      </c>
      <c r="E14" s="454">
        <v>793</v>
      </c>
      <c r="F14" s="115">
        <v>4.637155721887609</v>
      </c>
      <c r="G14" s="143">
        <v>86.76148796498906</v>
      </c>
      <c r="H14" s="436">
        <v>755</v>
      </c>
      <c r="I14" s="115">
        <v>4.27616674218396</v>
      </c>
      <c r="J14" s="115">
        <v>95.20807061790669</v>
      </c>
      <c r="K14" s="454">
        <v>985</v>
      </c>
      <c r="L14" s="115">
        <v>5.4</v>
      </c>
      <c r="M14" s="143">
        <v>130.5</v>
      </c>
      <c r="N14" s="436">
        <v>1040</v>
      </c>
      <c r="O14" s="115">
        <v>5.5</v>
      </c>
      <c r="P14" s="115">
        <v>105.6</v>
      </c>
      <c r="Q14" s="369">
        <v>948</v>
      </c>
      <c r="R14" s="143">
        <v>5</v>
      </c>
      <c r="S14" s="597">
        <v>91.2</v>
      </c>
    </row>
    <row r="15" spans="1:19" ht="9.75" customHeight="1">
      <c r="A15" s="702"/>
      <c r="B15" s="702"/>
      <c r="C15" s="700" t="s">
        <v>344</v>
      </c>
      <c r="D15" s="703" t="s">
        <v>545</v>
      </c>
      <c r="E15" s="468">
        <v>1103</v>
      </c>
      <c r="F15" s="80">
        <v>6.449915209636864</v>
      </c>
      <c r="G15" s="146">
        <v>85.57020946470132</v>
      </c>
      <c r="H15" s="437">
        <v>1545</v>
      </c>
      <c r="I15" s="80">
        <v>8.75056637970095</v>
      </c>
      <c r="J15" s="46">
        <v>140.0725294650952</v>
      </c>
      <c r="K15" s="468">
        <v>1021</v>
      </c>
      <c r="L15" s="80">
        <v>5.6</v>
      </c>
      <c r="M15" s="146">
        <v>66.1</v>
      </c>
      <c r="N15" s="437">
        <v>1138</v>
      </c>
      <c r="O15" s="80">
        <v>6</v>
      </c>
      <c r="P15" s="46">
        <v>111.5</v>
      </c>
      <c r="Q15" s="370">
        <v>1174</v>
      </c>
      <c r="R15" s="142">
        <v>6.2</v>
      </c>
      <c r="S15" s="596">
        <v>103.2</v>
      </c>
    </row>
    <row r="16" spans="1:19" ht="9.75" customHeight="1">
      <c r="A16" s="702"/>
      <c r="B16" s="702"/>
      <c r="C16" s="710" t="s">
        <v>72</v>
      </c>
      <c r="D16" s="707" t="s">
        <v>546</v>
      </c>
      <c r="E16" s="454">
        <v>1379</v>
      </c>
      <c r="F16" s="115">
        <v>8.063855914858781</v>
      </c>
      <c r="G16" s="143">
        <v>130.95916429249763</v>
      </c>
      <c r="H16" s="436">
        <v>1893</v>
      </c>
      <c r="I16" s="115">
        <v>10.721567739012233</v>
      </c>
      <c r="J16" s="115">
        <v>137.27338651196519</v>
      </c>
      <c r="K16" s="454">
        <v>1932</v>
      </c>
      <c r="L16" s="115">
        <v>10.5</v>
      </c>
      <c r="M16" s="143">
        <v>102.1</v>
      </c>
      <c r="N16" s="436">
        <v>2124</v>
      </c>
      <c r="O16" s="115">
        <v>11.2</v>
      </c>
      <c r="P16" s="115">
        <v>109.9</v>
      </c>
      <c r="Q16" s="369">
        <v>1946</v>
      </c>
      <c r="R16" s="143">
        <v>10.299999999999999</v>
      </c>
      <c r="S16" s="597">
        <v>91.60000000000001</v>
      </c>
    </row>
    <row r="17" spans="1:19" ht="10.5" customHeight="1">
      <c r="A17" s="702"/>
      <c r="B17" s="805" t="s">
        <v>339</v>
      </c>
      <c r="C17" s="805"/>
      <c r="D17" s="330" t="s">
        <v>554</v>
      </c>
      <c r="E17" s="468">
        <v>15048</v>
      </c>
      <c r="F17" s="80">
        <v>87.9948541020993</v>
      </c>
      <c r="G17" s="146">
        <v>103.30198393629438</v>
      </c>
      <c r="H17" s="437">
        <v>15758</v>
      </c>
      <c r="I17" s="80">
        <v>89.2501132759402</v>
      </c>
      <c r="J17" s="46">
        <v>104.71823498139288</v>
      </c>
      <c r="K17" s="468">
        <v>16028</v>
      </c>
      <c r="L17" s="80">
        <v>87.3</v>
      </c>
      <c r="M17" s="146">
        <v>101.7</v>
      </c>
      <c r="N17" s="437">
        <v>17025</v>
      </c>
      <c r="O17" s="80">
        <v>90</v>
      </c>
      <c r="P17" s="46">
        <v>106.2</v>
      </c>
      <c r="Q17" s="370">
        <v>17035</v>
      </c>
      <c r="R17" s="142">
        <v>89.9</v>
      </c>
      <c r="S17" s="596">
        <v>100.1</v>
      </c>
    </row>
    <row r="18" spans="1:19" ht="9.75" customHeight="1">
      <c r="A18" s="702"/>
      <c r="B18" s="810" t="s">
        <v>340</v>
      </c>
      <c r="C18" s="810"/>
      <c r="D18" s="707" t="s">
        <v>548</v>
      </c>
      <c r="E18" s="455">
        <v>948</v>
      </c>
      <c r="F18" s="360">
        <v>5.543535465762236</v>
      </c>
      <c r="G18" s="143">
        <v>121.69448010269576</v>
      </c>
      <c r="H18" s="436">
        <v>750</v>
      </c>
      <c r="I18" s="115">
        <v>4.247847757136385</v>
      </c>
      <c r="J18" s="115">
        <v>79.11392405063292</v>
      </c>
      <c r="K18" s="454">
        <v>984</v>
      </c>
      <c r="L18" s="115">
        <v>5.4</v>
      </c>
      <c r="M18" s="143">
        <v>131.2</v>
      </c>
      <c r="N18" s="436">
        <v>1187</v>
      </c>
      <c r="O18" s="115">
        <v>6.3</v>
      </c>
      <c r="P18" s="115">
        <v>120.6</v>
      </c>
      <c r="Q18" s="369">
        <v>1343</v>
      </c>
      <c r="R18" s="143">
        <v>7.1</v>
      </c>
      <c r="S18" s="597">
        <v>113.1</v>
      </c>
    </row>
    <row r="19" spans="1:19" ht="10.5" customHeight="1">
      <c r="A19" s="812" t="s">
        <v>20</v>
      </c>
      <c r="B19" s="812"/>
      <c r="C19" s="813"/>
      <c r="D19" s="330" t="s">
        <v>87</v>
      </c>
      <c r="E19" s="470">
        <v>15997</v>
      </c>
      <c r="F19" s="309">
        <v>93.54423717911233</v>
      </c>
      <c r="G19" s="146">
        <v>104.24214779095531</v>
      </c>
      <c r="H19" s="437">
        <v>16508</v>
      </c>
      <c r="I19" s="80">
        <v>93.49796103307656</v>
      </c>
      <c r="J19" s="46">
        <v>103.19434894042634</v>
      </c>
      <c r="K19" s="468">
        <v>17012</v>
      </c>
      <c r="L19" s="80">
        <v>92.7</v>
      </c>
      <c r="M19" s="146">
        <v>103.1</v>
      </c>
      <c r="N19" s="437">
        <v>18213</v>
      </c>
      <c r="O19" s="80">
        <v>96.3</v>
      </c>
      <c r="P19" s="46">
        <v>107.1</v>
      </c>
      <c r="Q19" s="370">
        <v>18379</v>
      </c>
      <c r="R19" s="142">
        <v>97</v>
      </c>
      <c r="S19" s="596">
        <v>100.89999999999999</v>
      </c>
    </row>
    <row r="20" spans="1:19" ht="9.75" customHeight="1">
      <c r="A20" s="757" t="s">
        <v>369</v>
      </c>
      <c r="B20" s="757"/>
      <c r="C20" s="757"/>
      <c r="D20" s="707" t="s">
        <v>532</v>
      </c>
      <c r="E20" s="455">
        <v>1103</v>
      </c>
      <c r="F20" s="360">
        <v>6.449915209636864</v>
      </c>
      <c r="G20" s="143">
        <v>98.04444444444445</v>
      </c>
      <c r="H20" s="436">
        <v>1148</v>
      </c>
      <c r="I20" s="115">
        <v>6.502038966923425</v>
      </c>
      <c r="J20" s="115">
        <v>104.07978241160471</v>
      </c>
      <c r="K20" s="454">
        <v>1339</v>
      </c>
      <c r="L20" s="115">
        <v>7.3</v>
      </c>
      <c r="M20" s="143">
        <v>116.6</v>
      </c>
      <c r="N20" s="436">
        <v>697</v>
      </c>
      <c r="O20" s="115">
        <v>3.7</v>
      </c>
      <c r="P20" s="115">
        <v>52.1</v>
      </c>
      <c r="Q20" s="369">
        <v>563</v>
      </c>
      <c r="R20" s="143">
        <v>3</v>
      </c>
      <c r="S20" s="597">
        <v>80.80000000000001</v>
      </c>
    </row>
    <row r="21" spans="1:19" ht="9.75" customHeight="1">
      <c r="A21" s="807" t="s">
        <v>84</v>
      </c>
      <c r="B21" s="807"/>
      <c r="C21" s="808"/>
      <c r="D21" s="705" t="s">
        <v>533</v>
      </c>
      <c r="E21" s="504">
        <v>17101</v>
      </c>
      <c r="F21" s="79">
        <v>100</v>
      </c>
      <c r="G21" s="147">
        <v>103.82490437739055</v>
      </c>
      <c r="H21" s="505">
        <v>17656</v>
      </c>
      <c r="I21" s="79">
        <v>100</v>
      </c>
      <c r="J21" s="144">
        <v>103.24542424419624</v>
      </c>
      <c r="K21" s="504">
        <v>18351</v>
      </c>
      <c r="L21" s="79">
        <v>100</v>
      </c>
      <c r="M21" s="147">
        <v>103.9</v>
      </c>
      <c r="N21" s="505">
        <v>18910</v>
      </c>
      <c r="O21" s="79">
        <v>100</v>
      </c>
      <c r="P21" s="144">
        <v>103</v>
      </c>
      <c r="Q21" s="489">
        <v>18942</v>
      </c>
      <c r="R21" s="305">
        <v>100</v>
      </c>
      <c r="S21" s="647">
        <v>100.2</v>
      </c>
    </row>
    <row r="22" spans="1:19" ht="39.75" customHeight="1">
      <c r="A22" s="15"/>
      <c r="B22" s="15"/>
      <c r="C22" s="16"/>
      <c r="D22" s="15"/>
      <c r="E22" s="506"/>
      <c r="F22" s="10"/>
      <c r="G22" s="10"/>
      <c r="H22" s="506"/>
      <c r="I22" s="10"/>
      <c r="J22" s="10"/>
      <c r="K22" s="506"/>
      <c r="L22" s="10"/>
      <c r="M22" s="10"/>
      <c r="N22" s="506"/>
      <c r="O22" s="10"/>
      <c r="P22" s="12"/>
      <c r="Q22" s="506"/>
      <c r="R22" s="10"/>
      <c r="S22" s="528"/>
    </row>
    <row r="23" spans="1:19" ht="13.5" customHeight="1">
      <c r="A23" s="154" t="s">
        <v>152</v>
      </c>
      <c r="B23" s="151"/>
      <c r="C23" s="151"/>
      <c r="D23" s="151"/>
      <c r="E23" s="494"/>
      <c r="F23" s="152"/>
      <c r="G23" s="152"/>
      <c r="H23" s="494"/>
      <c r="I23" s="152"/>
      <c r="J23" s="152"/>
      <c r="K23" s="494"/>
      <c r="L23" s="152"/>
      <c r="M23" s="152"/>
      <c r="N23" s="494"/>
      <c r="O23" s="152"/>
      <c r="P23" s="152"/>
      <c r="Q23" s="495"/>
      <c r="R23" s="153"/>
      <c r="S23" s="649"/>
    </row>
    <row r="24" spans="1:19" ht="9.75" customHeight="1">
      <c r="A24" s="718" t="s">
        <v>103</v>
      </c>
      <c r="B24" s="718"/>
      <c r="C24" s="803"/>
      <c r="D24" s="804"/>
      <c r="E24" s="788" t="s">
        <v>589</v>
      </c>
      <c r="F24" s="789"/>
      <c r="G24" s="790" t="s">
        <v>218</v>
      </c>
      <c r="H24" s="788" t="s">
        <v>591</v>
      </c>
      <c r="I24" s="789"/>
      <c r="J24" s="790" t="s">
        <v>219</v>
      </c>
      <c r="K24" s="789" t="s">
        <v>593</v>
      </c>
      <c r="L24" s="789"/>
      <c r="M24" s="794" t="s">
        <v>220</v>
      </c>
      <c r="N24" s="788" t="s">
        <v>595</v>
      </c>
      <c r="O24" s="789"/>
      <c r="P24" s="801" t="s">
        <v>220</v>
      </c>
      <c r="Q24" s="821" t="s">
        <v>597</v>
      </c>
      <c r="R24" s="822"/>
      <c r="S24" s="823" t="s">
        <v>221</v>
      </c>
    </row>
    <row r="25" spans="1:19" ht="9.75" customHeight="1">
      <c r="A25" s="35"/>
      <c r="B25" s="35"/>
      <c r="C25" s="36"/>
      <c r="D25" s="35"/>
      <c r="E25" s="791" t="s">
        <v>218</v>
      </c>
      <c r="F25" s="792"/>
      <c r="G25" s="793" t="s">
        <v>218</v>
      </c>
      <c r="H25" s="791" t="s">
        <v>219</v>
      </c>
      <c r="I25" s="792"/>
      <c r="J25" s="793" t="s">
        <v>219</v>
      </c>
      <c r="K25" s="792" t="s">
        <v>220</v>
      </c>
      <c r="L25" s="792"/>
      <c r="M25" s="792" t="s">
        <v>220</v>
      </c>
      <c r="N25" s="791" t="s">
        <v>220</v>
      </c>
      <c r="O25" s="792"/>
      <c r="P25" s="802" t="s">
        <v>220</v>
      </c>
      <c r="Q25" s="824" t="s">
        <v>221</v>
      </c>
      <c r="R25" s="792"/>
      <c r="S25" s="802" t="s">
        <v>221</v>
      </c>
    </row>
    <row r="26" spans="1:19" ht="10.5" customHeight="1">
      <c r="A26" s="785"/>
      <c r="B26" s="785"/>
      <c r="C26" s="785"/>
      <c r="D26" s="786"/>
      <c r="E26" s="496"/>
      <c r="F26" s="189" t="s">
        <v>8</v>
      </c>
      <c r="G26" s="189" t="s">
        <v>359</v>
      </c>
      <c r="H26" s="497"/>
      <c r="I26" s="189" t="s">
        <v>8</v>
      </c>
      <c r="J26" s="189" t="s">
        <v>359</v>
      </c>
      <c r="K26" s="498"/>
      <c r="L26" s="189" t="s">
        <v>8</v>
      </c>
      <c r="M26" s="189" t="s">
        <v>359</v>
      </c>
      <c r="N26" s="497"/>
      <c r="O26" s="189" t="s">
        <v>8</v>
      </c>
      <c r="P26" s="189" t="s">
        <v>359</v>
      </c>
      <c r="Q26" s="499"/>
      <c r="R26" s="189" t="s">
        <v>8</v>
      </c>
      <c r="S26" s="593" t="s">
        <v>356</v>
      </c>
    </row>
    <row r="27" spans="1:19" ht="10.5" customHeight="1">
      <c r="A27" s="715" t="s">
        <v>113</v>
      </c>
      <c r="B27" s="715"/>
      <c r="C27" s="715"/>
      <c r="D27" s="787"/>
      <c r="E27" s="500"/>
      <c r="F27" s="188" t="s">
        <v>10</v>
      </c>
      <c r="G27" s="188" t="s">
        <v>9</v>
      </c>
      <c r="H27" s="501"/>
      <c r="I27" s="188" t="s">
        <v>10</v>
      </c>
      <c r="J27" s="188" t="s">
        <v>9</v>
      </c>
      <c r="K27" s="502"/>
      <c r="L27" s="188" t="s">
        <v>10</v>
      </c>
      <c r="M27" s="188" t="s">
        <v>9</v>
      </c>
      <c r="N27" s="501"/>
      <c r="O27" s="188" t="s">
        <v>10</v>
      </c>
      <c r="P27" s="188" t="s">
        <v>9</v>
      </c>
      <c r="Q27" s="503"/>
      <c r="R27" s="188" t="s">
        <v>10</v>
      </c>
      <c r="S27" s="594" t="s">
        <v>9</v>
      </c>
    </row>
    <row r="28" spans="1:19" ht="9.75" customHeight="1">
      <c r="A28" s="26"/>
      <c r="B28" s="26"/>
      <c r="C28" s="109" t="s">
        <v>85</v>
      </c>
      <c r="D28" s="398" t="s">
        <v>540</v>
      </c>
      <c r="E28" s="454">
        <v>29775</v>
      </c>
      <c r="F28" s="114">
        <v>75.57873895826988</v>
      </c>
      <c r="G28" s="143">
        <v>109.68870878614847</v>
      </c>
      <c r="H28" s="436">
        <v>28361</v>
      </c>
      <c r="I28" s="114">
        <v>74.46568292811007</v>
      </c>
      <c r="J28" s="115">
        <v>95.25104953820319</v>
      </c>
      <c r="K28" s="454">
        <v>30192</v>
      </c>
      <c r="L28" s="114">
        <v>72.4</v>
      </c>
      <c r="M28" s="143">
        <v>106.5</v>
      </c>
      <c r="N28" s="436">
        <v>32404</v>
      </c>
      <c r="O28" s="114">
        <v>69.9</v>
      </c>
      <c r="P28" s="115">
        <v>107.3</v>
      </c>
      <c r="Q28" s="369">
        <v>34100</v>
      </c>
      <c r="R28" s="114">
        <v>70.7</v>
      </c>
      <c r="S28" s="595">
        <v>105.2</v>
      </c>
    </row>
    <row r="29" spans="1:19" ht="9.75" customHeight="1">
      <c r="A29" s="700"/>
      <c r="B29" s="700"/>
      <c r="C29" s="700" t="s">
        <v>86</v>
      </c>
      <c r="D29" s="703" t="s">
        <v>541</v>
      </c>
      <c r="E29" s="468">
        <v>4401</v>
      </c>
      <c r="F29" s="80">
        <v>11.171184891867195</v>
      </c>
      <c r="G29" s="146">
        <v>108.96261450854172</v>
      </c>
      <c r="H29" s="437">
        <v>4319</v>
      </c>
      <c r="I29" s="80">
        <v>11.340124980307726</v>
      </c>
      <c r="J29" s="46">
        <v>98.1367870938423</v>
      </c>
      <c r="K29" s="468">
        <v>4941</v>
      </c>
      <c r="L29" s="80">
        <v>11.8</v>
      </c>
      <c r="M29" s="146">
        <v>114.4</v>
      </c>
      <c r="N29" s="437">
        <v>5794</v>
      </c>
      <c r="O29" s="80">
        <v>12.5</v>
      </c>
      <c r="P29" s="46">
        <v>117.3</v>
      </c>
      <c r="Q29" s="370">
        <v>6756</v>
      </c>
      <c r="R29" s="142">
        <v>14.000000000000002</v>
      </c>
      <c r="S29" s="596">
        <v>116.6</v>
      </c>
    </row>
    <row r="30" spans="1:19" ht="9.75" customHeight="1">
      <c r="A30" s="700"/>
      <c r="B30" s="700"/>
      <c r="C30" s="710" t="s">
        <v>341</v>
      </c>
      <c r="D30" s="707" t="s">
        <v>542</v>
      </c>
      <c r="E30" s="454">
        <v>3</v>
      </c>
      <c r="F30" s="115">
        <v>0.007614986293024673</v>
      </c>
      <c r="G30" s="143">
        <v>23.076923076923077</v>
      </c>
      <c r="H30" s="436">
        <v>12</v>
      </c>
      <c r="I30" s="115">
        <v>0.03150764060284619</v>
      </c>
      <c r="J30" s="115">
        <v>400</v>
      </c>
      <c r="K30" s="454">
        <v>15</v>
      </c>
      <c r="L30" s="115">
        <v>0</v>
      </c>
      <c r="M30" s="143">
        <v>125</v>
      </c>
      <c r="N30" s="436">
        <v>11</v>
      </c>
      <c r="O30" s="115">
        <v>0</v>
      </c>
      <c r="P30" s="115">
        <v>73.3</v>
      </c>
      <c r="Q30" s="369">
        <v>12</v>
      </c>
      <c r="R30" s="143">
        <v>0</v>
      </c>
      <c r="S30" s="597">
        <v>109.1</v>
      </c>
    </row>
    <row r="31" spans="1:19" ht="9.75" customHeight="1">
      <c r="A31" s="700"/>
      <c r="B31" s="700"/>
      <c r="C31" s="700" t="s">
        <v>342</v>
      </c>
      <c r="D31" s="703" t="s">
        <v>543</v>
      </c>
      <c r="E31" s="468">
        <v>359</v>
      </c>
      <c r="F31" s="80">
        <v>0.911260026398619</v>
      </c>
      <c r="G31" s="146">
        <v>90.88607594936708</v>
      </c>
      <c r="H31" s="437">
        <v>697</v>
      </c>
      <c r="I31" s="80">
        <v>1.8300687916819829</v>
      </c>
      <c r="J31" s="46">
        <v>194.15041782729804</v>
      </c>
      <c r="K31" s="468">
        <v>741</v>
      </c>
      <c r="L31" s="80">
        <v>1.8</v>
      </c>
      <c r="M31" s="142">
        <v>106.3</v>
      </c>
      <c r="N31" s="437">
        <v>774</v>
      </c>
      <c r="O31" s="80">
        <v>1.7</v>
      </c>
      <c r="P31" s="46">
        <v>104.5</v>
      </c>
      <c r="Q31" s="370">
        <v>448</v>
      </c>
      <c r="R31" s="142">
        <v>0.8999999999999999</v>
      </c>
      <c r="S31" s="596">
        <v>57.9</v>
      </c>
    </row>
    <row r="32" spans="1:19" ht="9.75" customHeight="1">
      <c r="A32" s="702"/>
      <c r="B32" s="702"/>
      <c r="C32" s="710" t="s">
        <v>343</v>
      </c>
      <c r="D32" s="707" t="s">
        <v>544</v>
      </c>
      <c r="E32" s="454">
        <v>3199</v>
      </c>
      <c r="F32" s="115">
        <v>8.120113717128643</v>
      </c>
      <c r="G32" s="143">
        <v>113.88394446422214</v>
      </c>
      <c r="H32" s="436">
        <v>3063</v>
      </c>
      <c r="I32" s="115">
        <v>8.04232526387649</v>
      </c>
      <c r="J32" s="115">
        <v>95.7486714598312</v>
      </c>
      <c r="K32" s="454">
        <v>3692</v>
      </c>
      <c r="L32" s="115">
        <v>8.9</v>
      </c>
      <c r="M32" s="143">
        <v>120.5</v>
      </c>
      <c r="N32" s="436">
        <v>4251</v>
      </c>
      <c r="O32" s="115">
        <v>9.2</v>
      </c>
      <c r="P32" s="115">
        <v>115.1</v>
      </c>
      <c r="Q32" s="369">
        <v>4292</v>
      </c>
      <c r="R32" s="143">
        <v>8.9</v>
      </c>
      <c r="S32" s="597">
        <v>101</v>
      </c>
    </row>
    <row r="33" spans="1:19" ht="9.75" customHeight="1">
      <c r="A33" s="702"/>
      <c r="B33" s="702"/>
      <c r="C33" s="700" t="s">
        <v>344</v>
      </c>
      <c r="D33" s="703" t="s">
        <v>545</v>
      </c>
      <c r="E33" s="468">
        <v>224</v>
      </c>
      <c r="F33" s="80">
        <v>0.5685856432125089</v>
      </c>
      <c r="G33" s="146">
        <v>107.6923076923077</v>
      </c>
      <c r="H33" s="437">
        <v>181</v>
      </c>
      <c r="I33" s="80">
        <v>0.4752402457595967</v>
      </c>
      <c r="J33" s="46">
        <v>80.80357142857143</v>
      </c>
      <c r="K33" s="468">
        <v>659</v>
      </c>
      <c r="L33" s="80">
        <v>1.6</v>
      </c>
      <c r="M33" s="146">
        <v>364.1</v>
      </c>
      <c r="N33" s="437">
        <v>1206</v>
      </c>
      <c r="O33" s="80">
        <v>2.6</v>
      </c>
      <c r="P33" s="46">
        <v>183</v>
      </c>
      <c r="Q33" s="370">
        <v>878</v>
      </c>
      <c r="R33" s="142">
        <v>1.7999999999999998</v>
      </c>
      <c r="S33" s="596">
        <v>72.8</v>
      </c>
    </row>
    <row r="34" spans="1:19" ht="9.75" customHeight="1">
      <c r="A34" s="286">
        <v>1</v>
      </c>
      <c r="B34" s="702"/>
      <c r="C34" s="710" t="s">
        <v>72</v>
      </c>
      <c r="D34" s="707" t="s">
        <v>546</v>
      </c>
      <c r="E34" s="454">
        <v>582</v>
      </c>
      <c r="F34" s="115">
        <v>1.4773073408467865</v>
      </c>
      <c r="G34" s="143">
        <v>84.96350364963504</v>
      </c>
      <c r="H34" s="436">
        <v>485</v>
      </c>
      <c r="I34" s="115">
        <v>1.273433807698367</v>
      </c>
      <c r="J34" s="115">
        <v>83.33333333333334</v>
      </c>
      <c r="K34" s="454">
        <v>341</v>
      </c>
      <c r="L34" s="115">
        <v>0.8</v>
      </c>
      <c r="M34" s="143">
        <v>70.3</v>
      </c>
      <c r="N34" s="436">
        <v>422</v>
      </c>
      <c r="O34" s="115">
        <v>0.9</v>
      </c>
      <c r="P34" s="115">
        <v>123.8</v>
      </c>
      <c r="Q34" s="369">
        <v>206</v>
      </c>
      <c r="R34" s="143">
        <v>0.4</v>
      </c>
      <c r="S34" s="597">
        <v>48.8</v>
      </c>
    </row>
    <row r="35" spans="1:19" ht="10.5" customHeight="1">
      <c r="A35" s="702"/>
      <c r="B35" s="805" t="s">
        <v>339</v>
      </c>
      <c r="C35" s="805"/>
      <c r="D35" s="330" t="s">
        <v>554</v>
      </c>
      <c r="E35" s="468">
        <v>38546</v>
      </c>
      <c r="F35" s="80">
        <v>97.84242055030967</v>
      </c>
      <c r="G35" s="146">
        <v>109.20474827889055</v>
      </c>
      <c r="H35" s="437">
        <v>37120</v>
      </c>
      <c r="I35" s="80">
        <v>97.46363493147088</v>
      </c>
      <c r="J35" s="46">
        <v>96.30052404918798</v>
      </c>
      <c r="K35" s="468">
        <v>40584</v>
      </c>
      <c r="L35" s="80">
        <v>97.3</v>
      </c>
      <c r="M35" s="146">
        <v>109.3</v>
      </c>
      <c r="N35" s="437">
        <v>44864</v>
      </c>
      <c r="O35" s="80">
        <v>96.8</v>
      </c>
      <c r="P35" s="46">
        <v>110.5</v>
      </c>
      <c r="Q35" s="370">
        <v>46694</v>
      </c>
      <c r="R35" s="142">
        <v>96.8</v>
      </c>
      <c r="S35" s="596">
        <v>104.1</v>
      </c>
    </row>
    <row r="36" spans="1:19" ht="9.75" customHeight="1">
      <c r="A36" s="702"/>
      <c r="B36" s="810" t="s">
        <v>340</v>
      </c>
      <c r="C36" s="810"/>
      <c r="D36" s="707" t="s">
        <v>548</v>
      </c>
      <c r="E36" s="454">
        <v>762</v>
      </c>
      <c r="F36" s="115">
        <v>1.9342065184282669</v>
      </c>
      <c r="G36" s="143">
        <v>70.6209453197405</v>
      </c>
      <c r="H36" s="436">
        <v>316</v>
      </c>
      <c r="I36" s="115">
        <v>0.8297012025416164</v>
      </c>
      <c r="J36" s="115">
        <v>41.46981627296588</v>
      </c>
      <c r="K36" s="454">
        <v>367</v>
      </c>
      <c r="L36" s="115">
        <v>0.9</v>
      </c>
      <c r="M36" s="143">
        <v>116.1</v>
      </c>
      <c r="N36" s="436">
        <v>430</v>
      </c>
      <c r="O36" s="115">
        <v>0.9</v>
      </c>
      <c r="P36" s="115">
        <v>117.2</v>
      </c>
      <c r="Q36" s="369">
        <v>406</v>
      </c>
      <c r="R36" s="143">
        <v>0.8</v>
      </c>
      <c r="S36" s="597">
        <v>94.39999999999999</v>
      </c>
    </row>
    <row r="37" spans="1:19" ht="10.5" customHeight="1">
      <c r="A37" s="812" t="s">
        <v>20</v>
      </c>
      <c r="B37" s="812"/>
      <c r="C37" s="813"/>
      <c r="D37" s="330" t="s">
        <v>87</v>
      </c>
      <c r="E37" s="468">
        <v>39308</v>
      </c>
      <c r="F37" s="80">
        <v>99.77662706873794</v>
      </c>
      <c r="G37" s="146">
        <v>108.05728894631224</v>
      </c>
      <c r="H37" s="437">
        <v>37437</v>
      </c>
      <c r="I37" s="80">
        <v>98.2959617707294</v>
      </c>
      <c r="J37" s="46">
        <v>95.24015467589295</v>
      </c>
      <c r="K37" s="468">
        <v>40951</v>
      </c>
      <c r="L37" s="80">
        <v>98.2</v>
      </c>
      <c r="M37" s="146">
        <v>109.4</v>
      </c>
      <c r="N37" s="437">
        <v>45295</v>
      </c>
      <c r="O37" s="80">
        <v>97.7</v>
      </c>
      <c r="P37" s="46">
        <v>110.6</v>
      </c>
      <c r="Q37" s="370">
        <v>47101</v>
      </c>
      <c r="R37" s="142">
        <v>97.6</v>
      </c>
      <c r="S37" s="596">
        <v>104</v>
      </c>
    </row>
    <row r="38" spans="1:19" ht="9.75" customHeight="1">
      <c r="A38" s="757" t="s">
        <v>369</v>
      </c>
      <c r="B38" s="757"/>
      <c r="C38" s="757"/>
      <c r="D38" s="707" t="s">
        <v>532</v>
      </c>
      <c r="E38" s="454">
        <v>87</v>
      </c>
      <c r="F38" s="115">
        <v>0.22083460249771553</v>
      </c>
      <c r="G38" s="143">
        <v>72.5</v>
      </c>
      <c r="H38" s="436">
        <v>648</v>
      </c>
      <c r="I38" s="115">
        <v>1.7014125925536945</v>
      </c>
      <c r="J38" s="115">
        <v>744.8275862068965</v>
      </c>
      <c r="K38" s="454">
        <v>760</v>
      </c>
      <c r="L38" s="115">
        <v>1.8</v>
      </c>
      <c r="M38" s="143">
        <v>117.3</v>
      </c>
      <c r="N38" s="436">
        <v>1060</v>
      </c>
      <c r="O38" s="115">
        <v>2.3</v>
      </c>
      <c r="P38" s="115">
        <v>139.5</v>
      </c>
      <c r="Q38" s="369">
        <v>1138</v>
      </c>
      <c r="R38" s="143">
        <v>2.4</v>
      </c>
      <c r="S38" s="597">
        <v>107.4</v>
      </c>
    </row>
    <row r="39" spans="1:19" ht="9.75" customHeight="1">
      <c r="A39" s="807" t="s">
        <v>84</v>
      </c>
      <c r="B39" s="807"/>
      <c r="C39" s="808"/>
      <c r="D39" s="705" t="s">
        <v>533</v>
      </c>
      <c r="E39" s="504">
        <v>39396</v>
      </c>
      <c r="F39" s="79">
        <v>100</v>
      </c>
      <c r="G39" s="147">
        <v>107.9431186124887</v>
      </c>
      <c r="H39" s="505">
        <v>38086</v>
      </c>
      <c r="I39" s="79">
        <v>100</v>
      </c>
      <c r="J39" s="144">
        <v>96.67478931871256</v>
      </c>
      <c r="K39" s="504">
        <v>41712</v>
      </c>
      <c r="L39" s="79">
        <v>100</v>
      </c>
      <c r="M39" s="147">
        <v>109.5</v>
      </c>
      <c r="N39" s="505">
        <v>46355</v>
      </c>
      <c r="O39" s="79">
        <v>100</v>
      </c>
      <c r="P39" s="144">
        <v>111.1</v>
      </c>
      <c r="Q39" s="489">
        <v>48239</v>
      </c>
      <c r="R39" s="111">
        <v>100</v>
      </c>
      <c r="S39" s="647">
        <v>104.1</v>
      </c>
    </row>
    <row r="40" spans="14:19" ht="13.5">
      <c r="N40" s="507"/>
      <c r="Q40" s="825" t="s">
        <v>354</v>
      </c>
      <c r="R40" s="826"/>
      <c r="S40" s="826"/>
    </row>
    <row r="41" spans="14:17" ht="13.5">
      <c r="N41" s="491"/>
      <c r="Q41" s="491" t="s">
        <v>355</v>
      </c>
    </row>
    <row r="43" ht="34.5" customHeight="1"/>
    <row r="45" ht="13.5"/>
    <row r="46" ht="13.5" customHeight="1"/>
    <row r="47" ht="13.5"/>
    <row r="49" ht="18.75">
      <c r="L49" s="408"/>
    </row>
  </sheetData>
  <sheetProtection/>
  <mergeCells count="28">
    <mergeCell ref="A27:D27"/>
    <mergeCell ref="H24:J25"/>
    <mergeCell ref="K24:M25"/>
    <mergeCell ref="B18:C18"/>
    <mergeCell ref="Q40:S40"/>
    <mergeCell ref="B35:C35"/>
    <mergeCell ref="A39:C39"/>
    <mergeCell ref="A37:C37"/>
    <mergeCell ref="A38:C38"/>
    <mergeCell ref="B36:C36"/>
    <mergeCell ref="Q24:S25"/>
    <mergeCell ref="A9:D9"/>
    <mergeCell ref="A8:D8"/>
    <mergeCell ref="A6:D6"/>
    <mergeCell ref="A26:D26"/>
    <mergeCell ref="A19:C19"/>
    <mergeCell ref="A21:C21"/>
    <mergeCell ref="A20:C20"/>
    <mergeCell ref="A24:D24"/>
    <mergeCell ref="E6:G7"/>
    <mergeCell ref="B17:C17"/>
    <mergeCell ref="N24:P25"/>
    <mergeCell ref="E24:G25"/>
    <mergeCell ref="R4:S4"/>
    <mergeCell ref="K6:M7"/>
    <mergeCell ref="N6:P7"/>
    <mergeCell ref="H6:J7"/>
    <mergeCell ref="Q6:S7"/>
  </mergeCells>
  <printOptions horizontalCentered="1" verticalCentered="1"/>
  <pageMargins left="0.5905511811023623" right="0.5905511811023623" top="0.03937007874015748" bottom="0.03937007874015748" header="0" footer="0"/>
  <pageSetup fitToHeight="1" fitToWidth="1" horizontalDpi="600" verticalDpi="600" orientation="landscape" paperSize="9" r:id="rId4"/>
  <drawing r:id="rId3"/>
  <legacyDrawing r:id="rId2"/>
  <oleObjects>
    <oleObject progId="" shapeId="1375001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Sysmex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renaic</dc:creator>
  <cp:keywords/>
  <dc:description/>
  <cp:lastModifiedBy>Nagai Kozue</cp:lastModifiedBy>
  <cp:lastPrinted>2012-11-05T12:28:59Z</cp:lastPrinted>
  <dcterms:created xsi:type="dcterms:W3CDTF">2005-06-30T02:23:15Z</dcterms:created>
  <dcterms:modified xsi:type="dcterms:W3CDTF">2012-11-06T05:43:13Z</dcterms:modified>
  <cp:category/>
  <cp:version/>
  <cp:contentType/>
  <cp:contentStatus/>
  <cp:revision>3</cp:revision>
</cp:coreProperties>
</file>