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55" tabRatio="815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1'!$A$1:$P$47</definedName>
    <definedName name="_xlnm.Print_Area" localSheetId="3">'BS 2'!$A$1:$P$45</definedName>
    <definedName name="_xlnm.Print_Area" localSheetId="5">'Cash Flow (1)'!$A$1:$H$44</definedName>
    <definedName name="_xlnm.Print_Area" localSheetId="6">'Cash Flow (2)'!$A$1:$H$43</definedName>
    <definedName name="_xlnm.Print_Area" localSheetId="1">'Exchange'!$A$1:$K$42</definedName>
    <definedName name="_xlnm.Print_Area" localSheetId="7">'Net Sales(D,B &amp; P)'!$A$1:$V$52</definedName>
    <definedName name="_xlnm.Print_Area" localSheetId="8">'Net Sales(Desti&amp;Busin) (1)'!$A$1:$T$46</definedName>
    <definedName name="_xlnm.Print_Area" localSheetId="9">'Net Sales(Desti&amp;Busin) (2)'!$A$1:$T$46</definedName>
    <definedName name="_xlnm.Print_Area" localSheetId="10">'Net Sales(Desti&amp;Busin) (3)'!$A$1:$T$45</definedName>
    <definedName name="_xlnm.Print_Area" localSheetId="11">'Net Sales(Desti&amp;Product)'!$A$1:$T$49</definedName>
    <definedName name="_xlnm.Print_Area" localSheetId="12">'Net Sales(Geographical)'!$A$1:$U$58</definedName>
    <definedName name="_xlnm.Print_Area" localSheetId="13">'Non-Consolidated'!$A$1:$J$46</definedName>
    <definedName name="_xlnm.Print_Area" localSheetId="4">'PL'!$A$1:$M$51</definedName>
    <definedName name="_xlnm.Print_Area" localSheetId="0">'Summary'!$A$1:$K$41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<sst xmlns="http://schemas.openxmlformats.org/spreadsheetml/2006/main" count="1824" uniqueCount="602">
  <si>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</si>
  <si>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</si>
  <si>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</si>
  <si>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</si>
  <si>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</si>
  <si>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</si>
  <si>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</si>
  <si>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</si>
  <si>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</si>
  <si>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</si>
  <si>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</si>
  <si>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 xml:space="preserve">国　　内      </t>
  </si>
  <si>
    <t>海外 計</t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</si>
  <si>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</si>
  <si>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</si>
  <si>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</si>
  <si>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</si>
  <si>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</si>
  <si>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</si>
  <si>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</si>
  <si>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</si>
  <si>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</si>
  <si>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</si>
  <si>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</si>
  <si>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</si>
  <si>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</si>
  <si>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</si>
  <si>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</si>
  <si>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</si>
  <si>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</si>
  <si>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</si>
  <si>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</si>
  <si>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</si>
  <si>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</si>
  <si>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</si>
  <si>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</si>
  <si>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</si>
  <si>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</si>
  <si>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</si>
  <si>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</si>
  <si>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</si>
  <si>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</si>
  <si>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</si>
  <si>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</si>
  <si>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</si>
  <si>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</si>
  <si>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</si>
  <si>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</si>
  <si>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</si>
  <si>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</si>
  <si>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</si>
  <si>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</si>
  <si>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</si>
  <si>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</si>
  <si>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</si>
  <si>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</si>
  <si>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</si>
  <si>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</si>
  <si>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</si>
  <si>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</si>
  <si>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</si>
  <si>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</si>
  <si>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</si>
  <si>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</si>
  <si>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</si>
  <si>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</si>
  <si>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</si>
  <si>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</si>
  <si>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</si>
  <si>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</si>
  <si>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</si>
  <si>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</si>
  <si>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</si>
  <si>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</si>
  <si>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</si>
  <si>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</si>
  <si>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設備投資</t>
  </si>
  <si>
    <t>減価償却費</t>
  </si>
  <si>
    <t>研究開発費</t>
  </si>
  <si>
    <t>研究開発費対売上比率</t>
  </si>
  <si>
    <t>中国</t>
  </si>
  <si>
    <t>欧州</t>
  </si>
  <si>
    <t>合　　計</t>
  </si>
  <si>
    <t>血球計数検査</t>
  </si>
  <si>
    <t>血液凝固検査</t>
  </si>
  <si>
    <t>Diagnostics/IT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</si>
  <si>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</si>
  <si>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</si>
  <si>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</si>
  <si>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</si>
  <si>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</si>
  <si>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</si>
  <si>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</si>
  <si>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欧州</t>
  </si>
  <si>
    <t>Europe</t>
  </si>
  <si>
    <t>中国</t>
  </si>
  <si>
    <t>計</t>
  </si>
  <si>
    <t>連結</t>
  </si>
  <si>
    <t>Consolidated</t>
  </si>
  <si>
    <t>China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</si>
  <si>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</si>
  <si>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</si>
  <si>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</si>
  <si>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</si>
  <si>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</si>
  <si>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</si>
  <si>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</si>
  <si>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</si>
  <si>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</si>
  <si>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</si>
  <si>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</si>
  <si>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</si>
  <si>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</si>
  <si>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</si>
  <si>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</si>
  <si>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</si>
  <si>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</si>
  <si>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</si>
  <si>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</si>
  <si>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</si>
  <si>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</si>
  <si>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</si>
  <si>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</si>
  <si>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</si>
  <si>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</si>
  <si>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</si>
  <si>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</si>
  <si>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</si>
  <si>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</si>
  <si>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</si>
  <si>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</si>
  <si>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</si>
  <si>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</si>
  <si>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</si>
  <si>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</si>
  <si>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</si>
  <si>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</si>
  <si>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</si>
  <si>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</si>
  <si>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持分法による投資利益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</si>
  <si>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</si>
  <si>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</si>
  <si>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</si>
  <si>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</si>
  <si>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</si>
  <si>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</si>
  <si>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</si>
  <si>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</si>
  <si>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</si>
  <si>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</si>
  <si>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</si>
  <si>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</si>
  <si>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欧州　</t>
    </r>
    <r>
      <rPr>
        <sz val="9"/>
        <color indexed="45"/>
        <rFont val="Arial Narrow"/>
        <family val="2"/>
      </rPr>
      <t>Europe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</si>
  <si>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</si>
  <si>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t xml:space="preserve">  Sales to Customers</t>
  </si>
  <si>
    <t xml:space="preserve">  Intra-area Transfer</t>
  </si>
  <si>
    <t>リース資産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</si>
  <si>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</si>
  <si>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</si>
  <si>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</si>
  <si>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</si>
  <si>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</si>
  <si>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</si>
  <si>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</si>
  <si>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</si>
  <si>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</si>
  <si>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</si>
  <si>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</si>
  <si>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</si>
  <si>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</si>
  <si>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</si>
  <si>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</si>
  <si>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</si>
  <si>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</si>
  <si>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</si>
  <si>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</si>
  <si>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</si>
  <si>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</si>
  <si>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</si>
  <si>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</si>
  <si>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</si>
  <si>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</si>
  <si>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</si>
  <si>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</si>
  <si>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</si>
  <si>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</si>
  <si>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Net Cash Provided by (Used in) Operating Activities</t>
  </si>
  <si>
    <t>Noncurrent Assets</t>
  </si>
  <si>
    <t>Noncurrent Liabilities</t>
  </si>
  <si>
    <t>Shareholders' Equity</t>
  </si>
  <si>
    <t>Total Liabilities and Net Assets</t>
  </si>
  <si>
    <t>　貸倒引当金戻入額</t>
  </si>
  <si>
    <t>少数株主利益又は少数株主損失</t>
  </si>
  <si>
    <t>たな卸資産</t>
  </si>
  <si>
    <t>繰延税金資産</t>
  </si>
  <si>
    <t>工具、器具及び備品</t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</si>
  <si>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</si>
  <si>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</si>
  <si>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</si>
  <si>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</si>
  <si>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</si>
  <si>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</si>
  <si>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</si>
  <si>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</si>
  <si>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</si>
  <si>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</si>
  <si>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</si>
  <si>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</si>
  <si>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</si>
  <si>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</si>
  <si>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</si>
  <si>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その他</t>
  </si>
  <si>
    <t>　小計</t>
  </si>
  <si>
    <t>　　利息及び配当金の受取額</t>
  </si>
  <si>
    <t>　　法人税等の支払額</t>
  </si>
  <si>
    <t>2007.3 F.Y.</t>
  </si>
  <si>
    <t>2008.3 F.Y.</t>
  </si>
  <si>
    <t>2009.3 F.Y.</t>
  </si>
  <si>
    <t>2010.3 F.Y.</t>
  </si>
  <si>
    <t>(Forecast)</t>
  </si>
  <si>
    <t>増減</t>
  </si>
  <si>
    <t>(Variance)</t>
  </si>
  <si>
    <t>-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</si>
  <si>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</si>
  <si>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</si>
  <si>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t>Diagnostics/IT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</si>
  <si>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</si>
  <si>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</si>
  <si>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</si>
  <si>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</si>
  <si>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</si>
  <si>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</si>
  <si>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</si>
  <si>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</si>
  <si>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</si>
  <si>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</si>
  <si>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</si>
  <si>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</si>
  <si>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</si>
  <si>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</si>
  <si>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</si>
  <si>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</si>
  <si>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</si>
  <si>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</si>
  <si>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</si>
  <si>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</si>
  <si>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</si>
  <si>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</si>
  <si>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</si>
  <si>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</si>
  <si>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</si>
  <si>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</si>
  <si>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</si>
  <si>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</si>
  <si>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</si>
  <si>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</si>
  <si>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</si>
  <si>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</si>
  <si>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</si>
  <si>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</si>
  <si>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</si>
  <si>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</si>
  <si>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</si>
  <si>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</si>
  <si>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（\ million）</t>
  </si>
  <si>
    <t>（％）</t>
  </si>
  <si>
    <t>１株当たり純資産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</si>
  <si>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</si>
  <si>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</si>
  <si>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</si>
  <si>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</si>
  <si>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</si>
  <si>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</si>
  <si>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</si>
  <si>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</si>
  <si>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</si>
  <si>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</si>
  <si>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</si>
  <si>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</si>
  <si>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</si>
  <si>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</si>
  <si>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</si>
  <si>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</si>
  <si>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</si>
  <si>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</si>
  <si>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</si>
  <si>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</si>
  <si>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</si>
  <si>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</si>
  <si>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</si>
  <si>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</si>
  <si>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</si>
  <si>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</si>
  <si>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ｱｼﾞｱ･ﾊﾟｼﾌｨｯｸ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</si>
  <si>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</si>
  <si>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Diagnostics/IT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</si>
  <si>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</si>
  <si>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</si>
  <si>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</si>
  <si>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</si>
  <si>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</si>
  <si>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</si>
  <si>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</si>
  <si>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</si>
  <si>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</si>
  <si>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</si>
  <si>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</si>
  <si>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</si>
  <si>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</si>
  <si>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</si>
  <si>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</si>
  <si>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</si>
  <si>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</si>
  <si>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</si>
  <si>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</si>
  <si>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</si>
  <si>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</si>
  <si>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</si>
  <si>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</si>
  <si>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</si>
  <si>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</si>
  <si>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</si>
  <si>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発行済株式数</t>
  </si>
  <si>
    <t>（千株）</t>
  </si>
  <si>
    <t>（thousand shares）</t>
  </si>
  <si>
    <t>純資産</t>
  </si>
  <si>
    <t>有利子負債</t>
  </si>
  <si>
    <t>(％)</t>
  </si>
  <si>
    <t>従業員数</t>
  </si>
  <si>
    <t>　投資有価証券売却損</t>
  </si>
  <si>
    <t>Pacific</t>
  </si>
  <si>
    <t>CNY</t>
  </si>
  <si>
    <t>資本金</t>
  </si>
  <si>
    <t>少数株主損益調整前純利益</t>
  </si>
  <si>
    <t>　　資産除去債務会計基準の適用に伴う影響額</t>
  </si>
  <si>
    <t>繰延ヘッジ損益</t>
  </si>
  <si>
    <t>Diagnostics</t>
  </si>
  <si>
    <t>IT</t>
  </si>
  <si>
    <t>免疫検査</t>
  </si>
  <si>
    <t>生化学検査</t>
  </si>
  <si>
    <t>尿検査</t>
  </si>
  <si>
    <t>POC検査</t>
  </si>
  <si>
    <t>R&amp;D Expenditure</t>
  </si>
  <si>
    <t>R&amp;D Expenditure per Net Sales</t>
  </si>
  <si>
    <t>EUR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</si>
  <si>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</si>
  <si>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</si>
  <si>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</si>
  <si>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</si>
  <si>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</si>
  <si>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</si>
  <si>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</si>
  <si>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t xml:space="preserve">  業務提携契約一時金</t>
  </si>
  <si>
    <t>　　定期預金の払い戻しによる収入</t>
  </si>
  <si>
    <t>流動負債</t>
  </si>
  <si>
    <t>2011.3 F.Y.</t>
  </si>
  <si>
    <t>その他の包括利益累計額</t>
  </si>
  <si>
    <t>　助成金</t>
  </si>
  <si>
    <t>営業外費用</t>
  </si>
  <si>
    <t>特別利益</t>
  </si>
  <si>
    <t>特別損失</t>
  </si>
  <si>
    <t>　資産除去債務会計基準の適用に伴う影響額</t>
  </si>
  <si>
    <t>その他事業</t>
  </si>
  <si>
    <t>その他事業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</si>
  <si>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</si>
  <si>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</si>
  <si>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</si>
  <si>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</si>
  <si>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</si>
  <si>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</si>
  <si>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</si>
  <si>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</si>
  <si>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</si>
  <si>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</si>
  <si>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</si>
  <si>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</si>
  <si>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</si>
  <si>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</si>
  <si>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</si>
  <si>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</si>
  <si>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</si>
  <si>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</si>
  <si>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</si>
  <si>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</si>
  <si>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</si>
  <si>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</si>
  <si>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</si>
  <si>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</si>
  <si>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</si>
  <si>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</si>
  <si>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</si>
  <si>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</si>
  <si>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Non-Operating Expenses</t>
  </si>
  <si>
    <t>Extraordinary Profits</t>
  </si>
  <si>
    <t>Minority Interest</t>
  </si>
  <si>
    <t>Total Liabilities</t>
  </si>
  <si>
    <t>Other Comprehensive Income</t>
  </si>
  <si>
    <t>　Net Cash Provided by (Used in) Investment Activities</t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</si>
  <si>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</si>
  <si>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</si>
  <si>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</si>
  <si>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</si>
  <si>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</si>
  <si>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t>2012.3 F.Y.</t>
  </si>
  <si>
    <t>2013.3 通期予想</t>
  </si>
  <si>
    <t>2013.3 通期予想</t>
  </si>
  <si>
    <t>2013.3 通期予想</t>
  </si>
  <si>
    <t>2013.3 通期予想</t>
  </si>
  <si>
    <t>Net Sales</t>
  </si>
  <si>
    <t>Gross Profit</t>
  </si>
  <si>
    <t>Operating Income</t>
  </si>
  <si>
    <t>Ordinary Income</t>
  </si>
  <si>
    <t>Net Income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</si>
  <si>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</si>
  <si>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Operating Income per Net Sales</t>
  </si>
  <si>
    <t>Net Assets</t>
  </si>
  <si>
    <t>Equity Ratio</t>
  </si>
  <si>
    <t>Net Assets per Share</t>
  </si>
  <si>
    <t>Net Cash Provided by (Used in) Operating Activities</t>
  </si>
  <si>
    <t>Net Cash Provided by (Used in) Investment Activities</t>
  </si>
  <si>
    <t>Net Cash Provided by (Used in) Financing Activities</t>
  </si>
  <si>
    <t>Cash and Cash Equivalents at End of Term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</si>
  <si>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and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</si>
  <si>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</si>
  <si>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Investment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</si>
  <si>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Marketable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</si>
  <si>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</si>
  <si>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Deferred Tax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</si>
  <si>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</si>
  <si>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Short-term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</si>
  <si>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</si>
  <si>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Allowance for Doubtful Accounts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</si>
  <si>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</si>
  <si>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Buildings and Structures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</si>
  <si>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Machinery, Equipment and Vehicles,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</si>
  <si>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Tools, Furniture and Fixtures,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</si>
  <si>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Land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</si>
  <si>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Assets,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</si>
  <si>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Construction in Progress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</si>
  <si>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</si>
  <si>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</si>
  <si>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Software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</si>
  <si>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Investments and Other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</si>
  <si>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</si>
  <si>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</si>
  <si>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</si>
  <si>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Real Estate for Investment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</si>
  <si>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Pension Cost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</si>
  <si>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Notes and Accounts Payable-trade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</si>
  <si>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Short-term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</si>
  <si>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Current Portion of 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</si>
  <si>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Taxes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</si>
  <si>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Tax Liabilities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</si>
  <si>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Accrued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</si>
  <si>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</si>
  <si>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</si>
  <si>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Product Warranties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</si>
  <si>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</si>
  <si>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Long-term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</si>
  <si>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</si>
  <si>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</si>
  <si>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</si>
  <si>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</si>
  <si>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Surplus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</si>
  <si>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Retained Earnings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</si>
  <si>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Treasury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</si>
  <si>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Valuation Difference on Available-for-sale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</si>
  <si>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Gains or Losses on Hedges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</si>
  <si>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Currency Translation Adjustments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</si>
  <si>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</si>
  <si>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Royalty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</si>
  <si>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from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</si>
  <si>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</si>
  <si>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Subsidize revenue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</si>
  <si>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Equity in Earnings of Affiliates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</si>
  <si>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Gain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</si>
  <si>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before Income Taxes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</si>
  <si>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Depreciation and Amortization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</si>
  <si>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</si>
  <si>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</si>
  <si>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</si>
  <si>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</si>
  <si>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</si>
  <si>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</si>
  <si>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</si>
  <si>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</si>
  <si>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</si>
  <si>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Equity in (Earnings) Losses of Affiliates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</si>
  <si>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</si>
  <si>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</si>
  <si>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on Retirement of Noncurrent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</si>
  <si>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</si>
  <si>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</si>
  <si>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</si>
  <si>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</si>
  <si>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Dividends Received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</si>
  <si>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Taxes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</si>
  <si>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into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</si>
  <si>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Withdrawal of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</si>
  <si>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</si>
  <si>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</si>
  <si>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</si>
  <si>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</si>
  <si>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</si>
  <si>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Investments in Subsidiaries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</si>
  <si>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 for Investment in Real Estate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</si>
  <si>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for transfer of business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</si>
  <si>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</si>
  <si>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</si>
  <si>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Repayments of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</si>
  <si>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Issuance of Common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</si>
  <si>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</si>
  <si>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Treasury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</si>
  <si>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Dividends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</si>
  <si>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Dividend Paid to Minority Shareholders</t>
    </r>
  </si>
  <si>
    <t>Other Business</t>
  </si>
  <si>
    <t>Total Sales</t>
  </si>
  <si>
    <t>Japan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</si>
  <si>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Americas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</si>
  <si>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Europe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</si>
  <si>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China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</si>
  <si>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Asia-Pacific</t>
    </r>
  </si>
  <si>
    <t>Overseas Total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</si>
  <si>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Hematology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</si>
  <si>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Hemostasis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</si>
  <si>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Immunochemistry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</si>
  <si>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Clinical 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</si>
  <si>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Urinalysis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</si>
  <si>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Point of Care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</si>
  <si>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</si>
  <si>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Diagnostics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</si>
  <si>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IT</t>
    </r>
  </si>
  <si>
    <r>
      <rPr>
        <sz val="8"/>
        <rFont val="ＭＳ Ｐゴシック"/>
        <family val="3"/>
      </rP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</si>
  <si>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rPr>
        <sz val="8"/>
        <rFont val="ＭＳ Ｐゴシック"/>
        <family val="3"/>
      </rP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</si>
  <si>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rPr>
        <sz val="8"/>
        <rFont val="ＭＳ Ｐゴシック"/>
        <family val="3"/>
      </rP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</si>
  <si>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rPr>
        <sz val="8"/>
        <rFont val="ＭＳ Ｐゴシック"/>
        <family val="3"/>
      </rP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</si>
  <si>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rPr>
        <sz val="8"/>
        <rFont val="ＭＳ Ｐゴシック"/>
        <family val="3"/>
      </rP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</si>
  <si>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r>
      <rPr>
        <sz val="7.5"/>
        <color indexed="45"/>
        <rFont val="ＭＳ Ｐゴシック"/>
        <family val="3"/>
      </rPr>
      <t>　</t>
    </r>
    <r>
      <rPr>
        <sz val="7.5"/>
        <color indexed="45"/>
        <rFont val="Arial Narrow"/>
        <family val="2"/>
      </rPr>
      <t>Diagnostics</t>
    </r>
  </si>
  <si>
    <t>Diagnostics/IT</t>
  </si>
  <si>
    <t>China</t>
  </si>
  <si>
    <t xml:space="preserve">Asia- </t>
  </si>
  <si>
    <t>Pacific</t>
  </si>
  <si>
    <t>Capital Stock</t>
  </si>
  <si>
    <t>Number of Shares Issued</t>
  </si>
  <si>
    <t>Interest-bearing Liabilities</t>
  </si>
  <si>
    <t>Equity Ratio</t>
  </si>
  <si>
    <t>Net Assets per Share</t>
  </si>
  <si>
    <t>Number of Employees</t>
  </si>
  <si>
    <t>　持分変動による利益</t>
  </si>
  <si>
    <t>　その他</t>
  </si>
  <si>
    <t>Extraordinary Loss</t>
  </si>
  <si>
    <t>　固定資産除売却損</t>
  </si>
  <si>
    <t>　投資有価証券等評価損</t>
  </si>
  <si>
    <t>法人税、住民税及び事業税</t>
  </si>
  <si>
    <t>Income Taxes-current</t>
  </si>
  <si>
    <t>過年度法人税</t>
  </si>
  <si>
    <t>Income Taxes for Prior Periods</t>
  </si>
  <si>
    <t>法人税等調整額</t>
  </si>
  <si>
    <t>Income Taxes-deferred</t>
  </si>
  <si>
    <t>Income before Minority Interests</t>
  </si>
  <si>
    <t>Net Income</t>
  </si>
  <si>
    <t>　　利息の支払額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</si>
  <si>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 Paid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</si>
  <si>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Total</t>
    </r>
  </si>
  <si>
    <t>　営業活動によるキャッシュ・フロー</t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</si>
  <si>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</si>
  <si>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 xml:space="preserve">      Loss on adjustment for changes of accounting standard for asset retirement obligations</t>
  </si>
  <si>
    <t>●通期予想は、2012年11月に修正したものです。</t>
  </si>
  <si>
    <t>2009.3 3Q</t>
  </si>
  <si>
    <t>2010.3 3Q</t>
  </si>
  <si>
    <t>2011.3 3Q</t>
  </si>
  <si>
    <t>2012.3 3Q</t>
  </si>
  <si>
    <t>2013.3 3Q</t>
  </si>
  <si>
    <t>2009.3  3Q</t>
  </si>
  <si>
    <t>2010.3  3Q</t>
  </si>
  <si>
    <t xml:space="preserve">   Others</t>
  </si>
  <si>
    <t>Income before Income Taxes and Minority Interests</t>
  </si>
  <si>
    <t>Cost of Sales</t>
  </si>
  <si>
    <t xml:space="preserve">   Others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</si>
  <si>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</si>
  <si>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</si>
  <si>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Sales Discounts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</si>
  <si>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Maintenance Cost of Investment Real Estate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</si>
  <si>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Foreign Exchange Loss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</si>
  <si>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 on Sales of Investment Securities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</si>
  <si>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Gains on Sale of Noncurrent Assets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</si>
  <si>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Reversal of Allowance for Doubtful Accounts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</si>
  <si>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Investment Income from Change of Equity</t>
    </r>
  </si>
  <si>
    <t xml:space="preserve">   Loss on Adjustment for Changes of Accounting Standard for Asset Retirement Obligations</t>
  </si>
  <si>
    <t>●Business forecast was revised in November 2012.</t>
  </si>
  <si>
    <t xml:space="preserve">    Loss on Valuation of Investment Securities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</si>
  <si>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and Retirement of Noncurrent Assets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</si>
  <si>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of Investment Securities</t>
    </r>
  </si>
  <si>
    <t>Y O Y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</si>
  <si>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</si>
  <si>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</si>
  <si>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</si>
  <si>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</si>
  <si>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</si>
  <si>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</si>
  <si>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>●通期予想は、2012年11月に修正したものです。</t>
  </si>
  <si>
    <t>●Business forecast was revised in November 2012.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</si>
</sst>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0.0_ "/>
    <numFmt numFmtId="185" formatCode="##,##0.00;&quot;(&quot;#,###.00&quot;)&quot;"/>
    <numFmt numFmtId="186" formatCode="#,##0_ "/>
    <numFmt numFmtId="187" formatCode="#,##0.00_ ;[Red]\-#,##0.00\ "/>
    <numFmt numFmtId="188" formatCode="#,##0.0;[Red]\-#,##0.0"/>
    <numFmt numFmtId="189" formatCode="#,##0.000;[Red]\-#,##0.000"/>
    <numFmt numFmtId="190" formatCode="#,##0.0_ ;[Red]\-#,##0.0\ "/>
    <numFmt numFmtId="191" formatCode="0.00_ "/>
    <numFmt numFmtId="192" formatCode="#,##0;&quot;△&quot;#,##0;&quot;-&quot;"/>
    <numFmt numFmtId="193" formatCode="yyyy&quot;年&quot;m&quot;月&quot;;@"/>
    <numFmt numFmtId="194" formatCode="#,##0.0;&quot;△&quot;#,##0.0;&quot;－&quot;"/>
    <numFmt numFmtId="195" formatCode="#,##0.00;&quot;△&quot;#,##0.00;&quot;－&quot;"/>
    <numFmt numFmtId="196" formatCode="#,##0.0;&quot;△&quot;#,##0.0;&quot;-&quot;"/>
    <numFmt numFmtId="197" formatCode="#,##0.00;&quot;△&quot;#,##0.00;&quot;-&quot;"/>
    <numFmt numFmtId="198" formatCode="&quot;'&quot;yy/m"/>
    <numFmt numFmtId="199" formatCode="0_);[Red]\(0\)"/>
    <numFmt numFmtId="200" formatCode="[=0]&quot;&quot;;\(#,##0\);#,##0"/>
    <numFmt numFmtId="201" formatCode="#,##0_);[Red]\(#,##0\)"/>
  </numFmts>
  <fonts count="100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7.5"/>
      <color indexed="45"/>
      <name val="ＭＳ Ｐゴシック"/>
      <family val="3"/>
    </font>
    <font>
      <vertAlign val="superscript"/>
      <sz val="8"/>
      <color indexed="45"/>
      <name val="ＭＳ Ｐゴシック"/>
      <family val="3"/>
    </font>
    <font>
      <sz val="11"/>
      <color indexed="9"/>
      <name val="ＭＳ Ｐゴシック"/>
      <family val="3"/>
    </font>
    <font>
      <sz val="11"/>
      <name val="Arial Black"/>
      <family val="2"/>
    </font>
    <font>
      <sz val="11"/>
      <name val="Arial Narrow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5.5"/>
      <color indexed="10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Arial Black"/>
      <family val="2"/>
    </font>
    <font>
      <sz val="9"/>
      <color indexed="8"/>
      <name val="HGSｺﾞｼｯｸE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9"/>
      <color indexed="9"/>
      <name val="Arial Black"/>
      <family val="2"/>
    </font>
    <font>
      <sz val="11.5"/>
      <color indexed="9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5.5"/>
      <color rgb="FFFF0000"/>
      <name val="ＭＳ Ｐゴシック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45"/>
      </left>
      <right/>
      <top/>
      <bottom/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hair"/>
    </border>
    <border>
      <left style="hair"/>
      <right style="thin">
        <color indexed="45"/>
      </right>
      <top/>
      <bottom/>
    </border>
    <border>
      <left/>
      <right style="thin">
        <color indexed="45"/>
      </right>
      <top/>
      <bottom/>
    </border>
    <border>
      <left/>
      <right style="thin">
        <color indexed="45"/>
      </right>
      <top/>
      <bottom style="hair"/>
    </border>
    <border>
      <left style="hair"/>
      <right style="thin">
        <color indexed="45"/>
      </right>
      <top/>
      <bottom style="thin">
        <color indexed="45"/>
      </bottom>
    </border>
    <border>
      <left style="thin">
        <color indexed="24"/>
      </left>
      <right/>
      <top style="hair"/>
      <bottom/>
    </border>
    <border>
      <left style="hair"/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hair"/>
      <right style="thin">
        <color indexed="24"/>
      </right>
      <top/>
      <bottom style="thin">
        <color indexed="24"/>
      </bottom>
    </border>
    <border>
      <left style="thin">
        <color indexed="45"/>
      </left>
      <right style="hair"/>
      <top/>
      <bottom style="thin">
        <color indexed="45"/>
      </bottom>
    </border>
    <border>
      <left style="thin">
        <color indexed="45"/>
      </left>
      <right/>
      <top style="hair"/>
      <bottom/>
    </border>
    <border>
      <left style="thin">
        <color indexed="45"/>
      </left>
      <right/>
      <top/>
      <bottom style="thin">
        <color indexed="45"/>
      </bottom>
    </border>
    <border>
      <left style="hair"/>
      <right/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 style="thin">
        <color indexed="45"/>
      </left>
      <right style="thin">
        <color indexed="45"/>
      </right>
      <top style="hair"/>
      <bottom/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 style="thin">
        <color indexed="45"/>
      </right>
      <top style="hair"/>
      <bottom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/>
      <right/>
      <top style="thin">
        <color indexed="45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96" fillId="32" borderId="0" applyNumberFormat="0" applyBorder="0" applyAlignment="0" applyProtection="0"/>
  </cellStyleXfs>
  <cellXfs count="8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horizontal="left" vertical="center" shrinkToFit="1"/>
    </xf>
    <xf numFmtId="0" fontId="11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justify" vertical="center" shrinkToFit="1"/>
    </xf>
    <xf numFmtId="0" fontId="9" fillId="34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1" fillId="34" borderId="11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7" fillId="34" borderId="20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7" fillId="34" borderId="2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9" fillId="0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7" fillId="34" borderId="20" xfId="0" applyFont="1" applyFill="1" applyBorder="1" applyAlignment="1">
      <alignment vertical="center" shrinkToFit="1"/>
    </xf>
    <xf numFmtId="0" fontId="25" fillId="0" borderId="19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34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34" borderId="17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34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24" xfId="0" applyNumberFormat="1" applyFont="1" applyBorder="1" applyAlignment="1">
      <alignment horizontal="center" vertical="center" wrapText="1"/>
    </xf>
    <xf numFmtId="176" fontId="19" fillId="34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justify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176" fontId="19" fillId="34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34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82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34" borderId="11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3" fillId="34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82" fontId="19" fillId="0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right" vertical="center" wrapText="1"/>
    </xf>
    <xf numFmtId="38" fontId="0" fillId="0" borderId="0" xfId="48" applyFont="1" applyAlignment="1">
      <alignment/>
    </xf>
    <xf numFmtId="180" fontId="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34" borderId="0" xfId="0" applyFont="1" applyFill="1" applyBorder="1" applyAlignment="1">
      <alignment/>
    </xf>
    <xf numFmtId="38" fontId="2" fillId="0" borderId="0" xfId="48" applyFont="1" applyBorder="1" applyAlignment="1">
      <alignment horizontal="right" vertical="center" wrapText="1"/>
    </xf>
    <xf numFmtId="38" fontId="7" fillId="0" borderId="0" xfId="48" applyFont="1" applyBorder="1" applyAlignment="1">
      <alignment horizontal="left"/>
    </xf>
    <xf numFmtId="0" fontId="0" fillId="0" borderId="25" xfId="0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justify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Fill="1" applyBorder="1" applyAlignment="1">
      <alignment vertical="center" shrinkToFit="1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justify" vertical="center" shrinkToFit="1"/>
    </xf>
    <xf numFmtId="0" fontId="8" fillId="33" borderId="2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13" fillId="34" borderId="10" xfId="0" applyFont="1" applyFill="1" applyBorder="1" applyAlignment="1">
      <alignment horizontal="left" vertical="center" wrapText="1"/>
    </xf>
    <xf numFmtId="188" fontId="19" fillId="0" borderId="0" xfId="48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justify" vertical="center" wrapText="1" shrinkToFit="1"/>
    </xf>
    <xf numFmtId="182" fontId="19" fillId="34" borderId="26" xfId="0" applyNumberFormat="1" applyFont="1" applyFill="1" applyBorder="1" applyAlignment="1">
      <alignment horizontal="center" vertical="center" wrapText="1"/>
    </xf>
    <xf numFmtId="182" fontId="19" fillId="0" borderId="26" xfId="0" applyNumberFormat="1" applyFont="1" applyFill="1" applyBorder="1" applyAlignment="1">
      <alignment horizontal="center" vertical="center" wrapText="1"/>
    </xf>
    <xf numFmtId="182" fontId="19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34" borderId="20" xfId="0" applyFont="1" applyFill="1" applyBorder="1" applyAlignment="1">
      <alignment horizontal="justify" vertical="center" wrapText="1"/>
    </xf>
    <xf numFmtId="0" fontId="11" fillId="34" borderId="20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34" borderId="22" xfId="0" applyFont="1" applyFill="1" applyBorder="1" applyAlignment="1">
      <alignment horizontal="justify" vertical="center" wrapText="1"/>
    </xf>
    <xf numFmtId="38" fontId="7" fillId="0" borderId="0" xfId="48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82" fontId="19" fillId="35" borderId="24" xfId="0" applyNumberFormat="1" applyFont="1" applyFill="1" applyBorder="1" applyAlignment="1">
      <alignment horizontal="center" vertical="center" wrapText="1"/>
    </xf>
    <xf numFmtId="182" fontId="19" fillId="35" borderId="2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1" fontId="19" fillId="0" borderId="10" xfId="0" applyNumberFormat="1" applyFont="1" applyFill="1" applyBorder="1" applyAlignment="1">
      <alignment horizontal="right" vertical="center" wrapText="1"/>
    </xf>
    <xf numFmtId="177" fontId="39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4" fillId="33" borderId="10" xfId="0" applyNumberFormat="1" applyFont="1" applyFill="1" applyBorder="1" applyAlignment="1">
      <alignment horizontal="center" vertical="top"/>
    </xf>
    <xf numFmtId="177" fontId="7" fillId="0" borderId="0" xfId="0" applyNumberFormat="1" applyFont="1" applyAlignment="1">
      <alignment horizontal="right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24" fillId="33" borderId="12" xfId="0" applyNumberFormat="1" applyFont="1" applyFill="1" applyBorder="1" applyAlignment="1">
      <alignment horizontal="center" vertical="top"/>
    </xf>
    <xf numFmtId="177" fontId="24" fillId="33" borderId="15" xfId="0" applyNumberFormat="1" applyFont="1" applyFill="1" applyBorder="1" applyAlignment="1">
      <alignment horizontal="center" vertical="top"/>
    </xf>
    <xf numFmtId="177" fontId="11" fillId="33" borderId="10" xfId="0" applyNumberFormat="1" applyFont="1" applyFill="1" applyBorder="1" applyAlignment="1">
      <alignment horizontal="center" vertical="center"/>
    </xf>
    <xf numFmtId="177" fontId="31" fillId="0" borderId="0" xfId="0" applyNumberFormat="1" applyFont="1" applyAlignment="1">
      <alignment/>
    </xf>
    <xf numFmtId="177" fontId="7" fillId="0" borderId="0" xfId="0" applyNumberFormat="1" applyFont="1" applyAlignment="1">
      <alignment horizontal="left" wrapText="1" indent="2"/>
    </xf>
    <xf numFmtId="177" fontId="0" fillId="0" borderId="0" xfId="0" applyNumberFormat="1" applyBorder="1" applyAlignment="1">
      <alignment/>
    </xf>
    <xf numFmtId="177" fontId="7" fillId="0" borderId="0" xfId="0" applyNumberFormat="1" applyFont="1" applyBorder="1" applyAlignment="1">
      <alignment horizontal="left" wrapText="1" indent="2"/>
    </xf>
    <xf numFmtId="177" fontId="2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/>
    </xf>
    <xf numFmtId="177" fontId="16" fillId="33" borderId="25" xfId="0" applyNumberFormat="1" applyFont="1" applyFill="1" applyBorder="1" applyAlignment="1">
      <alignment horizontal="center" vertical="center" wrapText="1"/>
    </xf>
    <xf numFmtId="177" fontId="16" fillId="33" borderId="1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vertical="top"/>
    </xf>
    <xf numFmtId="177" fontId="19" fillId="0" borderId="0" xfId="0" applyNumberFormat="1" applyFont="1" applyAlignment="1">
      <alignment/>
    </xf>
    <xf numFmtId="177" fontId="0" fillId="0" borderId="0" xfId="0" applyNumberFormat="1" applyBorder="1" applyAlignment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9" fillId="33" borderId="19" xfId="0" applyNumberFormat="1" applyFont="1" applyFill="1" applyBorder="1" applyAlignment="1">
      <alignment horizontal="center" vertical="center" wrapText="1"/>
    </xf>
    <xf numFmtId="177" fontId="16" fillId="33" borderId="0" xfId="0" applyNumberFormat="1" applyFont="1" applyFill="1" applyBorder="1" applyAlignment="1">
      <alignment horizontal="center" vertical="center" wrapText="1"/>
    </xf>
    <xf numFmtId="177" fontId="16" fillId="33" borderId="19" xfId="0" applyNumberFormat="1" applyFont="1" applyFill="1" applyBorder="1" applyAlignment="1">
      <alignment horizontal="center" vertical="center" wrapText="1"/>
    </xf>
    <xf numFmtId="177" fontId="2" fillId="33" borderId="25" xfId="0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Border="1" applyAlignment="1">
      <alignment vertical="center"/>
    </xf>
    <xf numFmtId="194" fontId="19" fillId="0" borderId="10" xfId="0" applyNumberFormat="1" applyFont="1" applyBorder="1" applyAlignment="1">
      <alignment horizontal="center" vertical="center"/>
    </xf>
    <xf numFmtId="194" fontId="11" fillId="33" borderId="23" xfId="0" applyNumberFormat="1" applyFont="1" applyFill="1" applyBorder="1" applyAlignment="1">
      <alignment horizontal="center" vertical="center" wrapText="1"/>
    </xf>
    <xf numFmtId="194" fontId="9" fillId="33" borderId="22" xfId="0" applyNumberFormat="1" applyFont="1" applyFill="1" applyBorder="1" applyAlignment="1">
      <alignment horizontal="center" vertical="center" wrapText="1"/>
    </xf>
    <xf numFmtId="194" fontId="16" fillId="0" borderId="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19" fillId="0" borderId="0" xfId="0" applyNumberFormat="1" applyFont="1" applyAlignment="1">
      <alignment/>
    </xf>
    <xf numFmtId="194" fontId="2" fillId="0" borderId="0" xfId="0" applyNumberFormat="1" applyFont="1" applyBorder="1" applyAlignment="1">
      <alignment horizontal="right" vertical="center" wrapText="1"/>
    </xf>
    <xf numFmtId="194" fontId="40" fillId="0" borderId="0" xfId="0" applyNumberFormat="1" applyFont="1" applyAlignment="1">
      <alignment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177" fontId="10" fillId="33" borderId="19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Alignment="1">
      <alignment horizontal="left"/>
    </xf>
    <xf numFmtId="194" fontId="11" fillId="33" borderId="28" xfId="0" applyNumberFormat="1" applyFont="1" applyFill="1" applyBorder="1" applyAlignment="1">
      <alignment horizontal="center" vertical="center" wrapText="1"/>
    </xf>
    <xf numFmtId="194" fontId="9" fillId="33" borderId="2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left" wrapText="1" indent="2"/>
    </xf>
    <xf numFmtId="177" fontId="9" fillId="33" borderId="11" xfId="0" applyNumberFormat="1" applyFont="1" applyFill="1" applyBorder="1" applyAlignment="1">
      <alignment horizontal="center" vertical="center" shrinkToFit="1"/>
    </xf>
    <xf numFmtId="177" fontId="11" fillId="33" borderId="0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justify" vertical="center" wrapText="1" shrinkToFit="1"/>
    </xf>
    <xf numFmtId="0" fontId="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11" fillId="34" borderId="10" xfId="0" applyFont="1" applyFill="1" applyBorder="1" applyAlignment="1">
      <alignment vertical="center" shrinkToFit="1"/>
    </xf>
    <xf numFmtId="0" fontId="11" fillId="34" borderId="10" xfId="0" applyFont="1" applyFill="1" applyBorder="1" applyAlignment="1">
      <alignment horizontal="left" vertical="center" shrinkToFit="1"/>
    </xf>
    <xf numFmtId="194" fontId="2" fillId="0" borderId="0" xfId="0" applyNumberFormat="1" applyFont="1" applyFill="1" applyBorder="1" applyAlignment="1">
      <alignment horizontal="right" vertical="center" wrapText="1"/>
    </xf>
    <xf numFmtId="194" fontId="2" fillId="0" borderId="0" xfId="0" applyNumberFormat="1" applyFont="1" applyFill="1" applyBorder="1" applyAlignment="1">
      <alignment vertical="center"/>
    </xf>
    <xf numFmtId="194" fontId="7" fillId="0" borderId="0" xfId="0" applyNumberFormat="1" applyFont="1" applyAlignment="1">
      <alignment horizontal="right"/>
    </xf>
    <xf numFmtId="194" fontId="19" fillId="0" borderId="0" xfId="0" applyNumberFormat="1" applyFont="1" applyBorder="1" applyAlignment="1">
      <alignment horizontal="center" vertical="center"/>
    </xf>
    <xf numFmtId="194" fontId="9" fillId="33" borderId="13" xfId="0" applyNumberFormat="1" applyFont="1" applyFill="1" applyBorder="1" applyAlignment="1">
      <alignment horizontal="center" vertical="top"/>
    </xf>
    <xf numFmtId="194" fontId="9" fillId="33" borderId="14" xfId="0" applyNumberFormat="1" applyFont="1" applyFill="1" applyBorder="1" applyAlignment="1">
      <alignment horizontal="center" vertical="top"/>
    </xf>
    <xf numFmtId="194" fontId="9" fillId="33" borderId="16" xfId="0" applyNumberFormat="1" applyFont="1" applyFill="1" applyBorder="1" applyAlignment="1">
      <alignment horizontal="center" vertical="top"/>
    </xf>
    <xf numFmtId="194" fontId="31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vertical="center" wrapText="1"/>
    </xf>
    <xf numFmtId="176" fontId="19" fillId="34" borderId="23" xfId="0" applyNumberFormat="1" applyFont="1" applyFill="1" applyBorder="1" applyAlignment="1">
      <alignment horizontal="right" vertical="center" wrapText="1"/>
    </xf>
    <xf numFmtId="176" fontId="19" fillId="34" borderId="11" xfId="0" applyNumberFormat="1" applyFont="1" applyFill="1" applyBorder="1" applyAlignment="1">
      <alignment horizontal="right" vertical="center" wrapText="1"/>
    </xf>
    <xf numFmtId="176" fontId="19" fillId="34" borderId="28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Border="1" applyAlignment="1">
      <alignment horizontal="right" vertical="center" wrapText="1"/>
    </xf>
    <xf numFmtId="176" fontId="19" fillId="0" borderId="30" xfId="0" applyNumberFormat="1" applyFont="1" applyBorder="1" applyAlignment="1">
      <alignment horizontal="right" vertical="center" wrapText="1"/>
    </xf>
    <xf numFmtId="176" fontId="19" fillId="34" borderId="24" xfId="0" applyNumberFormat="1" applyFont="1" applyFill="1" applyBorder="1" applyAlignment="1">
      <alignment horizontal="right" vertical="center" wrapText="1"/>
    </xf>
    <xf numFmtId="176" fontId="19" fillId="34" borderId="30" xfId="0" applyNumberFormat="1" applyFont="1" applyFill="1" applyBorder="1" applyAlignment="1">
      <alignment horizontal="right" vertical="center" wrapText="1"/>
    </xf>
    <xf numFmtId="176" fontId="19" fillId="0" borderId="24" xfId="0" applyNumberFormat="1" applyFont="1" applyFill="1" applyBorder="1" applyAlignment="1">
      <alignment horizontal="right" vertical="center" wrapText="1"/>
    </xf>
    <xf numFmtId="176" fontId="19" fillId="0" borderId="30" xfId="0" applyNumberFormat="1" applyFont="1" applyFill="1" applyBorder="1" applyAlignment="1">
      <alignment horizontal="right" vertical="center" wrapText="1"/>
    </xf>
    <xf numFmtId="181" fontId="19" fillId="0" borderId="24" xfId="0" applyNumberFormat="1" applyFont="1" applyFill="1" applyBorder="1" applyAlignment="1">
      <alignment horizontal="right" vertical="center" wrapText="1"/>
    </xf>
    <xf numFmtId="182" fontId="19" fillId="34" borderId="19" xfId="0" applyNumberFormat="1" applyFont="1" applyFill="1" applyBorder="1" applyAlignment="1">
      <alignment horizontal="right" vertical="center" wrapText="1"/>
    </xf>
    <xf numFmtId="182" fontId="19" fillId="34" borderId="30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Fill="1" applyBorder="1" applyAlignment="1">
      <alignment horizontal="right" vertical="center" wrapText="1"/>
    </xf>
    <xf numFmtId="182" fontId="19" fillId="0" borderId="30" xfId="0" applyNumberFormat="1" applyFont="1" applyFill="1" applyBorder="1" applyAlignment="1">
      <alignment horizontal="right" vertical="center" wrapText="1"/>
    </xf>
    <xf numFmtId="182" fontId="19" fillId="34" borderId="20" xfId="0" applyNumberFormat="1" applyFont="1" applyFill="1" applyBorder="1" applyAlignment="1">
      <alignment horizontal="right" vertical="center" wrapText="1"/>
    </xf>
    <xf numFmtId="182" fontId="19" fillId="34" borderId="24" xfId="0" applyNumberFormat="1" applyFont="1" applyFill="1" applyBorder="1" applyAlignment="1">
      <alignment horizontal="right" vertical="center" wrapText="1"/>
    </xf>
    <xf numFmtId="182" fontId="19" fillId="0" borderId="24" xfId="0" applyNumberFormat="1" applyFont="1" applyBorder="1" applyAlignment="1">
      <alignment horizontal="right" vertical="center" wrapText="1"/>
    </xf>
    <xf numFmtId="182" fontId="19" fillId="34" borderId="22" xfId="0" applyNumberFormat="1" applyFont="1" applyFill="1" applyBorder="1" applyAlignment="1">
      <alignment horizontal="right" vertical="center" wrapText="1"/>
    </xf>
    <xf numFmtId="182" fontId="19" fillId="34" borderId="10" xfId="0" applyNumberFormat="1" applyFont="1" applyFill="1" applyBorder="1" applyAlignment="1">
      <alignment horizontal="right" vertical="center" wrapText="1"/>
    </xf>
    <xf numFmtId="182" fontId="19" fillId="34" borderId="29" xfId="0" applyNumberFormat="1" applyFont="1" applyFill="1" applyBorder="1" applyAlignment="1">
      <alignment horizontal="right" vertical="center" wrapText="1"/>
    </xf>
    <xf numFmtId="176" fontId="19" fillId="34" borderId="17" xfId="0" applyNumberFormat="1" applyFont="1" applyFill="1" applyBorder="1" applyAlignment="1">
      <alignment horizontal="right" vertical="center" wrapText="1"/>
    </xf>
    <xf numFmtId="38" fontId="19" fillId="34" borderId="30" xfId="48" applyFont="1" applyFill="1" applyBorder="1" applyAlignment="1">
      <alignment horizontal="right" vertical="center" wrapText="1"/>
    </xf>
    <xf numFmtId="38" fontId="19" fillId="0" borderId="30" xfId="48" applyFont="1" applyFill="1" applyBorder="1" applyAlignment="1">
      <alignment horizontal="right" vertical="center" wrapText="1"/>
    </xf>
    <xf numFmtId="176" fontId="19" fillId="34" borderId="19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40" fontId="19" fillId="0" borderId="30" xfId="48" applyNumberFormat="1" applyFont="1" applyFill="1" applyBorder="1" applyAlignment="1">
      <alignment horizontal="right" vertical="center" wrapText="1"/>
    </xf>
    <xf numFmtId="188" fontId="19" fillId="34" borderId="30" xfId="48" applyNumberFormat="1" applyFont="1" applyFill="1" applyBorder="1" applyAlignment="1">
      <alignment horizontal="right" vertical="center" wrapText="1"/>
    </xf>
    <xf numFmtId="182" fontId="19" fillId="0" borderId="24" xfId="0" applyNumberFormat="1" applyFont="1" applyFill="1" applyBorder="1" applyAlignment="1">
      <alignment horizontal="right" vertical="center" wrapText="1"/>
    </xf>
    <xf numFmtId="188" fontId="19" fillId="0" borderId="30" xfId="48" applyNumberFormat="1" applyFont="1" applyFill="1" applyBorder="1" applyAlignment="1">
      <alignment horizontal="right" vertical="center" wrapText="1"/>
    </xf>
    <xf numFmtId="188" fontId="19" fillId="34" borderId="24" xfId="48" applyNumberFormat="1" applyFont="1" applyFill="1" applyBorder="1" applyAlignment="1">
      <alignment horizontal="right" vertical="center" wrapText="1"/>
    </xf>
    <xf numFmtId="182" fontId="19" fillId="0" borderId="19" xfId="0" applyNumberFormat="1" applyFont="1" applyBorder="1" applyAlignment="1">
      <alignment horizontal="right" vertical="center" wrapText="1"/>
    </xf>
    <xf numFmtId="182" fontId="19" fillId="34" borderId="12" xfId="0" applyNumberFormat="1" applyFont="1" applyFill="1" applyBorder="1" applyAlignment="1">
      <alignment horizontal="right" vertical="center" wrapText="1"/>
    </xf>
    <xf numFmtId="188" fontId="19" fillId="34" borderId="29" xfId="48" applyNumberFormat="1" applyFont="1" applyFill="1" applyBorder="1" applyAlignment="1">
      <alignment horizontal="right" vertical="center" wrapText="1"/>
    </xf>
    <xf numFmtId="176" fontId="19" fillId="34" borderId="31" xfId="0" applyNumberFormat="1" applyFont="1" applyFill="1" applyBorder="1" applyAlignment="1">
      <alignment horizontal="right" vertical="center" wrapText="1"/>
    </xf>
    <xf numFmtId="182" fontId="19" fillId="0" borderId="31" xfId="0" applyNumberFormat="1" applyFont="1" applyFill="1" applyBorder="1" applyAlignment="1">
      <alignment horizontal="right" vertical="center" wrapText="1"/>
    </xf>
    <xf numFmtId="176" fontId="19" fillId="0" borderId="24" xfId="0" applyNumberFormat="1" applyFont="1" applyBorder="1" applyAlignment="1">
      <alignment horizontal="right" vertical="center" wrapText="1"/>
    </xf>
    <xf numFmtId="176" fontId="19" fillId="0" borderId="31" xfId="0" applyNumberFormat="1" applyFont="1" applyFill="1" applyBorder="1" applyAlignment="1">
      <alignment horizontal="right" vertical="center" wrapText="1"/>
    </xf>
    <xf numFmtId="182" fontId="19" fillId="34" borderId="31" xfId="0" applyNumberFormat="1" applyFont="1" applyFill="1" applyBorder="1" applyAlignment="1">
      <alignment horizontal="right" vertical="center" wrapText="1"/>
    </xf>
    <xf numFmtId="181" fontId="19" fillId="35" borderId="22" xfId="0" applyNumberFormat="1" applyFont="1" applyFill="1" applyBorder="1" applyAlignment="1">
      <alignment horizontal="right" vertical="center" wrapText="1"/>
    </xf>
    <xf numFmtId="181" fontId="19" fillId="0" borderId="22" xfId="0" applyNumberFormat="1" applyFont="1" applyFill="1" applyBorder="1" applyAlignment="1">
      <alignment horizontal="right" vertical="center" wrapText="1"/>
    </xf>
    <xf numFmtId="181" fontId="19" fillId="0" borderId="32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29" xfId="0" applyNumberFormat="1" applyFont="1" applyFill="1" applyBorder="1" applyAlignment="1">
      <alignment horizontal="right" vertical="center" wrapText="1"/>
    </xf>
    <xf numFmtId="182" fontId="19" fillId="34" borderId="23" xfId="0" applyNumberFormat="1" applyFont="1" applyFill="1" applyBorder="1" applyAlignment="1">
      <alignment horizontal="center" vertical="center" wrapText="1"/>
    </xf>
    <xf numFmtId="182" fontId="19" fillId="34" borderId="0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182" fontId="19" fillId="34" borderId="19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82" fontId="19" fillId="0" borderId="12" xfId="0" applyNumberFormat="1" applyFont="1" applyFill="1" applyBorder="1" applyAlignment="1">
      <alignment horizontal="center" vertical="center" wrapText="1"/>
    </xf>
    <xf numFmtId="176" fontId="19" fillId="34" borderId="24" xfId="0" applyNumberFormat="1" applyFont="1" applyFill="1" applyBorder="1" applyAlignment="1">
      <alignment horizontal="center" vertical="center" wrapText="1"/>
    </xf>
    <xf numFmtId="176" fontId="19" fillId="34" borderId="17" xfId="0" applyNumberFormat="1" applyFont="1" applyFill="1" applyBorder="1" applyAlignment="1">
      <alignment horizontal="center" vertical="center" wrapText="1"/>
    </xf>
    <xf numFmtId="176" fontId="19" fillId="0" borderId="24" xfId="0" applyNumberFormat="1" applyFont="1" applyBorder="1" applyAlignment="1">
      <alignment horizontal="center" vertical="center" wrapText="1"/>
    </xf>
    <xf numFmtId="176" fontId="19" fillId="0" borderId="19" xfId="0" applyNumberFormat="1" applyFont="1" applyBorder="1" applyAlignment="1">
      <alignment horizontal="center" vertical="center" wrapText="1"/>
    </xf>
    <xf numFmtId="38" fontId="19" fillId="34" borderId="24" xfId="48" applyFont="1" applyFill="1" applyBorder="1" applyAlignment="1">
      <alignment horizontal="center" vertical="center" wrapText="1"/>
    </xf>
    <xf numFmtId="176" fontId="19" fillId="34" borderId="19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right" vertical="center" wrapText="1"/>
    </xf>
    <xf numFmtId="182" fontId="9" fillId="34" borderId="24" xfId="0" applyNumberFormat="1" applyFont="1" applyFill="1" applyBorder="1" applyAlignment="1">
      <alignment horizontal="right" vertical="center" wrapText="1"/>
    </xf>
    <xf numFmtId="176" fontId="9" fillId="34" borderId="19" xfId="0" applyNumberFormat="1" applyFont="1" applyFill="1" applyBorder="1" applyAlignment="1">
      <alignment horizontal="right" vertical="center" wrapText="1"/>
    </xf>
    <xf numFmtId="182" fontId="9" fillId="34" borderId="19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82" fontId="9" fillId="0" borderId="24" xfId="0" applyNumberFormat="1" applyFont="1" applyFill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34" borderId="10" xfId="0" applyNumberFormat="1" applyFont="1" applyFill="1" applyBorder="1" applyAlignment="1">
      <alignment horizontal="right" vertical="center" wrapText="1"/>
    </xf>
    <xf numFmtId="182" fontId="9" fillId="34" borderId="22" xfId="0" applyNumberFormat="1" applyFont="1" applyFill="1" applyBorder="1" applyAlignment="1">
      <alignment horizontal="right" vertical="center" wrapText="1"/>
    </xf>
    <xf numFmtId="176" fontId="9" fillId="34" borderId="12" xfId="0" applyNumberFormat="1" applyFont="1" applyFill="1" applyBorder="1" applyAlignment="1">
      <alignment horizontal="right" vertical="center" wrapText="1"/>
    </xf>
    <xf numFmtId="182" fontId="9" fillId="34" borderId="12" xfId="0" applyNumberFormat="1" applyFont="1" applyFill="1" applyBorder="1" applyAlignment="1">
      <alignment horizontal="right" vertical="center" wrapText="1"/>
    </xf>
    <xf numFmtId="177" fontId="9" fillId="34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94" fontId="9" fillId="34" borderId="24" xfId="0" applyNumberFormat="1" applyFont="1" applyFill="1" applyBorder="1" applyAlignment="1">
      <alignment horizontal="right" vertical="center" wrapText="1"/>
    </xf>
    <xf numFmtId="194" fontId="9" fillId="34" borderId="19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wrapText="1"/>
    </xf>
    <xf numFmtId="182" fontId="9" fillId="0" borderId="20" xfId="0" applyNumberFormat="1" applyFont="1" applyFill="1" applyBorder="1" applyAlignment="1">
      <alignment horizontal="right" vertical="center" wrapText="1"/>
    </xf>
    <xf numFmtId="176" fontId="9" fillId="34" borderId="24" xfId="0" applyNumberFormat="1" applyFont="1" applyFill="1" applyBorder="1" applyAlignment="1">
      <alignment horizontal="right" vertical="center" wrapText="1"/>
    </xf>
    <xf numFmtId="177" fontId="9" fillId="34" borderId="20" xfId="0" applyNumberFormat="1" applyFont="1" applyFill="1" applyBorder="1" applyAlignment="1">
      <alignment horizontal="right" vertical="center" wrapText="1"/>
    </xf>
    <xf numFmtId="194" fontId="9" fillId="0" borderId="24" xfId="0" applyNumberFormat="1" applyFont="1" applyFill="1" applyBorder="1" applyAlignment="1">
      <alignment horizontal="right" vertical="center" wrapText="1"/>
    </xf>
    <xf numFmtId="194" fontId="9" fillId="0" borderId="19" xfId="0" applyNumberFormat="1" applyFont="1" applyFill="1" applyBorder="1" applyAlignment="1">
      <alignment horizontal="right" vertical="center" wrapText="1"/>
    </xf>
    <xf numFmtId="195" fontId="9" fillId="34" borderId="24" xfId="0" applyNumberFormat="1" applyFont="1" applyFill="1" applyBorder="1" applyAlignment="1">
      <alignment horizontal="right" vertical="center" wrapText="1"/>
    </xf>
    <xf numFmtId="177" fontId="9" fillId="0" borderId="24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34" borderId="12" xfId="0" applyNumberFormat="1" applyFont="1" applyFill="1" applyBorder="1" applyAlignment="1">
      <alignment horizontal="right" vertical="center" wrapText="1"/>
    </xf>
    <xf numFmtId="176" fontId="9" fillId="34" borderId="17" xfId="0" applyNumberFormat="1" applyFont="1" applyFill="1" applyBorder="1" applyAlignment="1">
      <alignment horizontal="right" vertical="center" wrapText="1"/>
    </xf>
    <xf numFmtId="176" fontId="9" fillId="34" borderId="11" xfId="0" applyNumberFormat="1" applyFont="1" applyFill="1" applyBorder="1" applyAlignment="1">
      <alignment horizontal="right" vertical="center" wrapText="1"/>
    </xf>
    <xf numFmtId="177" fontId="9" fillId="34" borderId="17" xfId="0" applyNumberFormat="1" applyFont="1" applyFill="1" applyBorder="1" applyAlignment="1">
      <alignment horizontal="right" vertical="center" wrapText="1"/>
    </xf>
    <xf numFmtId="194" fontId="9" fillId="34" borderId="23" xfId="0" applyNumberFormat="1" applyFont="1" applyFill="1" applyBorder="1" applyAlignment="1">
      <alignment horizontal="right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194" fontId="9" fillId="34" borderId="17" xfId="0" applyNumberFormat="1" applyFont="1" applyFill="1" applyBorder="1" applyAlignment="1">
      <alignment horizontal="right" vertical="center" wrapText="1"/>
    </xf>
    <xf numFmtId="177" fontId="9" fillId="35" borderId="19" xfId="0" applyNumberFormat="1" applyFont="1" applyFill="1" applyBorder="1" applyAlignment="1">
      <alignment horizontal="right" vertical="center" wrapText="1"/>
    </xf>
    <xf numFmtId="194" fontId="9" fillId="35" borderId="24" xfId="0" applyNumberFormat="1" applyFont="1" applyFill="1" applyBorder="1" applyAlignment="1">
      <alignment horizontal="right" vertical="center" wrapText="1"/>
    </xf>
    <xf numFmtId="177" fontId="9" fillId="35" borderId="0" xfId="0" applyNumberFormat="1" applyFont="1" applyFill="1" applyBorder="1" applyAlignment="1">
      <alignment horizontal="right" vertical="center" wrapText="1"/>
    </xf>
    <xf numFmtId="177" fontId="9" fillId="34" borderId="19" xfId="0" applyNumberFormat="1" applyFont="1" applyFill="1" applyBorder="1" applyAlignment="1">
      <alignment horizontal="right" vertical="center" wrapText="1"/>
    </xf>
    <xf numFmtId="194" fontId="9" fillId="0" borderId="20" xfId="0" applyNumberFormat="1" applyFont="1" applyFill="1" applyBorder="1" applyAlignment="1">
      <alignment horizontal="right" vertical="center" wrapText="1"/>
    </xf>
    <xf numFmtId="177" fontId="9" fillId="34" borderId="24" xfId="0" applyNumberFormat="1" applyFont="1" applyFill="1" applyBorder="1" applyAlignment="1">
      <alignment horizontal="right" vertical="center" wrapText="1"/>
    </xf>
    <xf numFmtId="194" fontId="9" fillId="34" borderId="20" xfId="0" applyNumberFormat="1" applyFont="1" applyFill="1" applyBorder="1" applyAlignment="1">
      <alignment horizontal="right" vertical="center" wrapText="1"/>
    </xf>
    <xf numFmtId="194" fontId="9" fillId="0" borderId="0" xfId="0" applyNumberFormat="1" applyFont="1" applyFill="1" applyBorder="1" applyAlignment="1">
      <alignment horizontal="right" vertical="center" wrapText="1"/>
    </xf>
    <xf numFmtId="194" fontId="9" fillId="34" borderId="0" xfId="0" applyNumberFormat="1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4" fontId="9" fillId="0" borderId="12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Border="1" applyAlignment="1">
      <alignment horizontal="right" vertical="center" wrapText="1"/>
    </xf>
    <xf numFmtId="194" fontId="9" fillId="0" borderId="19" xfId="0" applyNumberFormat="1" applyFont="1" applyBorder="1" applyAlignment="1">
      <alignment horizontal="right" vertical="center" wrapText="1"/>
    </xf>
    <xf numFmtId="176" fontId="9" fillId="34" borderId="20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177" fontId="9" fillId="34" borderId="10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177" fontId="9" fillId="34" borderId="23" xfId="0" applyNumberFormat="1" applyFont="1" applyFill="1" applyBorder="1" applyAlignment="1">
      <alignment horizontal="right" vertical="center" wrapText="1"/>
    </xf>
    <xf numFmtId="177" fontId="9" fillId="34" borderId="28" xfId="0" applyNumberFormat="1" applyFont="1" applyFill="1" applyBorder="1" applyAlignment="1">
      <alignment horizontal="right" vertical="center" wrapText="1"/>
    </xf>
    <xf numFmtId="177" fontId="9" fillId="0" borderId="30" xfId="0" applyNumberFormat="1" applyFont="1" applyFill="1" applyBorder="1" applyAlignment="1">
      <alignment horizontal="right" vertical="center" wrapText="1"/>
    </xf>
    <xf numFmtId="177" fontId="9" fillId="34" borderId="30" xfId="0" applyNumberFormat="1" applyFont="1" applyFill="1" applyBorder="1" applyAlignment="1">
      <alignment horizontal="right" vertical="center" wrapText="1"/>
    </xf>
    <xf numFmtId="177" fontId="9" fillId="0" borderId="24" xfId="0" applyNumberFormat="1" applyFont="1" applyBorder="1" applyAlignment="1">
      <alignment horizontal="right" vertical="center" wrapText="1"/>
    </xf>
    <xf numFmtId="177" fontId="9" fillId="0" borderId="31" xfId="0" applyNumberFormat="1" applyFont="1" applyFill="1" applyBorder="1" applyAlignment="1">
      <alignment horizontal="right" vertical="center" wrapText="1"/>
    </xf>
    <xf numFmtId="177" fontId="9" fillId="34" borderId="31" xfId="0" applyNumberFormat="1" applyFont="1" applyFill="1" applyBorder="1" applyAlignment="1">
      <alignment horizontal="right" vertical="center" wrapText="1"/>
    </xf>
    <xf numFmtId="192" fontId="9" fillId="34" borderId="30" xfId="0" applyNumberFormat="1" applyFont="1" applyFill="1" applyBorder="1" applyAlignment="1">
      <alignment horizontal="right" vertical="center" wrapText="1"/>
    </xf>
    <xf numFmtId="192" fontId="9" fillId="0" borderId="31" xfId="0" applyNumberFormat="1" applyFont="1" applyFill="1" applyBorder="1" applyAlignment="1">
      <alignment horizontal="right" vertical="center" wrapText="1"/>
    </xf>
    <xf numFmtId="192" fontId="9" fillId="0" borderId="30" xfId="0" applyNumberFormat="1" applyFont="1" applyFill="1" applyBorder="1" applyAlignment="1">
      <alignment horizontal="right" vertical="center" wrapText="1"/>
    </xf>
    <xf numFmtId="177" fontId="9" fillId="34" borderId="22" xfId="0" applyNumberFormat="1" applyFont="1" applyFill="1" applyBorder="1" applyAlignment="1">
      <alignment horizontal="right" vertical="center" wrapText="1"/>
    </xf>
    <xf numFmtId="177" fontId="9" fillId="34" borderId="29" xfId="0" applyNumberFormat="1" applyFont="1" applyFill="1" applyBorder="1" applyAlignment="1">
      <alignment horizontal="right" vertical="center" wrapText="1"/>
    </xf>
    <xf numFmtId="192" fontId="9" fillId="34" borderId="0" xfId="0" applyNumberFormat="1" applyFont="1" applyFill="1" applyBorder="1" applyAlignment="1">
      <alignment horizontal="right" vertical="center" wrapText="1"/>
    </xf>
    <xf numFmtId="192" fontId="9" fillId="0" borderId="0" xfId="0" applyNumberFormat="1" applyFont="1" applyFill="1" applyBorder="1" applyAlignment="1">
      <alignment horizontal="right" vertical="center" wrapText="1"/>
    </xf>
    <xf numFmtId="180" fontId="9" fillId="34" borderId="17" xfId="0" applyNumberFormat="1" applyFont="1" applyFill="1" applyBorder="1" applyAlignment="1">
      <alignment horizontal="right" vertical="center" wrapText="1"/>
    </xf>
    <xf numFmtId="180" fontId="9" fillId="34" borderId="23" xfId="0" applyNumberFormat="1" applyFont="1" applyFill="1" applyBorder="1" applyAlignment="1">
      <alignment horizontal="right" vertical="center" wrapText="1"/>
    </xf>
    <xf numFmtId="180" fontId="9" fillId="34" borderId="28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24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180" fontId="9" fillId="0" borderId="30" xfId="0" applyNumberFormat="1" applyFont="1" applyFill="1" applyBorder="1" applyAlignment="1">
      <alignment horizontal="right" vertical="center" wrapText="1"/>
    </xf>
    <xf numFmtId="180" fontId="9" fillId="34" borderId="19" xfId="0" applyNumberFormat="1" applyFont="1" applyFill="1" applyBorder="1" applyAlignment="1">
      <alignment horizontal="right" vertical="center" wrapText="1"/>
    </xf>
    <xf numFmtId="180" fontId="9" fillId="34" borderId="24" xfId="0" applyNumberFormat="1" applyFont="1" applyFill="1" applyBorder="1" applyAlignment="1">
      <alignment horizontal="right" vertical="center" wrapText="1"/>
    </xf>
    <xf numFmtId="180" fontId="9" fillId="34" borderId="30" xfId="0" applyNumberFormat="1" applyFont="1" applyFill="1" applyBorder="1" applyAlignment="1">
      <alignment horizontal="right" vertical="center" wrapText="1"/>
    </xf>
    <xf numFmtId="180" fontId="9" fillId="34" borderId="12" xfId="0" applyNumberFormat="1" applyFont="1" applyFill="1" applyBorder="1" applyAlignment="1">
      <alignment horizontal="right" vertical="center" wrapText="1"/>
    </xf>
    <xf numFmtId="180" fontId="9" fillId="34" borderId="22" xfId="0" applyNumberFormat="1" applyFont="1" applyFill="1" applyBorder="1" applyAlignment="1">
      <alignment horizontal="right" vertical="center" wrapText="1"/>
    </xf>
    <xf numFmtId="180" fontId="9" fillId="34" borderId="29" xfId="0" applyNumberFormat="1" applyFont="1" applyFill="1" applyBorder="1" applyAlignment="1">
      <alignment horizontal="right" vertical="center" wrapText="1"/>
    </xf>
    <xf numFmtId="176" fontId="9" fillId="34" borderId="23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Border="1" applyAlignment="1">
      <alignment horizontal="right" vertical="center" wrapText="1"/>
    </xf>
    <xf numFmtId="176" fontId="9" fillId="34" borderId="21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22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0" borderId="29" xfId="0" applyNumberFormat="1" applyFont="1" applyFill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right" vertical="center" wrapText="1"/>
    </xf>
    <xf numFmtId="180" fontId="9" fillId="0" borderId="24" xfId="0" applyNumberFormat="1" applyFont="1" applyFill="1" applyBorder="1" applyAlignment="1">
      <alignment horizontal="right" vertical="center" wrapText="1"/>
    </xf>
    <xf numFmtId="180" fontId="9" fillId="34" borderId="0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184" fontId="9" fillId="0" borderId="19" xfId="42" applyNumberFormat="1" applyFont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wrapText="1"/>
    </xf>
    <xf numFmtId="194" fontId="9" fillId="0" borderId="22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94" fontId="9" fillId="0" borderId="12" xfId="0" applyNumberFormat="1" applyFont="1" applyBorder="1" applyAlignment="1">
      <alignment horizontal="right" vertical="center" wrapText="1"/>
    </xf>
    <xf numFmtId="192" fontId="9" fillId="34" borderId="19" xfId="0" applyNumberFormat="1" applyFont="1" applyFill="1" applyBorder="1" applyAlignment="1">
      <alignment horizontal="right" vertical="center" wrapText="1"/>
    </xf>
    <xf numFmtId="196" fontId="9" fillId="34" borderId="19" xfId="0" applyNumberFormat="1" applyFont="1" applyFill="1" applyBorder="1" applyAlignment="1">
      <alignment horizontal="right" vertical="center" wrapText="1"/>
    </xf>
    <xf numFmtId="176" fontId="9" fillId="34" borderId="19" xfId="48" applyNumberFormat="1" applyFont="1" applyFill="1" applyBorder="1" applyAlignment="1">
      <alignment horizontal="right" vertical="center"/>
    </xf>
    <xf numFmtId="182" fontId="9" fillId="34" borderId="23" xfId="42" applyNumberFormat="1" applyFont="1" applyFill="1" applyBorder="1" applyAlignment="1">
      <alignment horizontal="right" vertical="center"/>
    </xf>
    <xf numFmtId="182" fontId="9" fillId="34" borderId="24" xfId="42" applyNumberFormat="1" applyFont="1" applyFill="1" applyBorder="1" applyAlignment="1">
      <alignment horizontal="right" vertical="center"/>
    </xf>
    <xf numFmtId="176" fontId="9" fillId="34" borderId="0" xfId="48" applyNumberFormat="1" applyFont="1" applyFill="1" applyBorder="1" applyAlignment="1">
      <alignment horizontal="right" vertical="center"/>
    </xf>
    <xf numFmtId="182" fontId="9" fillId="34" borderId="19" xfId="42" applyNumberFormat="1" applyFont="1" applyFill="1" applyBorder="1" applyAlignment="1">
      <alignment horizontal="right" vertical="center"/>
    </xf>
    <xf numFmtId="176" fontId="9" fillId="0" borderId="19" xfId="48" applyNumberFormat="1" applyFont="1" applyBorder="1" applyAlignment="1">
      <alignment horizontal="right" vertical="center"/>
    </xf>
    <xf numFmtId="182" fontId="9" fillId="0" borderId="24" xfId="42" applyNumberFormat="1" applyFont="1" applyFill="1" applyBorder="1" applyAlignment="1">
      <alignment horizontal="right" vertical="center"/>
    </xf>
    <xf numFmtId="182" fontId="9" fillId="0" borderId="24" xfId="42" applyNumberFormat="1" applyFont="1" applyBorder="1" applyAlignment="1">
      <alignment horizontal="right" vertical="center"/>
    </xf>
    <xf numFmtId="176" fontId="9" fillId="0" borderId="0" xfId="48" applyNumberFormat="1" applyFont="1" applyBorder="1" applyAlignment="1">
      <alignment horizontal="right" vertical="center"/>
    </xf>
    <xf numFmtId="182" fontId="9" fillId="0" borderId="19" xfId="42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34" borderId="12" xfId="48" applyNumberFormat="1" applyFont="1" applyFill="1" applyBorder="1" applyAlignment="1">
      <alignment horizontal="right" vertical="center"/>
    </xf>
    <xf numFmtId="182" fontId="9" fillId="34" borderId="22" xfId="42" applyNumberFormat="1" applyFont="1" applyFill="1" applyBorder="1" applyAlignment="1">
      <alignment horizontal="right" vertical="center"/>
    </xf>
    <xf numFmtId="176" fontId="9" fillId="34" borderId="10" xfId="0" applyNumberFormat="1" applyFont="1" applyFill="1" applyBorder="1" applyAlignment="1">
      <alignment horizontal="right" vertical="center"/>
    </xf>
    <xf numFmtId="182" fontId="9" fillId="34" borderId="12" xfId="42" applyNumberFormat="1" applyFont="1" applyFill="1" applyBorder="1" applyAlignment="1">
      <alignment horizontal="right" vertical="center"/>
    </xf>
    <xf numFmtId="176" fontId="9" fillId="34" borderId="12" xfId="0" applyNumberFormat="1" applyFont="1" applyFill="1" applyBorder="1" applyAlignment="1">
      <alignment horizontal="right" vertical="center"/>
    </xf>
    <xf numFmtId="182" fontId="9" fillId="0" borderId="23" xfId="42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9" fillId="34" borderId="19" xfId="0" applyNumberFormat="1" applyFont="1" applyFill="1" applyBorder="1" applyAlignment="1">
      <alignment horizontal="right" vertical="center"/>
    </xf>
    <xf numFmtId="176" fontId="9" fillId="34" borderId="17" xfId="48" applyNumberFormat="1" applyFont="1" applyFill="1" applyBorder="1" applyAlignment="1">
      <alignment horizontal="right" vertical="center"/>
    </xf>
    <xf numFmtId="176" fontId="9" fillId="34" borderId="11" xfId="48" applyNumberFormat="1" applyFont="1" applyFill="1" applyBorder="1" applyAlignment="1">
      <alignment horizontal="right" vertical="center"/>
    </xf>
    <xf numFmtId="182" fontId="9" fillId="34" borderId="17" xfId="42" applyNumberFormat="1" applyFont="1" applyFill="1" applyBorder="1" applyAlignment="1">
      <alignment horizontal="right" vertical="center"/>
    </xf>
    <xf numFmtId="176" fontId="9" fillId="0" borderId="17" xfId="48" applyNumberFormat="1" applyFont="1" applyBorder="1" applyAlignment="1">
      <alignment horizontal="right" vertical="center"/>
    </xf>
    <xf numFmtId="176" fontId="9" fillId="0" borderId="11" xfId="48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82" fontId="9" fillId="0" borderId="22" xfId="42" applyNumberFormat="1" applyFont="1" applyFill="1" applyBorder="1" applyAlignment="1">
      <alignment horizontal="right" vertical="center"/>
    </xf>
    <xf numFmtId="176" fontId="9" fillId="0" borderId="19" xfId="48" applyNumberFormat="1" applyFont="1" applyFill="1" applyBorder="1" applyAlignment="1">
      <alignment horizontal="right" vertical="center"/>
    </xf>
    <xf numFmtId="176" fontId="9" fillId="0" borderId="0" xfId="48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2" xfId="48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34" borderId="10" xfId="48" applyNumberFormat="1" applyFont="1" applyFill="1" applyBorder="1" applyAlignment="1">
      <alignment horizontal="right" vertical="center"/>
    </xf>
    <xf numFmtId="176" fontId="9" fillId="34" borderId="24" xfId="48" applyNumberFormat="1" applyFont="1" applyFill="1" applyBorder="1" applyAlignment="1">
      <alignment horizontal="right" vertical="center"/>
    </xf>
    <xf numFmtId="182" fontId="9" fillId="34" borderId="20" xfId="42" applyNumberFormat="1" applyFont="1" applyFill="1" applyBorder="1" applyAlignment="1">
      <alignment horizontal="right" vertical="center"/>
    </xf>
    <xf numFmtId="176" fontId="9" fillId="0" borderId="24" xfId="48" applyNumberFormat="1" applyFont="1" applyBorder="1" applyAlignment="1">
      <alignment horizontal="right" vertical="center"/>
    </xf>
    <xf numFmtId="182" fontId="9" fillId="0" borderId="20" xfId="42" applyNumberFormat="1" applyFont="1" applyFill="1" applyBorder="1" applyAlignment="1">
      <alignment horizontal="right" vertical="center"/>
    </xf>
    <xf numFmtId="176" fontId="9" fillId="34" borderId="23" xfId="48" applyNumberFormat="1" applyFont="1" applyFill="1" applyBorder="1" applyAlignment="1">
      <alignment horizontal="right" vertical="center"/>
    </xf>
    <xf numFmtId="182" fontId="9" fillId="34" borderId="18" xfId="42" applyNumberFormat="1" applyFont="1" applyFill="1" applyBorder="1" applyAlignment="1">
      <alignment horizontal="right" vertical="center"/>
    </xf>
    <xf numFmtId="176" fontId="9" fillId="0" borderId="10" xfId="48" applyNumberFormat="1" applyFont="1" applyBorder="1" applyAlignment="1">
      <alignment horizontal="right" vertical="center"/>
    </xf>
    <xf numFmtId="177" fontId="9" fillId="34" borderId="0" xfId="48" applyNumberFormat="1" applyFont="1" applyFill="1" applyBorder="1" applyAlignment="1">
      <alignment horizontal="right" vertical="center"/>
    </xf>
    <xf numFmtId="177" fontId="9" fillId="34" borderId="19" xfId="48" applyNumberFormat="1" applyFont="1" applyFill="1" applyBorder="1" applyAlignment="1">
      <alignment horizontal="right" vertical="center"/>
    </xf>
    <xf numFmtId="177" fontId="9" fillId="0" borderId="0" xfId="48" applyNumberFormat="1" applyFont="1" applyBorder="1" applyAlignment="1">
      <alignment horizontal="right" vertical="center"/>
    </xf>
    <xf numFmtId="177" fontId="9" fillId="0" borderId="19" xfId="48" applyNumberFormat="1" applyFont="1" applyBorder="1" applyAlignment="1">
      <alignment horizontal="right" vertical="center"/>
    </xf>
    <xf numFmtId="177" fontId="9" fillId="34" borderId="24" xfId="48" applyNumberFormat="1" applyFont="1" applyFill="1" applyBorder="1" applyAlignment="1">
      <alignment horizontal="right" vertical="center"/>
    </xf>
    <xf numFmtId="177" fontId="9" fillId="0" borderId="24" xfId="48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34" borderId="22" xfId="48" applyNumberFormat="1" applyFont="1" applyFill="1" applyBorder="1" applyAlignment="1">
      <alignment horizontal="right" vertical="center"/>
    </xf>
    <xf numFmtId="177" fontId="9" fillId="34" borderId="12" xfId="48" applyNumberFormat="1" applyFont="1" applyFill="1" applyBorder="1" applyAlignment="1">
      <alignment horizontal="right" vertical="center"/>
    </xf>
    <xf numFmtId="177" fontId="9" fillId="34" borderId="10" xfId="0" applyNumberFormat="1" applyFont="1" applyFill="1" applyBorder="1" applyAlignment="1">
      <alignment horizontal="right" vertical="center"/>
    </xf>
    <xf numFmtId="177" fontId="9" fillId="34" borderId="12" xfId="0" applyNumberFormat="1" applyFont="1" applyFill="1" applyBorder="1" applyAlignment="1">
      <alignment horizontal="right" vertical="center"/>
    </xf>
    <xf numFmtId="177" fontId="9" fillId="34" borderId="0" xfId="0" applyNumberFormat="1" applyFont="1" applyFill="1" applyBorder="1" applyAlignment="1">
      <alignment horizontal="right" vertical="center"/>
    </xf>
    <xf numFmtId="177" fontId="9" fillId="34" borderId="19" xfId="0" applyNumberFormat="1" applyFont="1" applyFill="1" applyBorder="1" applyAlignment="1">
      <alignment horizontal="right" vertical="center"/>
    </xf>
    <xf numFmtId="177" fontId="9" fillId="34" borderId="11" xfId="48" applyNumberFormat="1" applyFont="1" applyFill="1" applyBorder="1" applyAlignment="1">
      <alignment horizontal="right" vertical="center"/>
    </xf>
    <xf numFmtId="177" fontId="9" fillId="34" borderId="17" xfId="48" applyNumberFormat="1" applyFont="1" applyFill="1" applyBorder="1" applyAlignment="1">
      <alignment horizontal="right" vertical="center"/>
    </xf>
    <xf numFmtId="177" fontId="9" fillId="0" borderId="11" xfId="48" applyNumberFormat="1" applyFont="1" applyBorder="1" applyAlignment="1">
      <alignment horizontal="right" vertical="center"/>
    </xf>
    <xf numFmtId="177" fontId="9" fillId="0" borderId="17" xfId="48" applyNumberFormat="1" applyFont="1" applyBorder="1" applyAlignment="1">
      <alignment horizontal="right" vertical="center"/>
    </xf>
    <xf numFmtId="177" fontId="9" fillId="0" borderId="0" xfId="48" applyNumberFormat="1" applyFont="1" applyFill="1" applyBorder="1" applyAlignment="1">
      <alignment horizontal="right" vertical="center"/>
    </xf>
    <xf numFmtId="177" fontId="9" fillId="0" borderId="19" xfId="48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177" fontId="9" fillId="0" borderId="10" xfId="48" applyNumberFormat="1" applyFont="1" applyBorder="1" applyAlignment="1">
      <alignment horizontal="right" vertical="center"/>
    </xf>
    <xf numFmtId="177" fontId="9" fillId="0" borderId="12" xfId="48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96" fontId="9" fillId="34" borderId="23" xfId="42" applyNumberFormat="1" applyFont="1" applyFill="1" applyBorder="1" applyAlignment="1">
      <alignment horizontal="right" vertical="center"/>
    </xf>
    <xf numFmtId="196" fontId="9" fillId="0" borderId="24" xfId="42" applyNumberFormat="1" applyFont="1" applyFill="1" applyBorder="1" applyAlignment="1">
      <alignment horizontal="right" vertical="center"/>
    </xf>
    <xf numFmtId="196" fontId="9" fillId="34" borderId="20" xfId="42" applyNumberFormat="1" applyFont="1" applyFill="1" applyBorder="1" applyAlignment="1">
      <alignment horizontal="right" vertical="center"/>
    </xf>
    <xf numFmtId="196" fontId="9" fillId="0" borderId="20" xfId="42" applyNumberFormat="1" applyFont="1" applyFill="1" applyBorder="1" applyAlignment="1">
      <alignment horizontal="right" vertical="center"/>
    </xf>
    <xf numFmtId="196" fontId="9" fillId="34" borderId="21" xfId="42" applyNumberFormat="1" applyFont="1" applyFill="1" applyBorder="1" applyAlignment="1">
      <alignment horizontal="right" vertical="center"/>
    </xf>
    <xf numFmtId="196" fontId="9" fillId="34" borderId="24" xfId="42" applyNumberFormat="1" applyFont="1" applyFill="1" applyBorder="1" applyAlignment="1">
      <alignment horizontal="right" vertical="center"/>
    </xf>
    <xf numFmtId="196" fontId="9" fillId="34" borderId="22" xfId="42" applyNumberFormat="1" applyFont="1" applyFill="1" applyBorder="1" applyAlignment="1">
      <alignment horizontal="right" vertical="center"/>
    </xf>
    <xf numFmtId="196" fontId="9" fillId="0" borderId="23" xfId="42" applyNumberFormat="1" applyFont="1" applyFill="1" applyBorder="1" applyAlignment="1">
      <alignment horizontal="right" vertical="center"/>
    </xf>
    <xf numFmtId="196" fontId="9" fillId="0" borderId="22" xfId="42" applyNumberFormat="1" applyFont="1" applyFill="1" applyBorder="1" applyAlignment="1">
      <alignment horizontal="right" vertical="center"/>
    </xf>
    <xf numFmtId="196" fontId="9" fillId="0" borderId="24" xfId="42" applyNumberFormat="1" applyFont="1" applyBorder="1" applyAlignment="1">
      <alignment horizontal="right" vertical="center"/>
    </xf>
    <xf numFmtId="196" fontId="9" fillId="34" borderId="19" xfId="42" applyNumberFormat="1" applyFont="1" applyFill="1" applyBorder="1" applyAlignment="1">
      <alignment horizontal="right" vertical="center"/>
    </xf>
    <xf numFmtId="196" fontId="9" fillId="0" borderId="19" xfId="42" applyNumberFormat="1" applyFont="1" applyBorder="1" applyAlignment="1">
      <alignment horizontal="right" vertical="center"/>
    </xf>
    <xf numFmtId="196" fontId="9" fillId="0" borderId="19" xfId="42" applyNumberFormat="1" applyFont="1" applyFill="1" applyBorder="1" applyAlignment="1">
      <alignment horizontal="right" vertical="center"/>
    </xf>
    <xf numFmtId="196" fontId="9" fillId="34" borderId="12" xfId="42" applyNumberFormat="1" applyFont="1" applyFill="1" applyBorder="1" applyAlignment="1">
      <alignment horizontal="right" vertical="center"/>
    </xf>
    <xf numFmtId="196" fontId="9" fillId="34" borderId="17" xfId="42" applyNumberFormat="1" applyFont="1" applyFill="1" applyBorder="1" applyAlignment="1">
      <alignment horizontal="right" vertical="center"/>
    </xf>
    <xf numFmtId="196" fontId="9" fillId="0" borderId="17" xfId="42" applyNumberFormat="1" applyFont="1" applyFill="1" applyBorder="1" applyAlignment="1">
      <alignment horizontal="right" vertical="center"/>
    </xf>
    <xf numFmtId="196" fontId="9" fillId="0" borderId="12" xfId="42" applyNumberFormat="1" applyFont="1" applyFill="1" applyBorder="1" applyAlignment="1">
      <alignment horizontal="right" vertical="center"/>
    </xf>
    <xf numFmtId="196" fontId="9" fillId="34" borderId="11" xfId="42" applyNumberFormat="1" applyFont="1" applyFill="1" applyBorder="1" applyAlignment="1">
      <alignment horizontal="right" vertical="center"/>
    </xf>
    <xf numFmtId="196" fontId="9" fillId="0" borderId="0" xfId="42" applyNumberFormat="1" applyFont="1" applyBorder="1" applyAlignment="1">
      <alignment horizontal="right" vertical="center"/>
    </xf>
    <xf numFmtId="196" fontId="9" fillId="34" borderId="0" xfId="42" applyNumberFormat="1" applyFont="1" applyFill="1" applyBorder="1" applyAlignment="1">
      <alignment horizontal="right" vertical="center"/>
    </xf>
    <xf numFmtId="196" fontId="9" fillId="0" borderId="0" xfId="42" applyNumberFormat="1" applyFont="1" applyFill="1" applyBorder="1" applyAlignment="1">
      <alignment horizontal="right" vertical="center"/>
    </xf>
    <xf numFmtId="181" fontId="19" fillId="34" borderId="24" xfId="0" applyNumberFormat="1" applyFont="1" applyFill="1" applyBorder="1" applyAlignment="1">
      <alignment horizontal="right" vertical="center" wrapText="1"/>
    </xf>
    <xf numFmtId="181" fontId="19" fillId="34" borderId="0" xfId="0" applyNumberFormat="1" applyFont="1" applyFill="1" applyBorder="1" applyAlignment="1">
      <alignment horizontal="right" vertical="center" wrapText="1"/>
    </xf>
    <xf numFmtId="181" fontId="19" fillId="34" borderId="30" xfId="0" applyNumberFormat="1" applyFont="1" applyFill="1" applyBorder="1" applyAlignment="1">
      <alignment horizontal="right" vertical="center" wrapText="1"/>
    </xf>
    <xf numFmtId="183" fontId="19" fillId="0" borderId="24" xfId="0" applyNumberFormat="1" applyFont="1" applyBorder="1" applyAlignment="1">
      <alignment horizontal="right" vertical="center" wrapText="1"/>
    </xf>
    <xf numFmtId="183" fontId="19" fillId="0" borderId="19" xfId="0" applyNumberFormat="1" applyFont="1" applyBorder="1" applyAlignment="1">
      <alignment horizontal="right" vertical="center" wrapText="1"/>
    </xf>
    <xf numFmtId="183" fontId="19" fillId="0" borderId="30" xfId="0" applyNumberFormat="1" applyFont="1" applyBorder="1" applyAlignment="1">
      <alignment horizontal="right" vertical="center" wrapText="1"/>
    </xf>
    <xf numFmtId="182" fontId="19" fillId="0" borderId="19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Border="1" applyAlignment="1">
      <alignment horizontal="right" vertical="center" wrapText="1"/>
    </xf>
    <xf numFmtId="196" fontId="9" fillId="0" borderId="19" xfId="0" applyNumberFormat="1" applyFont="1" applyFill="1" applyBorder="1" applyAlignment="1">
      <alignment horizontal="right" vertical="center" wrapText="1"/>
    </xf>
    <xf numFmtId="192" fontId="9" fillId="0" borderId="19" xfId="0" applyNumberFormat="1" applyFont="1" applyFill="1" applyBorder="1" applyAlignment="1">
      <alignment horizontal="right" vertical="center" wrapText="1"/>
    </xf>
    <xf numFmtId="196" fontId="9" fillId="0" borderId="24" xfId="0" applyNumberFormat="1" applyFont="1" applyFill="1" applyBorder="1" applyAlignment="1">
      <alignment horizontal="right" vertical="center" wrapText="1"/>
    </xf>
    <xf numFmtId="192" fontId="9" fillId="34" borderId="24" xfId="0" applyNumberFormat="1" applyFont="1" applyFill="1" applyBorder="1" applyAlignment="1">
      <alignment horizontal="right" vertical="center" wrapText="1"/>
    </xf>
    <xf numFmtId="196" fontId="9" fillId="34" borderId="17" xfId="0" applyNumberFormat="1" applyFont="1" applyFill="1" applyBorder="1" applyAlignment="1">
      <alignment horizontal="right" vertical="center" wrapText="1"/>
    </xf>
    <xf numFmtId="196" fontId="9" fillId="0" borderId="19" xfId="0" applyNumberFormat="1" applyFont="1" applyBorder="1" applyAlignment="1">
      <alignment horizontal="right" vertical="center" wrapText="1"/>
    </xf>
    <xf numFmtId="196" fontId="9" fillId="34" borderId="12" xfId="0" applyNumberFormat="1" applyFont="1" applyFill="1" applyBorder="1" applyAlignment="1">
      <alignment horizontal="right" vertical="center" wrapText="1"/>
    </xf>
    <xf numFmtId="192" fontId="9" fillId="34" borderId="17" xfId="0" applyNumberFormat="1" applyFont="1" applyFill="1" applyBorder="1" applyAlignment="1">
      <alignment horizontal="right" vertical="center" wrapText="1"/>
    </xf>
    <xf numFmtId="192" fontId="9" fillId="0" borderId="19" xfId="0" applyNumberFormat="1" applyFont="1" applyBorder="1" applyAlignment="1">
      <alignment horizontal="right" vertical="center" wrapText="1"/>
    </xf>
    <xf numFmtId="192" fontId="9" fillId="0" borderId="24" xfId="0" applyNumberFormat="1" applyFont="1" applyFill="1" applyBorder="1" applyAlignment="1">
      <alignment horizontal="right" vertical="center" wrapText="1"/>
    </xf>
    <xf numFmtId="192" fontId="9" fillId="34" borderId="12" xfId="0" applyNumberFormat="1" applyFont="1" applyFill="1" applyBorder="1" applyAlignment="1">
      <alignment horizontal="right" vertical="center" wrapText="1"/>
    </xf>
    <xf numFmtId="192" fontId="9" fillId="34" borderId="11" xfId="0" applyNumberFormat="1" applyFont="1" applyFill="1" applyBorder="1" applyAlignment="1">
      <alignment horizontal="right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192" fontId="9" fillId="34" borderId="10" xfId="0" applyNumberFormat="1" applyFont="1" applyFill="1" applyBorder="1" applyAlignment="1">
      <alignment horizontal="right" vertical="center" wrapText="1"/>
    </xf>
    <xf numFmtId="192" fontId="9" fillId="34" borderId="20" xfId="0" applyNumberFormat="1" applyFont="1" applyFill="1" applyBorder="1" applyAlignment="1">
      <alignment horizontal="right" vertical="center" wrapText="1"/>
    </xf>
    <xf numFmtId="192" fontId="9" fillId="0" borderId="20" xfId="0" applyNumberFormat="1" applyFont="1" applyFill="1" applyBorder="1" applyAlignment="1">
      <alignment horizontal="right" vertical="center" wrapText="1"/>
    </xf>
    <xf numFmtId="192" fontId="9" fillId="34" borderId="21" xfId="0" applyNumberFormat="1" applyFont="1" applyFill="1" applyBorder="1" applyAlignment="1">
      <alignment horizontal="right" vertical="center" wrapText="1"/>
    </xf>
    <xf numFmtId="196" fontId="9" fillId="34" borderId="23" xfId="0" applyNumberFormat="1" applyFont="1" applyFill="1" applyBorder="1" applyAlignment="1">
      <alignment horizontal="right" vertical="center" wrapText="1"/>
    </xf>
    <xf numFmtId="196" fontId="9" fillId="34" borderId="24" xfId="0" applyNumberFormat="1" applyFont="1" applyFill="1" applyBorder="1" applyAlignment="1">
      <alignment horizontal="right" vertical="center" wrapText="1"/>
    </xf>
    <xf numFmtId="196" fontId="9" fillId="34" borderId="20" xfId="0" applyNumberFormat="1" applyFont="1" applyFill="1" applyBorder="1" applyAlignment="1">
      <alignment horizontal="right" vertical="center" wrapText="1"/>
    </xf>
    <xf numFmtId="196" fontId="9" fillId="0" borderId="20" xfId="0" applyNumberFormat="1" applyFont="1" applyFill="1" applyBorder="1" applyAlignment="1">
      <alignment horizontal="right" vertical="center" wrapText="1"/>
    </xf>
    <xf numFmtId="196" fontId="9" fillId="34" borderId="22" xfId="0" applyNumberFormat="1" applyFont="1" applyFill="1" applyBorder="1" applyAlignment="1">
      <alignment horizontal="right" vertical="center" wrapText="1"/>
    </xf>
    <xf numFmtId="196" fontId="9" fillId="0" borderId="24" xfId="0" applyNumberFormat="1" applyFont="1" applyBorder="1" applyAlignment="1">
      <alignment horizontal="right" vertical="center" wrapText="1"/>
    </xf>
    <xf numFmtId="196" fontId="9" fillId="34" borderId="30" xfId="0" applyNumberFormat="1" applyFont="1" applyFill="1" applyBorder="1" applyAlignment="1">
      <alignment horizontal="right" vertical="center" wrapText="1"/>
    </xf>
    <xf numFmtId="196" fontId="9" fillId="0" borderId="30" xfId="0" applyNumberFormat="1" applyFont="1" applyFill="1" applyBorder="1" applyAlignment="1">
      <alignment horizontal="right" vertical="center" wrapText="1"/>
    </xf>
    <xf numFmtId="196" fontId="9" fillId="34" borderId="29" xfId="0" applyNumberFormat="1" applyFont="1" applyFill="1" applyBorder="1" applyAlignment="1">
      <alignment horizontal="right" vertical="center" wrapText="1"/>
    </xf>
    <xf numFmtId="192" fontId="9" fillId="0" borderId="24" xfId="0" applyNumberFormat="1" applyFont="1" applyBorder="1" applyAlignment="1">
      <alignment horizontal="right" vertical="center" wrapText="1"/>
    </xf>
    <xf numFmtId="192" fontId="9" fillId="35" borderId="24" xfId="0" applyNumberFormat="1" applyFont="1" applyFill="1" applyBorder="1" applyAlignment="1">
      <alignment horizontal="right" vertical="center" wrapText="1"/>
    </xf>
    <xf numFmtId="192" fontId="9" fillId="34" borderId="22" xfId="0" applyNumberFormat="1" applyFont="1" applyFill="1" applyBorder="1" applyAlignment="1">
      <alignment horizontal="right" vertical="center" wrapText="1"/>
    </xf>
    <xf numFmtId="192" fontId="9" fillId="35" borderId="0" xfId="0" applyNumberFormat="1" applyFont="1" applyFill="1" applyBorder="1" applyAlignment="1">
      <alignment horizontal="right" vertical="center" wrapText="1"/>
    </xf>
    <xf numFmtId="0" fontId="97" fillId="0" borderId="0" xfId="0" applyFont="1" applyAlignment="1">
      <alignment vertical="top"/>
    </xf>
    <xf numFmtId="0" fontId="98" fillId="0" borderId="0" xfId="0" applyFont="1" applyAlignment="1">
      <alignment vertical="top"/>
    </xf>
    <xf numFmtId="38" fontId="19" fillId="34" borderId="26" xfId="48" applyFont="1" applyFill="1" applyBorder="1" applyAlignment="1">
      <alignment horizontal="right" vertical="center" wrapText="1"/>
    </xf>
    <xf numFmtId="38" fontId="19" fillId="0" borderId="26" xfId="48" applyFont="1" applyFill="1" applyBorder="1" applyAlignment="1">
      <alignment horizontal="right" vertical="center" wrapText="1"/>
    </xf>
    <xf numFmtId="40" fontId="19" fillId="0" borderId="26" xfId="48" applyNumberFormat="1" applyFont="1" applyFill="1" applyBorder="1" applyAlignment="1">
      <alignment horizontal="right" vertical="center" wrapText="1"/>
    </xf>
    <xf numFmtId="188" fontId="19" fillId="34" borderId="26" xfId="48" applyNumberFormat="1" applyFont="1" applyFill="1" applyBorder="1" applyAlignment="1">
      <alignment horizontal="right" vertical="center" wrapText="1"/>
    </xf>
    <xf numFmtId="188" fontId="19" fillId="0" borderId="26" xfId="48" applyNumberFormat="1" applyFont="1" applyFill="1" applyBorder="1" applyAlignment="1">
      <alignment horizontal="right" vertical="center" wrapText="1"/>
    </xf>
    <xf numFmtId="188" fontId="19" fillId="34" borderId="27" xfId="48" applyNumberFormat="1" applyFont="1" applyFill="1" applyBorder="1" applyAlignment="1">
      <alignment horizontal="right" vertical="center" wrapText="1"/>
    </xf>
    <xf numFmtId="190" fontId="19" fillId="0" borderId="26" xfId="48" applyNumberFormat="1" applyFont="1" applyFill="1" applyBorder="1" applyAlignment="1">
      <alignment horizontal="right" vertical="center" wrapText="1"/>
    </xf>
    <xf numFmtId="40" fontId="19" fillId="0" borderId="27" xfId="48" applyNumberFormat="1" applyFont="1" applyFill="1" applyBorder="1" applyAlignment="1">
      <alignment horizontal="right" vertical="center" wrapText="1"/>
    </xf>
    <xf numFmtId="192" fontId="19" fillId="34" borderId="26" xfId="48" applyNumberFormat="1" applyFont="1" applyFill="1" applyBorder="1" applyAlignment="1">
      <alignment horizontal="right" vertical="center" wrapText="1"/>
    </xf>
    <xf numFmtId="192" fontId="19" fillId="0" borderId="26" xfId="48" applyNumberFormat="1" applyFont="1" applyFill="1" applyBorder="1" applyAlignment="1">
      <alignment horizontal="right" vertical="center" wrapText="1"/>
    </xf>
    <xf numFmtId="192" fontId="19" fillId="0" borderId="27" xfId="48" applyNumberFormat="1" applyFont="1" applyFill="1" applyBorder="1" applyAlignment="1">
      <alignment horizontal="right" vertical="center" wrapText="1"/>
    </xf>
    <xf numFmtId="182" fontId="19" fillId="35" borderId="0" xfId="0" applyNumberFormat="1" applyFont="1" applyFill="1" applyBorder="1" applyAlignment="1">
      <alignment horizontal="center" vertical="center" wrapText="1"/>
    </xf>
    <xf numFmtId="184" fontId="9" fillId="34" borderId="30" xfId="42" applyNumberFormat="1" applyFont="1" applyFill="1" applyBorder="1" applyAlignment="1">
      <alignment horizontal="right" vertical="center" wrapText="1"/>
    </xf>
    <xf numFmtId="184" fontId="9" fillId="0" borderId="30" xfId="42" applyNumberFormat="1" applyFont="1" applyFill="1" applyBorder="1" applyAlignment="1">
      <alignment horizontal="right" vertical="center" wrapText="1"/>
    </xf>
    <xf numFmtId="182" fontId="9" fillId="34" borderId="30" xfId="42" applyNumberFormat="1" applyFont="1" applyFill="1" applyBorder="1" applyAlignment="1">
      <alignment horizontal="right" vertical="center" wrapText="1"/>
    </xf>
    <xf numFmtId="192" fontId="9" fillId="0" borderId="25" xfId="0" applyNumberFormat="1" applyFont="1" applyFill="1" applyBorder="1" applyAlignment="1">
      <alignment horizontal="right" vertical="center" wrapText="1"/>
    </xf>
    <xf numFmtId="184" fontId="9" fillId="34" borderId="33" xfId="42" applyNumberFormat="1" applyFont="1" applyFill="1" applyBorder="1" applyAlignment="1">
      <alignment horizontal="right" vertical="center" wrapText="1"/>
    </xf>
    <xf numFmtId="192" fontId="9" fillId="34" borderId="34" xfId="0" applyNumberFormat="1" applyFont="1" applyFill="1" applyBorder="1" applyAlignment="1">
      <alignment horizontal="right" vertical="center" wrapText="1"/>
    </xf>
    <xf numFmtId="194" fontId="9" fillId="34" borderId="35" xfId="0" applyNumberFormat="1" applyFont="1" applyFill="1" applyBorder="1" applyAlignment="1">
      <alignment horizontal="right" vertical="center" wrapText="1"/>
    </xf>
    <xf numFmtId="192" fontId="9" fillId="0" borderId="36" xfId="0" applyNumberFormat="1" applyFont="1" applyFill="1" applyBorder="1" applyAlignment="1">
      <alignment horizontal="right" vertical="center" wrapText="1"/>
    </xf>
    <xf numFmtId="194" fontId="9" fillId="0" borderId="35" xfId="0" applyNumberFormat="1" applyFont="1" applyFill="1" applyBorder="1" applyAlignment="1">
      <alignment horizontal="right" vertical="center" wrapText="1"/>
    </xf>
    <xf numFmtId="192" fontId="9" fillId="34" borderId="36" xfId="0" applyNumberFormat="1" applyFont="1" applyFill="1" applyBorder="1" applyAlignment="1">
      <alignment horizontal="right" vertical="center" wrapText="1"/>
    </xf>
    <xf numFmtId="192" fontId="9" fillId="0" borderId="37" xfId="0" applyNumberFormat="1" applyFont="1" applyFill="1" applyBorder="1" applyAlignment="1">
      <alignment horizontal="right" vertical="center" wrapText="1"/>
    </xf>
    <xf numFmtId="192" fontId="9" fillId="34" borderId="37" xfId="0" applyNumberFormat="1" applyFont="1" applyFill="1" applyBorder="1" applyAlignment="1">
      <alignment horizontal="right" vertical="center" wrapText="1"/>
    </xf>
    <xf numFmtId="192" fontId="9" fillId="0" borderId="38" xfId="0" applyNumberFormat="1" applyFont="1" applyFill="1" applyBorder="1" applyAlignment="1">
      <alignment horizontal="right" vertical="center" wrapText="1"/>
    </xf>
    <xf numFmtId="194" fontId="9" fillId="0" borderId="39" xfId="0" applyNumberFormat="1" applyFont="1" applyFill="1" applyBorder="1" applyAlignment="1">
      <alignment horizontal="right" vertical="center" wrapText="1"/>
    </xf>
    <xf numFmtId="192" fontId="9" fillId="34" borderId="25" xfId="0" applyNumberFormat="1" applyFont="1" applyFill="1" applyBorder="1" applyAlignment="1">
      <alignment vertical="center" wrapText="1"/>
    </xf>
    <xf numFmtId="182" fontId="9" fillId="34" borderId="30" xfId="0" applyNumberFormat="1" applyFont="1" applyFill="1" applyBorder="1" applyAlignment="1">
      <alignment horizontal="right" vertical="center" wrapText="1"/>
    </xf>
    <xf numFmtId="192" fontId="9" fillId="0" borderId="25" xfId="0" applyNumberFormat="1" applyFont="1" applyFill="1" applyBorder="1" applyAlignment="1">
      <alignment vertical="center" wrapText="1"/>
    </xf>
    <xf numFmtId="182" fontId="9" fillId="0" borderId="30" xfId="0" applyNumberFormat="1" applyFont="1" applyFill="1" applyBorder="1" applyAlignment="1">
      <alignment horizontal="right" vertical="center" wrapText="1"/>
    </xf>
    <xf numFmtId="177" fontId="9" fillId="0" borderId="25" xfId="0" applyNumberFormat="1" applyFont="1" applyFill="1" applyBorder="1" applyAlignment="1">
      <alignment horizontal="right" vertical="center" wrapText="1"/>
    </xf>
    <xf numFmtId="194" fontId="9" fillId="0" borderId="30" xfId="0" applyNumberFormat="1" applyFont="1" applyFill="1" applyBorder="1" applyAlignment="1">
      <alignment horizontal="right" vertical="center" wrapText="1"/>
    </xf>
    <xf numFmtId="177" fontId="9" fillId="34" borderId="25" xfId="0" applyNumberFormat="1" applyFont="1" applyFill="1" applyBorder="1" applyAlignment="1">
      <alignment horizontal="right" vertical="center" wrapText="1"/>
    </xf>
    <xf numFmtId="194" fontId="9" fillId="34" borderId="30" xfId="0" applyNumberFormat="1" applyFont="1" applyFill="1" applyBorder="1" applyAlignment="1">
      <alignment horizontal="right" vertical="center" wrapText="1"/>
    </xf>
    <xf numFmtId="192" fontId="9" fillId="0" borderId="25" xfId="48" applyNumberFormat="1" applyFont="1" applyFill="1" applyBorder="1" applyAlignment="1">
      <alignment vertical="center" wrapText="1"/>
    </xf>
    <xf numFmtId="192" fontId="9" fillId="34" borderId="40" xfId="0" applyNumberFormat="1" applyFont="1" applyFill="1" applyBorder="1" applyAlignment="1">
      <alignment vertical="center" wrapText="1"/>
    </xf>
    <xf numFmtId="182" fontId="9" fillId="34" borderId="33" xfId="0" applyNumberFormat="1" applyFont="1" applyFill="1" applyBorder="1" applyAlignment="1">
      <alignment horizontal="right" vertical="center" wrapText="1"/>
    </xf>
    <xf numFmtId="177" fontId="9" fillId="34" borderId="26" xfId="0" applyNumberFormat="1" applyFont="1" applyFill="1" applyBorder="1" applyAlignment="1">
      <alignment horizontal="right" vertical="center" wrapText="1"/>
    </xf>
    <xf numFmtId="192" fontId="9" fillId="0" borderId="26" xfId="0" applyNumberFormat="1" applyFont="1" applyFill="1" applyBorder="1" applyAlignment="1">
      <alignment horizontal="right" vertical="center" wrapText="1"/>
    </xf>
    <xf numFmtId="192" fontId="9" fillId="34" borderId="26" xfId="0" applyNumberFormat="1" applyFont="1" applyFill="1" applyBorder="1" applyAlignment="1">
      <alignment horizontal="right" vertical="center" wrapText="1"/>
    </xf>
    <xf numFmtId="192" fontId="9" fillId="34" borderId="27" xfId="0" applyNumberFormat="1" applyFont="1" applyFill="1" applyBorder="1" applyAlignment="1">
      <alignment horizontal="right" vertical="center" wrapText="1"/>
    </xf>
    <xf numFmtId="192" fontId="9" fillId="34" borderId="41" xfId="0" applyNumberFormat="1" applyFont="1" applyFill="1" applyBorder="1" applyAlignment="1">
      <alignment horizontal="right" vertical="center" wrapText="1"/>
    </xf>
    <xf numFmtId="196" fontId="9" fillId="34" borderId="28" xfId="0" applyNumberFormat="1" applyFont="1" applyFill="1" applyBorder="1" applyAlignment="1">
      <alignment horizontal="right" vertical="center" wrapText="1"/>
    </xf>
    <xf numFmtId="192" fontId="9" fillId="34" borderId="25" xfId="0" applyNumberFormat="1" applyFont="1" applyFill="1" applyBorder="1" applyAlignment="1">
      <alignment horizontal="right" vertical="center" wrapText="1"/>
    </xf>
    <xf numFmtId="192" fontId="9" fillId="34" borderId="42" xfId="0" applyNumberFormat="1" applyFont="1" applyFill="1" applyBorder="1" applyAlignment="1">
      <alignment horizontal="right" vertical="center" wrapText="1"/>
    </xf>
    <xf numFmtId="194" fontId="9" fillId="34" borderId="43" xfId="0" applyNumberFormat="1" applyFont="1" applyFill="1" applyBorder="1" applyAlignment="1">
      <alignment horizontal="right" vertical="center" wrapText="1"/>
    </xf>
    <xf numFmtId="196" fontId="9" fillId="34" borderId="33" xfId="0" applyNumberFormat="1" applyFont="1" applyFill="1" applyBorder="1" applyAlignment="1">
      <alignment horizontal="right" vertical="center" wrapText="1"/>
    </xf>
    <xf numFmtId="192" fontId="9" fillId="0" borderId="42" xfId="0" applyNumberFormat="1" applyFont="1" applyFill="1" applyBorder="1" applyAlignment="1">
      <alignment horizontal="right" vertical="center" wrapText="1"/>
    </xf>
    <xf numFmtId="194" fontId="9" fillId="0" borderId="43" xfId="0" applyNumberFormat="1" applyFont="1" applyFill="1" applyBorder="1" applyAlignment="1">
      <alignment horizontal="right" vertical="center" wrapText="1"/>
    </xf>
    <xf numFmtId="196" fontId="9" fillId="0" borderId="33" xfId="0" applyNumberFormat="1" applyFont="1" applyFill="1" applyBorder="1" applyAlignment="1">
      <alignment horizontal="right" vertical="center" wrapText="1"/>
    </xf>
    <xf numFmtId="180" fontId="9" fillId="0" borderId="44" xfId="0" applyNumberFormat="1" applyFont="1" applyFill="1" applyBorder="1" applyAlignment="1">
      <alignment horizontal="right" vertical="center" wrapText="1"/>
    </xf>
    <xf numFmtId="194" fontId="9" fillId="34" borderId="28" xfId="0" applyNumberFormat="1" applyFont="1" applyFill="1" applyBorder="1" applyAlignment="1">
      <alignment horizontal="right" vertical="center" wrapText="1"/>
    </xf>
    <xf numFmtId="177" fontId="9" fillId="0" borderId="42" xfId="0" applyNumberFormat="1" applyFont="1" applyFill="1" applyBorder="1" applyAlignment="1">
      <alignment horizontal="right" vertical="center" wrapText="1"/>
    </xf>
    <xf numFmtId="180" fontId="9" fillId="0" borderId="43" xfId="0" applyNumberFormat="1" applyFont="1" applyFill="1" applyBorder="1" applyAlignment="1">
      <alignment horizontal="right" vertical="center" wrapText="1"/>
    </xf>
    <xf numFmtId="194" fontId="9" fillId="0" borderId="33" xfId="0" applyNumberFormat="1" applyFont="1" applyFill="1" applyBorder="1" applyAlignment="1">
      <alignment horizontal="right" vertical="center" wrapText="1"/>
    </xf>
    <xf numFmtId="196" fontId="9" fillId="0" borderId="44" xfId="0" applyNumberFormat="1" applyFont="1" applyFill="1" applyBorder="1" applyAlignment="1">
      <alignment horizontal="right" vertical="center" wrapText="1"/>
    </xf>
    <xf numFmtId="196" fontId="9" fillId="0" borderId="30" xfId="0" applyNumberFormat="1" applyFont="1" applyBorder="1" applyAlignment="1">
      <alignment horizontal="right" vertical="center" wrapText="1"/>
    </xf>
    <xf numFmtId="196" fontId="9" fillId="0" borderId="43" xfId="0" applyNumberFormat="1" applyFont="1" applyFill="1" applyBorder="1" applyAlignment="1">
      <alignment horizontal="right" vertical="center" wrapText="1"/>
    </xf>
    <xf numFmtId="192" fontId="9" fillId="34" borderId="25" xfId="48" applyNumberFormat="1" applyFont="1" applyFill="1" applyBorder="1" applyAlignment="1">
      <alignment horizontal="right" vertical="center"/>
    </xf>
    <xf numFmtId="192" fontId="9" fillId="0" borderId="25" xfId="48" applyNumberFormat="1" applyFont="1" applyFill="1" applyBorder="1" applyAlignment="1">
      <alignment horizontal="right" vertical="center"/>
    </xf>
    <xf numFmtId="192" fontId="9" fillId="0" borderId="25" xfId="0" applyNumberFormat="1" applyFont="1" applyFill="1" applyBorder="1" applyAlignment="1">
      <alignment horizontal="right" vertical="center"/>
    </xf>
    <xf numFmtId="192" fontId="9" fillId="34" borderId="15" xfId="0" applyNumberFormat="1" applyFont="1" applyFill="1" applyBorder="1" applyAlignment="1">
      <alignment horizontal="right" vertical="center"/>
    </xf>
    <xf numFmtId="196" fontId="9" fillId="0" borderId="28" xfId="0" applyNumberFormat="1" applyFont="1" applyFill="1" applyBorder="1" applyAlignment="1">
      <alignment horizontal="right" vertical="center" wrapText="1"/>
    </xf>
    <xf numFmtId="192" fontId="9" fillId="34" borderId="41" xfId="48" applyNumberFormat="1" applyFont="1" applyFill="1" applyBorder="1" applyAlignment="1">
      <alignment horizontal="right" vertical="center"/>
    </xf>
    <xf numFmtId="192" fontId="9" fillId="0" borderId="41" xfId="48" applyNumberFormat="1" applyFont="1" applyFill="1" applyBorder="1" applyAlignment="1">
      <alignment horizontal="right" vertical="center"/>
    </xf>
    <xf numFmtId="192" fontId="9" fillId="34" borderId="25" xfId="0" applyNumberFormat="1" applyFont="1" applyFill="1" applyBorder="1" applyAlignment="1">
      <alignment horizontal="right" vertical="center"/>
    </xf>
    <xf numFmtId="192" fontId="9" fillId="0" borderId="15" xfId="0" applyNumberFormat="1" applyFont="1" applyFill="1" applyBorder="1" applyAlignment="1">
      <alignment horizontal="right" vertical="center"/>
    </xf>
    <xf numFmtId="196" fontId="9" fillId="0" borderId="29" xfId="0" applyNumberFormat="1" applyFont="1" applyFill="1" applyBorder="1" applyAlignment="1">
      <alignment horizontal="right" vertical="center" wrapText="1"/>
    </xf>
    <xf numFmtId="192" fontId="9" fillId="0" borderId="42" xfId="0" applyNumberFormat="1" applyFont="1" applyFill="1" applyBorder="1" applyAlignment="1">
      <alignment horizontal="right" vertical="center"/>
    </xf>
    <xf numFmtId="196" fontId="9" fillId="0" borderId="44" xfId="42" applyNumberFormat="1" applyFont="1" applyFill="1" applyBorder="1" applyAlignment="1">
      <alignment horizontal="right" vertical="center"/>
    </xf>
    <xf numFmtId="177" fontId="9" fillId="35" borderId="0" xfId="48" applyNumberFormat="1" applyFont="1" applyFill="1" applyBorder="1" applyAlignment="1">
      <alignment horizontal="right" vertical="center"/>
    </xf>
    <xf numFmtId="177" fontId="9" fillId="35" borderId="0" xfId="0" applyNumberFormat="1" applyFont="1" applyFill="1" applyBorder="1" applyAlignment="1">
      <alignment horizontal="right" vertical="center"/>
    </xf>
    <xf numFmtId="192" fontId="9" fillId="34" borderId="0" xfId="48" applyNumberFormat="1" applyFont="1" applyFill="1" applyBorder="1" applyAlignment="1">
      <alignment horizontal="right" vertical="center"/>
    </xf>
    <xf numFmtId="177" fontId="9" fillId="35" borderId="11" xfId="48" applyNumberFormat="1" applyFont="1" applyFill="1" applyBorder="1" applyAlignment="1">
      <alignment horizontal="right" vertical="center"/>
    </xf>
    <xf numFmtId="196" fontId="9" fillId="34" borderId="24" xfId="48" applyNumberFormat="1" applyFont="1" applyFill="1" applyBorder="1" applyAlignment="1">
      <alignment horizontal="right" vertical="center"/>
    </xf>
    <xf numFmtId="196" fontId="9" fillId="34" borderId="28" xfId="42" applyNumberFormat="1" applyFont="1" applyFill="1" applyBorder="1" applyAlignment="1">
      <alignment horizontal="right" vertical="center"/>
    </xf>
    <xf numFmtId="192" fontId="9" fillId="34" borderId="11" xfId="48" applyNumberFormat="1" applyFont="1" applyFill="1" applyBorder="1" applyAlignment="1">
      <alignment horizontal="right" vertical="center"/>
    </xf>
    <xf numFmtId="196" fontId="9" fillId="0" borderId="30" xfId="42" applyNumberFormat="1" applyFont="1" applyBorder="1" applyAlignment="1">
      <alignment horizontal="right" vertical="center"/>
    </xf>
    <xf numFmtId="196" fontId="9" fillId="34" borderId="30" xfId="42" applyNumberFormat="1" applyFont="1" applyFill="1" applyBorder="1" applyAlignment="1">
      <alignment horizontal="right" vertical="center"/>
    </xf>
    <xf numFmtId="196" fontId="9" fillId="0" borderId="30" xfId="42" applyNumberFormat="1" applyFont="1" applyFill="1" applyBorder="1" applyAlignment="1">
      <alignment horizontal="right" vertical="center"/>
    </xf>
    <xf numFmtId="196" fontId="9" fillId="0" borderId="28" xfId="42" applyNumberFormat="1" applyFont="1" applyFill="1" applyBorder="1" applyAlignment="1">
      <alignment horizontal="right" vertical="center"/>
    </xf>
    <xf numFmtId="196" fontId="9" fillId="0" borderId="33" xfId="42" applyNumberFormat="1" applyFont="1" applyFill="1" applyBorder="1" applyAlignment="1">
      <alignment horizontal="right" vertical="center"/>
    </xf>
    <xf numFmtId="177" fontId="9" fillId="35" borderId="10" xfId="0" applyNumberFormat="1" applyFont="1" applyFill="1" applyBorder="1" applyAlignment="1">
      <alignment horizontal="right" vertical="center"/>
    </xf>
    <xf numFmtId="192" fontId="19" fillId="34" borderId="45" xfId="0" applyNumberFormat="1" applyFont="1" applyFill="1" applyBorder="1" applyAlignment="1">
      <alignment horizontal="right" vertical="center" wrapText="1"/>
    </xf>
    <xf numFmtId="192" fontId="19" fillId="0" borderId="26" xfId="0" applyNumberFormat="1" applyFont="1" applyFill="1" applyBorder="1" applyAlignment="1">
      <alignment horizontal="right" vertical="center" wrapText="1"/>
    </xf>
    <xf numFmtId="192" fontId="19" fillId="34" borderId="26" xfId="0" applyNumberFormat="1" applyFont="1" applyFill="1" applyBorder="1" applyAlignment="1">
      <alignment horizontal="right" vertical="center" wrapText="1"/>
    </xf>
    <xf numFmtId="177" fontId="19" fillId="34" borderId="26" xfId="0" applyNumberFormat="1" applyFont="1" applyFill="1" applyBorder="1" applyAlignment="1">
      <alignment horizontal="right" vertical="center" wrapText="1"/>
    </xf>
    <xf numFmtId="177" fontId="19" fillId="0" borderId="26" xfId="0" applyNumberFormat="1" applyFont="1" applyBorder="1" applyAlignment="1">
      <alignment horizontal="right" vertical="center" wrapText="1"/>
    </xf>
    <xf numFmtId="177" fontId="19" fillId="0" borderId="26" xfId="0" applyNumberFormat="1" applyFont="1" applyFill="1" applyBorder="1" applyAlignment="1">
      <alignment horizontal="right" vertical="center" wrapText="1"/>
    </xf>
    <xf numFmtId="196" fontId="19" fillId="34" borderId="26" xfId="0" applyNumberFormat="1" applyFont="1" applyFill="1" applyBorder="1" applyAlignment="1">
      <alignment horizontal="right" vertical="center" wrapText="1"/>
    </xf>
    <xf numFmtId="196" fontId="19" fillId="0" borderId="26" xfId="0" applyNumberFormat="1" applyFont="1" applyFill="1" applyBorder="1" applyAlignment="1">
      <alignment horizontal="right" vertical="center" wrapText="1"/>
    </xf>
    <xf numFmtId="196" fontId="19" fillId="34" borderId="27" xfId="0" applyNumberFormat="1" applyFont="1" applyFill="1" applyBorder="1" applyAlignment="1">
      <alignment horizontal="right" vertical="center" wrapText="1"/>
    </xf>
    <xf numFmtId="197" fontId="19" fillId="34" borderId="26" xfId="0" applyNumberFormat="1" applyFont="1" applyFill="1" applyBorder="1" applyAlignment="1">
      <alignment horizontal="right" vertical="center" wrapText="1"/>
    </xf>
    <xf numFmtId="192" fontId="19" fillId="0" borderId="27" xfId="0" applyNumberFormat="1" applyFont="1" applyFill="1" applyBorder="1" applyAlignment="1">
      <alignment horizontal="right" vertical="center" wrapText="1"/>
    </xf>
    <xf numFmtId="38" fontId="9" fillId="34" borderId="25" xfId="48" applyFont="1" applyFill="1" applyBorder="1" applyAlignment="1">
      <alignment horizontal="right" vertical="center" wrapText="1"/>
    </xf>
    <xf numFmtId="38" fontId="9" fillId="0" borderId="36" xfId="48" applyFont="1" applyFill="1" applyBorder="1" applyAlignment="1">
      <alignment horizontal="right" vertical="center" wrapText="1"/>
    </xf>
    <xf numFmtId="192" fontId="9" fillId="0" borderId="30" xfId="42" applyNumberFormat="1" applyFont="1" applyFill="1" applyBorder="1" applyAlignment="1">
      <alignment horizontal="right" vertical="center" wrapText="1"/>
    </xf>
    <xf numFmtId="192" fontId="9" fillId="34" borderId="30" xfId="42" applyNumberFormat="1" applyFont="1" applyFill="1" applyBorder="1" applyAlignment="1">
      <alignment horizontal="right" vertical="center" wrapText="1"/>
    </xf>
    <xf numFmtId="188" fontId="9" fillId="34" borderId="35" xfId="48" applyNumberFormat="1" applyFont="1" applyFill="1" applyBorder="1" applyAlignment="1">
      <alignment horizontal="right" vertical="center" wrapText="1"/>
    </xf>
    <xf numFmtId="188" fontId="9" fillId="0" borderId="35" xfId="48" applyNumberFormat="1" applyFont="1" applyFill="1" applyBorder="1" applyAlignment="1">
      <alignment horizontal="right" vertical="center" wrapText="1"/>
    </xf>
    <xf numFmtId="188" fontId="9" fillId="0" borderId="30" xfId="48" applyNumberFormat="1" applyFont="1" applyFill="1" applyBorder="1" applyAlignment="1">
      <alignment horizontal="right" vertical="center" wrapText="1"/>
    </xf>
    <xf numFmtId="188" fontId="9" fillId="34" borderId="30" xfId="48" applyNumberFormat="1" applyFont="1" applyFill="1" applyBorder="1" applyAlignment="1">
      <alignment horizontal="right" vertical="center" wrapText="1"/>
    </xf>
    <xf numFmtId="188" fontId="9" fillId="34" borderId="24" xfId="48" applyNumberFormat="1" applyFont="1" applyFill="1" applyBorder="1" applyAlignment="1">
      <alignment horizontal="right" vertical="center" wrapText="1"/>
    </xf>
    <xf numFmtId="188" fontId="9" fillId="34" borderId="24" xfId="48" applyNumberFormat="1" applyFont="1" applyFill="1" applyBorder="1" applyAlignment="1">
      <alignment horizontal="right" vertical="center"/>
    </xf>
    <xf numFmtId="38" fontId="99" fillId="34" borderId="26" xfId="48" applyFont="1" applyFill="1" applyBorder="1" applyAlignment="1">
      <alignment horizontal="center" vertical="center" wrapText="1"/>
    </xf>
    <xf numFmtId="176" fontId="99" fillId="0" borderId="26" xfId="0" applyNumberFormat="1" applyFont="1" applyBorder="1" applyAlignment="1">
      <alignment horizontal="center" vertical="center" wrapText="1"/>
    </xf>
    <xf numFmtId="176" fontId="99" fillId="34" borderId="26" xfId="0" applyNumberFormat="1" applyFont="1" applyFill="1" applyBorder="1" applyAlignment="1">
      <alignment horizontal="center" vertical="center" wrapText="1"/>
    </xf>
    <xf numFmtId="182" fontId="99" fillId="0" borderId="27" xfId="0" applyNumberFormat="1" applyFont="1" applyBorder="1" applyAlignment="1">
      <alignment horizontal="center" vertical="center" wrapText="1"/>
    </xf>
    <xf numFmtId="188" fontId="9" fillId="0" borderId="24" xfId="48" applyNumberFormat="1" applyFont="1" applyFill="1" applyBorder="1" applyAlignment="1">
      <alignment horizontal="right" vertical="center" wrapText="1"/>
    </xf>
    <xf numFmtId="192" fontId="9" fillId="34" borderId="15" xfId="0" applyNumberFormat="1" applyFont="1" applyFill="1" applyBorder="1" applyAlignment="1">
      <alignment horizontal="right" vertical="center" wrapText="1"/>
    </xf>
    <xf numFmtId="188" fontId="9" fillId="34" borderId="0" xfId="48" applyNumberFormat="1" applyFont="1" applyFill="1" applyBorder="1" applyAlignment="1">
      <alignment horizontal="right" vertical="center" wrapText="1"/>
    </xf>
    <xf numFmtId="188" fontId="9" fillId="34" borderId="19" xfId="48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38" fontId="9" fillId="0" borderId="0" xfId="48" applyFont="1" applyFill="1" applyBorder="1" applyAlignment="1">
      <alignment horizontal="right" vertical="center" wrapText="1"/>
    </xf>
    <xf numFmtId="38" fontId="9" fillId="34" borderId="0" xfId="48" applyFont="1" applyFill="1" applyBorder="1" applyAlignment="1">
      <alignment horizontal="right" vertical="center" wrapText="1"/>
    </xf>
    <xf numFmtId="0" fontId="7" fillId="36" borderId="0" xfId="0" applyFont="1" applyFill="1" applyBorder="1" applyAlignment="1">
      <alignment/>
    </xf>
    <xf numFmtId="0" fontId="4" fillId="36" borderId="0" xfId="0" applyFont="1" applyFill="1" applyAlignment="1">
      <alignment vertical="top"/>
    </xf>
    <xf numFmtId="194" fontId="0" fillId="0" borderId="0" xfId="0" applyNumberFormat="1" applyFill="1" applyAlignment="1">
      <alignment vertical="center"/>
    </xf>
    <xf numFmtId="194" fontId="0" fillId="0" borderId="0" xfId="0" applyNumberFormat="1" applyFill="1" applyAlignment="1">
      <alignment/>
    </xf>
    <xf numFmtId="182" fontId="19" fillId="35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38" fontId="26" fillId="33" borderId="28" xfId="48" applyFont="1" applyFill="1" applyBorder="1" applyAlignment="1">
      <alignment horizontal="center" vertical="center" wrapText="1"/>
    </xf>
    <xf numFmtId="38" fontId="26" fillId="33" borderId="29" xfId="48" applyFont="1" applyFill="1" applyBorder="1" applyAlignment="1">
      <alignment horizontal="center" vertical="center" wrapText="1"/>
    </xf>
    <xf numFmtId="38" fontId="26" fillId="33" borderId="28" xfId="0" applyNumberFormat="1" applyFont="1" applyFill="1" applyBorder="1" applyAlignment="1">
      <alignment horizontal="center" vertical="center" wrapText="1"/>
    </xf>
    <xf numFmtId="38" fontId="26" fillId="33" borderId="2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38" fontId="26" fillId="33" borderId="46" xfId="48" applyFont="1" applyFill="1" applyBorder="1" applyAlignment="1">
      <alignment horizontal="center" vertical="center" wrapText="1"/>
    </xf>
    <xf numFmtId="38" fontId="26" fillId="33" borderId="47" xfId="48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38" fontId="26" fillId="33" borderId="23" xfId="48" applyFont="1" applyFill="1" applyBorder="1" applyAlignment="1">
      <alignment horizontal="center" vertical="center" wrapText="1"/>
    </xf>
    <xf numFmtId="38" fontId="26" fillId="33" borderId="22" xfId="48" applyFont="1" applyFill="1" applyBorder="1" applyAlignment="1">
      <alignment horizontal="center" vertical="center" wrapText="1"/>
    </xf>
    <xf numFmtId="38" fontId="26" fillId="33" borderId="17" xfId="48" applyFont="1" applyFill="1" applyBorder="1" applyAlignment="1">
      <alignment horizontal="center" vertical="center" wrapText="1"/>
    </xf>
    <xf numFmtId="38" fontId="26" fillId="33" borderId="12" xfId="48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7" fontId="7" fillId="0" borderId="0" xfId="0" applyNumberFormat="1" applyFont="1" applyAlignment="1">
      <alignment horizontal="left" wrapText="1" indent="1"/>
    </xf>
    <xf numFmtId="177" fontId="0" fillId="0" borderId="0" xfId="0" applyNumberFormat="1" applyFont="1" applyAlignment="1">
      <alignment horizontal="left" wrapText="1" indent="1"/>
    </xf>
    <xf numFmtId="177" fontId="10" fillId="33" borderId="17" xfId="0" applyNumberFormat="1" applyFont="1" applyFill="1" applyBorder="1" applyAlignment="1">
      <alignment horizontal="center" vertical="center"/>
    </xf>
    <xf numFmtId="177" fontId="10" fillId="33" borderId="18" xfId="0" applyNumberFormat="1" applyFont="1" applyFill="1" applyBorder="1" applyAlignment="1">
      <alignment horizontal="center" vertical="center"/>
    </xf>
    <xf numFmtId="177" fontId="10" fillId="33" borderId="48" xfId="0" applyNumberFormat="1" applyFont="1" applyFill="1" applyBorder="1" applyAlignment="1">
      <alignment horizontal="center" vertical="center"/>
    </xf>
    <xf numFmtId="177" fontId="10" fillId="33" borderId="49" xfId="0" applyNumberFormat="1" applyFont="1" applyFill="1" applyBorder="1" applyAlignment="1">
      <alignment horizontal="center" vertical="center"/>
    </xf>
    <xf numFmtId="177" fontId="10" fillId="33" borderId="5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7" fontId="26" fillId="33" borderId="48" xfId="48" applyNumberFormat="1" applyFont="1" applyFill="1" applyBorder="1" applyAlignment="1">
      <alignment horizontal="center" vertical="center" shrinkToFit="1"/>
    </xf>
    <xf numFmtId="177" fontId="26" fillId="33" borderId="32" xfId="48" applyNumberFormat="1" applyFont="1" applyFill="1" applyBorder="1" applyAlignment="1">
      <alignment horizontal="center" vertical="center" shrinkToFit="1"/>
    </xf>
    <xf numFmtId="177" fontId="26" fillId="33" borderId="46" xfId="48" applyNumberFormat="1" applyFont="1" applyFill="1" applyBorder="1" applyAlignment="1">
      <alignment horizontal="center" vertical="center" shrinkToFit="1"/>
    </xf>
    <xf numFmtId="177" fontId="26" fillId="33" borderId="47" xfId="48" applyNumberFormat="1" applyFont="1" applyFill="1" applyBorder="1" applyAlignment="1">
      <alignment horizontal="center" vertical="center" shrinkToFit="1"/>
    </xf>
    <xf numFmtId="177" fontId="26" fillId="33" borderId="23" xfId="0" applyNumberFormat="1" applyFont="1" applyFill="1" applyBorder="1" applyAlignment="1">
      <alignment horizontal="center" vertical="center" shrinkToFit="1"/>
    </xf>
    <xf numFmtId="177" fontId="26" fillId="33" borderId="22" xfId="0" applyNumberFormat="1" applyFont="1" applyFill="1" applyBorder="1" applyAlignment="1">
      <alignment horizontal="center" vertical="center" shrinkToFit="1"/>
    </xf>
    <xf numFmtId="177" fontId="26" fillId="33" borderId="23" xfId="48" applyNumberFormat="1" applyFont="1" applyFill="1" applyBorder="1" applyAlignment="1">
      <alignment horizontal="center" vertical="center" shrinkToFit="1"/>
    </xf>
    <xf numFmtId="177" fontId="26" fillId="33" borderId="22" xfId="48" applyNumberFormat="1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177" fontId="10" fillId="33" borderId="49" xfId="0" applyNumberFormat="1" applyFont="1" applyFill="1" applyBorder="1" applyAlignment="1">
      <alignment horizontal="center" vertical="center" wrapText="1"/>
    </xf>
    <xf numFmtId="177" fontId="10" fillId="33" borderId="51" xfId="0" applyNumberFormat="1" applyFont="1" applyFill="1" applyBorder="1" applyAlignment="1">
      <alignment horizontal="center" vertical="center" wrapText="1"/>
    </xf>
    <xf numFmtId="177" fontId="9" fillId="0" borderId="50" xfId="0" applyNumberFormat="1" applyFont="1" applyBorder="1" applyAlignment="1">
      <alignment/>
    </xf>
    <xf numFmtId="177" fontId="9" fillId="0" borderId="25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31" xfId="0" applyNumberFormat="1" applyFont="1" applyBorder="1" applyAlignment="1">
      <alignment/>
    </xf>
    <xf numFmtId="0" fontId="9" fillId="0" borderId="48" xfId="0" applyFont="1" applyBorder="1" applyAlignment="1">
      <alignment/>
    </xf>
    <xf numFmtId="0" fontId="9" fillId="0" borderId="31" xfId="0" applyFont="1" applyBorder="1" applyAlignment="1">
      <alignment/>
    </xf>
    <xf numFmtId="0" fontId="8" fillId="33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194" fontId="7" fillId="0" borderId="0" xfId="0" applyNumberFormat="1" applyFont="1" applyFill="1" applyAlignment="1">
      <alignment horizontal="right" wrapText="1"/>
    </xf>
    <xf numFmtId="177" fontId="10" fillId="33" borderId="17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177" fontId="7" fillId="0" borderId="0" xfId="0" applyNumberFormat="1" applyFont="1" applyFill="1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26" fillId="33" borderId="46" xfId="48" applyNumberFormat="1" applyFont="1" applyFill="1" applyBorder="1" applyAlignment="1">
      <alignment horizontal="center" vertical="center" wrapText="1"/>
    </xf>
    <xf numFmtId="177" fontId="26" fillId="33" borderId="47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69607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69607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9525000" y="6696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1</xdr:col>
      <xdr:colOff>1733550</xdr:colOff>
      <xdr:row>4</xdr:row>
      <xdr:rowOff>47625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200025" y="552450"/>
          <a:ext cx="3562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連結決算概要［第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4</xdr:row>
      <xdr:rowOff>47625</xdr:rowOff>
    </xdr:from>
    <xdr:to>
      <xdr:col>3</xdr:col>
      <xdr:colOff>390525</xdr:colOff>
      <xdr:row>5</xdr:row>
      <xdr:rowOff>123825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200025" y="733425"/>
          <a:ext cx="482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Financial Summary(Consolidated) [3rd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10</xdr:col>
      <xdr:colOff>390525</xdr:colOff>
      <xdr:row>3</xdr:row>
      <xdr:rowOff>19050</xdr:rowOff>
    </xdr:to>
    <xdr:sp>
      <xdr:nvSpPr>
        <xdr:cNvPr id="10" name="Rectangle 33"/>
        <xdr:cNvSpPr>
          <a:spLocks/>
        </xdr:cNvSpPr>
      </xdr:nvSpPr>
      <xdr:spPr>
        <a:xfrm>
          <a:off x="152400" y="28575"/>
          <a:ext cx="10172700" cy="5048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142875</xdr:colOff>
      <xdr:row>4</xdr:row>
      <xdr:rowOff>57150</xdr:rowOff>
    </xdr:to>
    <xdr:sp>
      <xdr:nvSpPr>
        <xdr:cNvPr id="11" name="Rectangle 34"/>
        <xdr:cNvSpPr>
          <a:spLocks/>
        </xdr:cNvSpPr>
      </xdr:nvSpPr>
      <xdr:spPr>
        <a:xfrm>
          <a:off x="19050" y="28575"/>
          <a:ext cx="123825" cy="714375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66675</xdr:rowOff>
    </xdr:from>
    <xdr:to>
      <xdr:col>0</xdr:col>
      <xdr:colOff>142875</xdr:colOff>
      <xdr:row>5</xdr:row>
      <xdr:rowOff>104775</xdr:rowOff>
    </xdr:to>
    <xdr:sp>
      <xdr:nvSpPr>
        <xdr:cNvPr id="12" name="Rectangle 35"/>
        <xdr:cNvSpPr>
          <a:spLocks/>
        </xdr:cNvSpPr>
      </xdr:nvSpPr>
      <xdr:spPr>
        <a:xfrm>
          <a:off x="19050" y="7524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10</xdr:col>
      <xdr:colOff>400050</xdr:colOff>
      <xdr:row>4</xdr:row>
      <xdr:rowOff>57150</xdr:rowOff>
    </xdr:to>
    <xdr:sp>
      <xdr:nvSpPr>
        <xdr:cNvPr id="13" name="Line 36"/>
        <xdr:cNvSpPr>
          <a:spLocks/>
        </xdr:cNvSpPr>
      </xdr:nvSpPr>
      <xdr:spPr>
        <a:xfrm>
          <a:off x="19050" y="742950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1733550</xdr:colOff>
      <xdr:row>1</xdr:row>
      <xdr:rowOff>85725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200025" y="85725"/>
          <a:ext cx="3562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11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</xdr:col>
      <xdr:colOff>1733550</xdr:colOff>
      <xdr:row>3</xdr:row>
      <xdr:rowOff>0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200025" y="276225"/>
          <a:ext cx="3562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BEE1F6"/>
              </a:solidFill>
              <a:latin typeface="Arial Black"/>
              <a:ea typeface="Arial Black"/>
              <a:cs typeface="Arial Black"/>
            </a:rPr>
            <a:t>Consolidated Data</a:t>
          </a:r>
          <a:r>
            <a:rPr lang="en-US" cap="none" sz="1150" b="0" i="1" u="none" baseline="0">
              <a:solidFill>
                <a:srgbClr val="BEE1F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219075</xdr:colOff>
      <xdr:row>39</xdr:row>
      <xdr:rowOff>95250</xdr:rowOff>
    </xdr:from>
    <xdr:ext cx="95250" cy="219075"/>
    <xdr:sp>
      <xdr:nvSpPr>
        <xdr:cNvPr id="16" name="Text Box 579"/>
        <xdr:cNvSpPr txBox="1">
          <a:spLocks noChangeArrowheads="1"/>
        </xdr:cNvSpPr>
      </xdr:nvSpPr>
      <xdr:spPr>
        <a:xfrm>
          <a:off x="10153650" y="6477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352425</xdr:colOff>
      <xdr:row>0</xdr:row>
      <xdr:rowOff>28575</xdr:rowOff>
    </xdr:from>
    <xdr:ext cx="171450" cy="219075"/>
    <xdr:sp>
      <xdr:nvSpPr>
        <xdr:cNvPr id="1" name="Text Box 190"/>
        <xdr:cNvSpPr txBox="1">
          <a:spLocks noChangeArrowheads="1"/>
        </xdr:cNvSpPr>
      </xdr:nvSpPr>
      <xdr:spPr>
        <a:xfrm>
          <a:off x="9620250" y="28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6576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133350</xdr:rowOff>
    </xdr:from>
    <xdr:to>
      <xdr:col>18</xdr:col>
      <xdr:colOff>342900</xdr:colOff>
      <xdr:row>2</xdr:row>
      <xdr:rowOff>38100</xdr:rowOff>
    </xdr:to>
    <xdr:grpSp>
      <xdr:nvGrpSpPr>
        <xdr:cNvPr id="4" name="Group 8"/>
        <xdr:cNvGrpSpPr>
          <a:grpSpLocks/>
        </xdr:cNvGrpSpPr>
      </xdr:nvGrpSpPr>
      <xdr:grpSpPr>
        <a:xfrm>
          <a:off x="8705850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44</xdr:row>
      <xdr:rowOff>9525</xdr:rowOff>
    </xdr:from>
    <xdr:ext cx="171450" cy="219075"/>
    <xdr:sp>
      <xdr:nvSpPr>
        <xdr:cNvPr id="1" name="Text Box 183"/>
        <xdr:cNvSpPr txBox="1">
          <a:spLocks noChangeArrowheads="1"/>
        </xdr:cNvSpPr>
      </xdr:nvSpPr>
      <xdr:spPr>
        <a:xfrm>
          <a:off x="9610725" y="6886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7338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4" name="Group 5"/>
        <xdr:cNvGrpSpPr>
          <a:grpSpLocks/>
        </xdr:cNvGrpSpPr>
      </xdr:nvGrpSpPr>
      <xdr:grpSpPr>
        <a:xfrm>
          <a:off x="8810625" y="123825"/>
          <a:ext cx="904875" cy="247650"/>
          <a:chOff x="14872" y="800"/>
          <a:chExt cx="1361" cy="38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0</xdr:row>
      <xdr:rowOff>38100</xdr:rowOff>
    </xdr:from>
    <xdr:ext cx="171450" cy="219075"/>
    <xdr:sp>
      <xdr:nvSpPr>
        <xdr:cNvPr id="1" name="Text Box 241"/>
        <xdr:cNvSpPr txBox="1">
          <a:spLocks noChangeArrowheads="1"/>
        </xdr:cNvSpPr>
      </xdr:nvSpPr>
      <xdr:spPr>
        <a:xfrm>
          <a:off x="9582150" y="38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123825</xdr:colOff>
      <xdr:row>39</xdr:row>
      <xdr:rowOff>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0" y="5124450"/>
          <a:ext cx="3771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4229100" y="512445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16</xdr:col>
      <xdr:colOff>561975</xdr:colOff>
      <xdr:row>0</xdr:row>
      <xdr:rowOff>95250</xdr:rowOff>
    </xdr:from>
    <xdr:to>
      <xdr:col>18</xdr:col>
      <xdr:colOff>419100</xdr:colOff>
      <xdr:row>2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8753475" y="952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8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685800</xdr:colOff>
      <xdr:row>56</xdr:row>
      <xdr:rowOff>123825</xdr:rowOff>
    </xdr:from>
    <xdr:ext cx="171450" cy="200025"/>
    <xdr:sp>
      <xdr:nvSpPr>
        <xdr:cNvPr id="1" name="Text Box 579"/>
        <xdr:cNvSpPr txBox="1">
          <a:spLocks noChangeArrowheads="1"/>
        </xdr:cNvSpPr>
      </xdr:nvSpPr>
      <xdr:spPr>
        <a:xfrm>
          <a:off x="9629775" y="6943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6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123825</xdr:colOff>
      <xdr:row>55</xdr:row>
      <xdr:rowOff>0</xdr:rowOff>
    </xdr:to>
    <xdr:sp>
      <xdr:nvSpPr>
        <xdr:cNvPr id="7" name="Text Box 77"/>
        <xdr:cNvSpPr txBox="1">
          <a:spLocks noChangeArrowheads="1"/>
        </xdr:cNvSpPr>
      </xdr:nvSpPr>
      <xdr:spPr>
        <a:xfrm>
          <a:off x="0" y="6648450"/>
          <a:ext cx="3619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8" name="Text Box 79"/>
        <xdr:cNvSpPr txBox="1">
          <a:spLocks noChangeArrowheads="1"/>
        </xdr:cNvSpPr>
      </xdr:nvSpPr>
      <xdr:spPr>
        <a:xfrm>
          <a:off x="4000500" y="664845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9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10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47625</xdr:rowOff>
    </xdr:from>
    <xdr:to>
      <xdr:col>19</xdr:col>
      <xdr:colOff>771525</xdr:colOff>
      <xdr:row>7</xdr:row>
      <xdr:rowOff>9525</xdr:rowOff>
    </xdr:to>
    <xdr:sp>
      <xdr:nvSpPr>
        <xdr:cNvPr id="11" name="Text Box 83"/>
        <xdr:cNvSpPr txBox="1">
          <a:spLocks noChangeArrowheads="1"/>
        </xdr:cNvSpPr>
      </xdr:nvSpPr>
      <xdr:spPr>
        <a:xfrm>
          <a:off x="8801100" y="219075"/>
          <a:ext cx="914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285750</xdr:colOff>
      <xdr:row>8</xdr:row>
      <xdr:rowOff>28575</xdr:rowOff>
    </xdr:to>
    <xdr:sp>
      <xdr:nvSpPr>
        <xdr:cNvPr id="12" name="Text Box 84"/>
        <xdr:cNvSpPr txBox="1">
          <a:spLocks noChangeArrowheads="1"/>
        </xdr:cNvSpPr>
      </xdr:nvSpPr>
      <xdr:spPr>
        <a:xfrm>
          <a:off x="200025" y="276225"/>
          <a:ext cx="6305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3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by Geographical Region 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(Net Sales and Operating Income (Loss) of Subsidiaries in the Region) [3rd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4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76200</xdr:rowOff>
    </xdr:from>
    <xdr:to>
      <xdr:col>7</xdr:col>
      <xdr:colOff>152400</xdr:colOff>
      <xdr:row>56</xdr:row>
      <xdr:rowOff>123825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9525" y="6724650"/>
          <a:ext cx="3638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●日本所在地には、韓国、モンゴル、アイデックス社向けなどの売上、利益を含みます。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and Operating Income in Japan include those to Korea, Mongolia, IDEXX and other countries.</a:t>
          </a:r>
        </a:p>
      </xdr:txBody>
    </xdr:sp>
    <xdr:clientData/>
  </xdr:twoCellAnchor>
  <xdr:twoCellAnchor>
    <xdr:from>
      <xdr:col>0</xdr:col>
      <xdr:colOff>0</xdr:colOff>
      <xdr:row>56</xdr:row>
      <xdr:rowOff>152400</xdr:rowOff>
    </xdr:from>
    <xdr:to>
      <xdr:col>6</xdr:col>
      <xdr:colOff>304800</xdr:colOff>
      <xdr:row>59</xdr:row>
      <xdr:rowOff>9525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0" y="6972300"/>
          <a:ext cx="3371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●アジア・パシフィック所在地には、韓国、モンゴルなどの売上、利益を含みません。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in Asia Pacific exclude Korea and Mongolia.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oneCellAnchor>
    <xdr:from>
      <xdr:col>8</xdr:col>
      <xdr:colOff>847725</xdr:colOff>
      <xdr:row>0</xdr:row>
      <xdr:rowOff>47625</xdr:rowOff>
    </xdr:from>
    <xdr:ext cx="171450" cy="219075"/>
    <xdr:sp>
      <xdr:nvSpPr>
        <xdr:cNvPr id="13" name="Text Box 435"/>
        <xdr:cNvSpPr txBox="1">
          <a:spLocks noChangeArrowheads="1"/>
        </xdr:cNvSpPr>
      </xdr:nvSpPr>
      <xdr:spPr>
        <a:xfrm>
          <a:off x="9534525" y="476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0</xdr:row>
      <xdr:rowOff>76200</xdr:rowOff>
    </xdr:from>
    <xdr:ext cx="95250" cy="219075"/>
    <xdr:sp>
      <xdr:nvSpPr>
        <xdr:cNvPr id="1" name="Text Box 723"/>
        <xdr:cNvSpPr txBox="1">
          <a:spLocks noChangeArrowheads="1"/>
        </xdr:cNvSpPr>
      </xdr:nvSpPr>
      <xdr:spPr>
        <a:xfrm>
          <a:off x="97631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790575</xdr:colOff>
      <xdr:row>0</xdr:row>
      <xdr:rowOff>104775</xdr:rowOff>
    </xdr:from>
    <xdr:to>
      <xdr:col>10</xdr:col>
      <xdr:colOff>152400</xdr:colOff>
      <xdr:row>1</xdr:row>
      <xdr:rowOff>180975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72525" y="104775"/>
          <a:ext cx="1057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88296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6391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0" y="2314575"/>
          <a:ext cx="6238875" cy="542925"/>
          <a:chOff x="0" y="225"/>
          <a:chExt cx="754" cy="41"/>
        </a:xfrm>
        <a:solidFill>
          <a:srgbClr val="FFFFFF"/>
        </a:solidFill>
      </xdr:grpSpPr>
      <xdr:sp>
        <xdr:nvSpPr>
          <xdr:cNvPr id="8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3" y="225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2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3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5" name="Group 17"/>
        <xdr:cNvGrpSpPr>
          <a:grpSpLocks/>
        </xdr:cNvGrpSpPr>
      </xdr:nvGrpSpPr>
      <xdr:grpSpPr>
        <a:xfrm>
          <a:off x="0" y="323850"/>
          <a:ext cx="6238875" cy="438150"/>
          <a:chOff x="0" y="16"/>
          <a:chExt cx="754" cy="41"/>
        </a:xfrm>
        <a:solidFill>
          <a:srgbClr val="FFFFFF"/>
        </a:solidFill>
      </xdr:grpSpPr>
      <xdr:sp>
        <xdr:nvSpPr>
          <xdr:cNvPr id="16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23" y="16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781050</xdr:colOff>
      <xdr:row>1</xdr:row>
      <xdr:rowOff>161925</xdr:rowOff>
    </xdr:from>
    <xdr:to>
      <xdr:col>9</xdr:col>
      <xdr:colOff>838200</xdr:colOff>
      <xdr:row>1</xdr:row>
      <xdr:rowOff>161925</xdr:rowOff>
    </xdr:to>
    <xdr:sp>
      <xdr:nvSpPr>
        <xdr:cNvPr id="18" name="Line 22"/>
        <xdr:cNvSpPr>
          <a:spLocks/>
        </xdr:cNvSpPr>
      </xdr:nvSpPr>
      <xdr:spPr>
        <a:xfrm>
          <a:off x="8763000" y="33337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 fLocksText="0">
      <xdr:nvSpPr>
        <xdr:cNvPr id="20" name="Text Box 711"/>
        <xdr:cNvSpPr txBox="1">
          <a:spLocks noChangeArrowheads="1"/>
        </xdr:cNvSpPr>
      </xdr:nvSpPr>
      <xdr:spPr>
        <a:xfrm>
          <a:off x="94869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1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2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676275</xdr:colOff>
      <xdr:row>45</xdr:row>
      <xdr:rowOff>123825</xdr:rowOff>
    </xdr:from>
    <xdr:ext cx="95250" cy="219075"/>
    <xdr:sp>
      <xdr:nvSpPr>
        <xdr:cNvPr id="1" name="Text Box 305"/>
        <xdr:cNvSpPr txBox="1">
          <a:spLocks noChangeArrowheads="1"/>
        </xdr:cNvSpPr>
      </xdr:nvSpPr>
      <xdr:spPr>
        <a:xfrm>
          <a:off x="9705975" y="6915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47625</xdr:colOff>
      <xdr:row>3</xdr:row>
      <xdr:rowOff>123825</xdr:rowOff>
    </xdr:to>
    <xdr:grpSp>
      <xdr:nvGrpSpPr>
        <xdr:cNvPr id="3" name="Group 15"/>
        <xdr:cNvGrpSpPr>
          <a:grpSpLocks/>
        </xdr:cNvGrpSpPr>
      </xdr:nvGrpSpPr>
      <xdr:grpSpPr>
        <a:xfrm>
          <a:off x="19050" y="28575"/>
          <a:ext cx="9753600" cy="609600"/>
          <a:chOff x="737" y="624"/>
          <a:chExt cx="15364" cy="977"/>
        </a:xfrm>
        <a:solidFill>
          <a:srgbClr val="FFFFFF"/>
        </a:solidFill>
      </xdr:grpSpPr>
      <xdr:sp>
        <xdr:nvSpPr>
          <xdr:cNvPr id="4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4599" y="761"/>
            <a:ext cx="136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1021" y="822"/>
            <a:ext cx="5493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期末］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1021" y="1143"/>
            <a:ext cx="11642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[3rd Quarter] (As of December 31, 2012)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28575</xdr:rowOff>
    </xdr:from>
    <xdr:ext cx="95250" cy="219075"/>
    <xdr:sp>
      <xdr:nvSpPr>
        <xdr:cNvPr id="1" name="Text Box 152"/>
        <xdr:cNvSpPr txBox="1">
          <a:spLocks noChangeArrowheads="1"/>
        </xdr:cNvSpPr>
      </xdr:nvSpPr>
      <xdr:spPr>
        <a:xfrm>
          <a:off x="9734550" y="28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3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4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304800</xdr:colOff>
      <xdr:row>50</xdr:row>
      <xdr:rowOff>95250</xdr:rowOff>
    </xdr:from>
    <xdr:ext cx="95250" cy="219075"/>
    <xdr:sp>
      <xdr:nvSpPr>
        <xdr:cNvPr id="1" name="Text Box 291"/>
        <xdr:cNvSpPr txBox="1">
          <a:spLocks noChangeArrowheads="1"/>
        </xdr:cNvSpPr>
      </xdr:nvSpPr>
      <xdr:spPr>
        <a:xfrm>
          <a:off x="9667875" y="693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668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28575</xdr:colOff>
      <xdr:row>3</xdr:row>
      <xdr:rowOff>76200</xdr:rowOff>
    </xdr:to>
    <xdr:grpSp>
      <xdr:nvGrpSpPr>
        <xdr:cNvPr id="3" name="Group 2"/>
        <xdr:cNvGrpSpPr>
          <a:grpSpLocks/>
        </xdr:cNvGrpSpPr>
      </xdr:nvGrpSpPr>
      <xdr:grpSpPr>
        <a:xfrm>
          <a:off x="28575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3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104775</xdr:rowOff>
    </xdr:from>
    <xdr:to>
      <xdr:col>7</xdr:col>
      <xdr:colOff>9525</xdr:colOff>
      <xdr:row>2</xdr:row>
      <xdr:rowOff>9525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15400" y="104775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oneCellAnchor>
    <xdr:from>
      <xdr:col>6</xdr:col>
      <xdr:colOff>685800</xdr:colOff>
      <xdr:row>0</xdr:row>
      <xdr:rowOff>28575</xdr:rowOff>
    </xdr:from>
    <xdr:ext cx="95250" cy="200025"/>
    <xdr:sp>
      <xdr:nvSpPr>
        <xdr:cNvPr id="2" name="Text Box 255"/>
        <xdr:cNvSpPr txBox="1">
          <a:spLocks noChangeArrowheads="1"/>
        </xdr:cNvSpPr>
      </xdr:nvSpPr>
      <xdr:spPr>
        <a:xfrm>
          <a:off x="9763125" y="2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5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123825</xdr:rowOff>
    </xdr:from>
    <xdr:to>
      <xdr:col>1</xdr:col>
      <xdr:colOff>2990850</xdr:colOff>
      <xdr:row>2</xdr:row>
      <xdr:rowOff>9525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00025" y="123825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00025" y="333375"/>
          <a:ext cx="5429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[3rd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19050" y="333375"/>
          <a:ext cx="978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42</xdr:row>
      <xdr:rowOff>161925</xdr:rowOff>
    </xdr:from>
    <xdr:ext cx="95250" cy="200025"/>
    <xdr:sp>
      <xdr:nvSpPr>
        <xdr:cNvPr id="1" name="Text Box 39"/>
        <xdr:cNvSpPr txBox="1">
          <a:spLocks noChangeArrowheads="1"/>
        </xdr:cNvSpPr>
      </xdr:nvSpPr>
      <xdr:spPr>
        <a:xfrm>
          <a:off x="9734550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790575</xdr:colOff>
      <xdr:row>0</xdr:row>
      <xdr:rowOff>85725</xdr:rowOff>
    </xdr:from>
    <xdr:ext cx="95250" cy="219075"/>
    <xdr:sp>
      <xdr:nvSpPr>
        <xdr:cNvPr id="1" name="Text Box 771"/>
        <xdr:cNvSpPr txBox="1">
          <a:spLocks noChangeArrowheads="1"/>
        </xdr:cNvSpPr>
      </xdr:nvSpPr>
      <xdr:spPr>
        <a:xfrm>
          <a:off x="9734550" y="85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25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298132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285750</xdr:colOff>
      <xdr:row>40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0" y="50292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5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53721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28575</xdr:rowOff>
    </xdr:from>
    <xdr:to>
      <xdr:col>21</xdr:col>
      <xdr:colOff>0</xdr:colOff>
      <xdr:row>3</xdr:row>
      <xdr:rowOff>95250</xdr:rowOff>
    </xdr:to>
    <xdr:grpSp>
      <xdr:nvGrpSpPr>
        <xdr:cNvPr id="12" name="Group 20"/>
        <xdr:cNvGrpSpPr>
          <a:grpSpLocks/>
        </xdr:cNvGrpSpPr>
      </xdr:nvGrpSpPr>
      <xdr:grpSpPr>
        <a:xfrm>
          <a:off x="0" y="28575"/>
          <a:ext cx="9763125" cy="581025"/>
          <a:chOff x="737" y="851"/>
          <a:chExt cx="15364" cy="916"/>
        </a:xfrm>
        <a:solidFill>
          <a:srgbClr val="FFFFFF"/>
        </a:solidFill>
      </xdr:grpSpPr>
      <xdr:sp>
        <xdr:nvSpPr>
          <xdr:cNvPr id="13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4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5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Text Box 25"/>
            <xdr:cNvSpPr txBox="1">
              <a:spLocks noChangeArrowheads="1"/>
            </xdr:cNvSpPr>
          </xdr:nvSpPr>
          <xdr:spPr>
            <a:xfrm>
              <a:off x="1023" y="1046"/>
              <a:ext cx="7958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3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四半期累計］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8" name="Text Box 26"/>
            <xdr:cNvSpPr txBox="1">
              <a:spLocks noChangeArrowheads="1"/>
            </xdr:cNvSpPr>
          </xdr:nvSpPr>
          <xdr:spPr>
            <a:xfrm>
              <a:off x="1023" y="1362"/>
              <a:ext cx="11256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[3rd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9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19050</xdr:rowOff>
    </xdr:from>
    <xdr:to>
      <xdr:col>14</xdr:col>
      <xdr:colOff>285750</xdr:colOff>
      <xdr:row>21</xdr:row>
      <xdr:rowOff>19050</xdr:rowOff>
    </xdr:to>
    <xdr:grpSp>
      <xdr:nvGrpSpPr>
        <xdr:cNvPr id="20" name="Group 3"/>
        <xdr:cNvGrpSpPr>
          <a:grpSpLocks/>
        </xdr:cNvGrpSpPr>
      </xdr:nvGrpSpPr>
      <xdr:grpSpPr>
        <a:xfrm>
          <a:off x="0" y="264795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1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390525</xdr:colOff>
      <xdr:row>44</xdr:row>
      <xdr:rowOff>142875</xdr:rowOff>
    </xdr:from>
    <xdr:ext cx="95250" cy="219075"/>
    <xdr:sp>
      <xdr:nvSpPr>
        <xdr:cNvPr id="1" name="Text Box 267"/>
        <xdr:cNvSpPr txBox="1">
          <a:spLocks noChangeArrowheads="1"/>
        </xdr:cNvSpPr>
      </xdr:nvSpPr>
      <xdr:spPr>
        <a:xfrm>
          <a:off x="9658350" y="6953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4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216" customWidth="1"/>
    <col min="10" max="10" width="14.00390625" style="0" customWidth="1"/>
    <col min="11" max="11" width="5.375" style="0" customWidth="1"/>
  </cols>
  <sheetData>
    <row r="1" ht="13.5">
      <c r="K1" s="259">
        <v>1.04</v>
      </c>
    </row>
    <row r="7" ht="18.75" customHeight="1">
      <c r="A7" s="154"/>
    </row>
    <row r="8" spans="10:11" ht="24.75" customHeight="1">
      <c r="J8" s="766" t="s">
        <v>153</v>
      </c>
      <c r="K8" s="767"/>
    </row>
    <row r="9" ht="3" customHeight="1"/>
    <row r="10" spans="1:10" ht="11.25" customHeight="1">
      <c r="A10" s="757" t="s">
        <v>107</v>
      </c>
      <c r="B10" s="757"/>
      <c r="C10" s="757"/>
      <c r="D10" s="758"/>
      <c r="E10" s="755" t="s">
        <v>568</v>
      </c>
      <c r="F10" s="755" t="s">
        <v>569</v>
      </c>
      <c r="G10" s="759" t="s">
        <v>570</v>
      </c>
      <c r="H10" s="761" t="s">
        <v>571</v>
      </c>
      <c r="I10" s="768" t="s">
        <v>572</v>
      </c>
      <c r="J10" s="158" t="s">
        <v>407</v>
      </c>
    </row>
    <row r="11" spans="1:10" ht="11.25" customHeight="1">
      <c r="A11" s="754" t="s">
        <v>250</v>
      </c>
      <c r="B11" s="754"/>
      <c r="C11" s="754"/>
      <c r="D11" s="25"/>
      <c r="E11" s="756"/>
      <c r="F11" s="756"/>
      <c r="G11" s="760"/>
      <c r="H11" s="762"/>
      <c r="I11" s="769"/>
      <c r="J11" s="45" t="s">
        <v>219</v>
      </c>
    </row>
    <row r="12" spans="1:11" ht="11.25" customHeight="1">
      <c r="A12" s="56" t="s">
        <v>251</v>
      </c>
      <c r="B12" s="57" t="s">
        <v>408</v>
      </c>
      <c r="C12" s="58" t="s">
        <v>252</v>
      </c>
      <c r="D12" s="59" t="s">
        <v>253</v>
      </c>
      <c r="E12" s="362">
        <v>80636</v>
      </c>
      <c r="F12" s="342">
        <v>83162</v>
      </c>
      <c r="G12" s="343">
        <v>89712</v>
      </c>
      <c r="H12" s="363">
        <v>96913</v>
      </c>
      <c r="I12" s="634">
        <v>101383</v>
      </c>
      <c r="J12" s="159">
        <v>140000</v>
      </c>
      <c r="K12" s="9"/>
    </row>
    <row r="13" spans="1:11" ht="11.25" customHeight="1">
      <c r="A13" s="153" t="s">
        <v>230</v>
      </c>
      <c r="B13" s="160" t="s">
        <v>409</v>
      </c>
      <c r="C13" s="6" t="s">
        <v>228</v>
      </c>
      <c r="D13" s="13" t="s">
        <v>229</v>
      </c>
      <c r="E13" s="349">
        <v>52853</v>
      </c>
      <c r="F13" s="161">
        <v>53648</v>
      </c>
      <c r="G13" s="345">
        <v>57737</v>
      </c>
      <c r="H13" s="364">
        <v>61130</v>
      </c>
      <c r="I13" s="635">
        <v>63848</v>
      </c>
      <c r="J13" s="161">
        <v>86500</v>
      </c>
      <c r="K13" s="9"/>
    </row>
    <row r="14" spans="1:11" ht="11.25" customHeight="1">
      <c r="A14" s="56" t="s">
        <v>254</v>
      </c>
      <c r="B14" s="162" t="s">
        <v>410</v>
      </c>
      <c r="C14" s="58" t="s">
        <v>36</v>
      </c>
      <c r="D14" s="59" t="s">
        <v>37</v>
      </c>
      <c r="E14" s="365">
        <v>10088</v>
      </c>
      <c r="F14" s="347">
        <v>11132</v>
      </c>
      <c r="G14" s="159">
        <v>13449</v>
      </c>
      <c r="H14" s="363">
        <v>13654</v>
      </c>
      <c r="I14" s="634">
        <v>15192</v>
      </c>
      <c r="J14" s="159">
        <v>20000</v>
      </c>
      <c r="K14" s="9"/>
    </row>
    <row r="15" spans="1:11" ht="11.25" customHeight="1">
      <c r="A15" s="77" t="s">
        <v>255</v>
      </c>
      <c r="B15" s="137" t="s">
        <v>411</v>
      </c>
      <c r="C15" s="163" t="s">
        <v>36</v>
      </c>
      <c r="D15" s="164" t="s">
        <v>37</v>
      </c>
      <c r="E15" s="366">
        <v>7886</v>
      </c>
      <c r="F15" s="349">
        <v>11081</v>
      </c>
      <c r="G15" s="165">
        <v>12894</v>
      </c>
      <c r="H15" s="364">
        <v>13226</v>
      </c>
      <c r="I15" s="635">
        <v>15568</v>
      </c>
      <c r="J15" s="165">
        <v>19500</v>
      </c>
      <c r="K15" s="9"/>
    </row>
    <row r="16" spans="1:11" ht="11.25" customHeight="1">
      <c r="A16" s="60" t="s">
        <v>231</v>
      </c>
      <c r="B16" s="162" t="s">
        <v>412</v>
      </c>
      <c r="C16" s="58" t="s">
        <v>36</v>
      </c>
      <c r="D16" s="59" t="s">
        <v>37</v>
      </c>
      <c r="E16" s="365">
        <v>4611</v>
      </c>
      <c r="F16" s="347">
        <v>6741</v>
      </c>
      <c r="G16" s="159">
        <v>8031</v>
      </c>
      <c r="H16" s="363">
        <v>8584</v>
      </c>
      <c r="I16" s="634">
        <v>9518</v>
      </c>
      <c r="J16" s="159">
        <v>12100</v>
      </c>
      <c r="K16" s="9"/>
    </row>
    <row r="17" spans="1:11" ht="11.25" customHeight="1">
      <c r="A17" s="124" t="s">
        <v>257</v>
      </c>
      <c r="B17" s="137" t="s">
        <v>232</v>
      </c>
      <c r="C17" s="163" t="s">
        <v>245</v>
      </c>
      <c r="D17" s="164" t="s">
        <v>246</v>
      </c>
      <c r="E17" s="367">
        <v>90.2</v>
      </c>
      <c r="F17" s="351">
        <v>131.75</v>
      </c>
      <c r="G17" s="166">
        <v>156.51</v>
      </c>
      <c r="H17" s="368">
        <v>83.55</v>
      </c>
      <c r="I17" s="636">
        <v>92.49</v>
      </c>
      <c r="J17" s="166">
        <v>117.59</v>
      </c>
      <c r="K17" s="9"/>
    </row>
    <row r="18" spans="1:11" ht="11.25" customHeight="1">
      <c r="A18" s="60" t="s">
        <v>233</v>
      </c>
      <c r="B18" s="162" t="s">
        <v>413</v>
      </c>
      <c r="C18" s="58" t="s">
        <v>259</v>
      </c>
      <c r="D18" s="58"/>
      <c r="E18" s="357" t="s">
        <v>222</v>
      </c>
      <c r="F18" s="167" t="s">
        <v>222</v>
      </c>
      <c r="G18" s="352" t="s">
        <v>222</v>
      </c>
      <c r="H18" s="369" t="s">
        <v>222</v>
      </c>
      <c r="I18" s="637"/>
      <c r="J18" s="167"/>
      <c r="K18" s="9"/>
    </row>
    <row r="19" spans="1:11" ht="11.25" customHeight="1">
      <c r="A19" s="124" t="s">
        <v>234</v>
      </c>
      <c r="B19" s="137" t="s">
        <v>235</v>
      </c>
      <c r="C19" s="163" t="s">
        <v>236</v>
      </c>
      <c r="D19" s="163"/>
      <c r="E19" s="370">
        <v>65.5</v>
      </c>
      <c r="F19" s="354">
        <v>64.5</v>
      </c>
      <c r="G19" s="168">
        <v>64.4</v>
      </c>
      <c r="H19" s="371">
        <v>63.1</v>
      </c>
      <c r="I19" s="638">
        <v>63</v>
      </c>
      <c r="J19" s="241">
        <v>61.78571428571429</v>
      </c>
      <c r="K19" s="9"/>
    </row>
    <row r="20" spans="1:11" ht="11.25" customHeight="1">
      <c r="A20" s="60" t="s">
        <v>349</v>
      </c>
      <c r="B20" s="162" t="s">
        <v>414</v>
      </c>
      <c r="C20" s="58" t="s">
        <v>236</v>
      </c>
      <c r="D20" s="58"/>
      <c r="E20" s="372">
        <v>12.5</v>
      </c>
      <c r="F20" s="356">
        <v>13.4</v>
      </c>
      <c r="G20" s="352">
        <v>15</v>
      </c>
      <c r="H20" s="369">
        <v>14.1</v>
      </c>
      <c r="I20" s="637">
        <v>15</v>
      </c>
      <c r="J20" s="167">
        <v>14.285714285714285</v>
      </c>
      <c r="K20" s="9"/>
    </row>
    <row r="21" spans="1:11" ht="11.25" customHeight="1">
      <c r="A21" s="153" t="s">
        <v>237</v>
      </c>
      <c r="B21" s="160" t="s">
        <v>238</v>
      </c>
      <c r="C21" s="6" t="s">
        <v>260</v>
      </c>
      <c r="D21" s="6"/>
      <c r="E21" s="373">
        <v>9.8</v>
      </c>
      <c r="F21" s="358">
        <v>13.3</v>
      </c>
      <c r="G21" s="169">
        <v>14.4</v>
      </c>
      <c r="H21" s="371">
        <v>13.6</v>
      </c>
      <c r="I21" s="638">
        <v>15.4</v>
      </c>
      <c r="J21" s="169">
        <v>13.928571428571429</v>
      </c>
      <c r="K21" s="9"/>
    </row>
    <row r="22" spans="1:11" ht="11.25" customHeight="1">
      <c r="A22" s="170" t="s">
        <v>239</v>
      </c>
      <c r="B22" s="171" t="s">
        <v>240</v>
      </c>
      <c r="C22" s="172" t="s">
        <v>236</v>
      </c>
      <c r="D22" s="172"/>
      <c r="E22" s="374">
        <v>5.7</v>
      </c>
      <c r="F22" s="359">
        <v>8.1</v>
      </c>
      <c r="G22" s="360">
        <v>9</v>
      </c>
      <c r="H22" s="375">
        <v>8.9</v>
      </c>
      <c r="I22" s="639">
        <v>9.4</v>
      </c>
      <c r="J22" s="360">
        <v>8.642857142857142</v>
      </c>
      <c r="K22" s="9"/>
    </row>
    <row r="23" spans="1:10" ht="30" customHeight="1">
      <c r="A23" s="173"/>
      <c r="B23" s="173"/>
      <c r="C23" s="13"/>
      <c r="D23" s="13"/>
      <c r="E23" s="174"/>
      <c r="F23" s="174"/>
      <c r="G23" s="174"/>
      <c r="H23" s="174"/>
      <c r="I23" s="220"/>
      <c r="J23" s="174"/>
    </row>
    <row r="24" spans="1:10" ht="11.25" customHeight="1">
      <c r="A24" s="757" t="s">
        <v>107</v>
      </c>
      <c r="B24" s="757"/>
      <c r="C24" s="757"/>
      <c r="D24" s="757"/>
      <c r="E24" s="755" t="s">
        <v>568</v>
      </c>
      <c r="F24" s="755" t="s">
        <v>569</v>
      </c>
      <c r="G24" s="755" t="s">
        <v>570</v>
      </c>
      <c r="H24" s="763" t="s">
        <v>571</v>
      </c>
      <c r="I24" s="768" t="s">
        <v>572</v>
      </c>
      <c r="J24" s="158" t="s">
        <v>220</v>
      </c>
    </row>
    <row r="25" spans="1:10" ht="11.25" customHeight="1">
      <c r="A25" s="754" t="s">
        <v>226</v>
      </c>
      <c r="B25" s="754"/>
      <c r="C25" s="754"/>
      <c r="D25" s="25"/>
      <c r="E25" s="765"/>
      <c r="F25" s="756"/>
      <c r="G25" s="756"/>
      <c r="H25" s="764"/>
      <c r="I25" s="769"/>
      <c r="J25" s="45" t="s">
        <v>221</v>
      </c>
    </row>
    <row r="26" spans="1:10" ht="11.25" customHeight="1">
      <c r="A26" s="60" t="s">
        <v>38</v>
      </c>
      <c r="B26" s="162" t="s">
        <v>39</v>
      </c>
      <c r="C26" s="58" t="s">
        <v>36</v>
      </c>
      <c r="D26" s="59" t="s">
        <v>37</v>
      </c>
      <c r="E26" s="347">
        <v>8685</v>
      </c>
      <c r="F26" s="347">
        <v>8751</v>
      </c>
      <c r="G26" s="342">
        <v>8997</v>
      </c>
      <c r="H26" s="376">
        <v>9136</v>
      </c>
      <c r="I26" s="634">
        <v>9471</v>
      </c>
      <c r="J26" s="159">
        <v>335</v>
      </c>
    </row>
    <row r="27" spans="1:10" ht="11.25" customHeight="1">
      <c r="A27" s="153" t="s">
        <v>261</v>
      </c>
      <c r="B27" s="160" t="s">
        <v>241</v>
      </c>
      <c r="C27" s="6" t="s">
        <v>262</v>
      </c>
      <c r="D27" s="175" t="s">
        <v>263</v>
      </c>
      <c r="E27" s="358">
        <v>51145.5</v>
      </c>
      <c r="F27" s="358">
        <v>51213.1</v>
      </c>
      <c r="G27" s="370">
        <v>51338.54</v>
      </c>
      <c r="H27" s="377">
        <v>102773.5</v>
      </c>
      <c r="I27" s="640">
        <v>103010.91</v>
      </c>
      <c r="J27" s="169">
        <v>237.4100000000035</v>
      </c>
    </row>
    <row r="28" spans="1:10" ht="11.25" customHeight="1">
      <c r="A28" s="60" t="s">
        <v>242</v>
      </c>
      <c r="B28" s="162" t="s">
        <v>415</v>
      </c>
      <c r="C28" s="58" t="s">
        <v>36</v>
      </c>
      <c r="D28" s="59" t="s">
        <v>37</v>
      </c>
      <c r="E28" s="347">
        <v>79850</v>
      </c>
      <c r="F28" s="347">
        <v>84476</v>
      </c>
      <c r="G28" s="347">
        <v>89085</v>
      </c>
      <c r="H28" s="376">
        <v>96099</v>
      </c>
      <c r="I28" s="634">
        <v>110971</v>
      </c>
      <c r="J28" s="159">
        <v>14872</v>
      </c>
    </row>
    <row r="29" spans="1:10" ht="11.25" customHeight="1">
      <c r="A29" s="153" t="s">
        <v>243</v>
      </c>
      <c r="B29" s="160" t="s">
        <v>40</v>
      </c>
      <c r="C29" s="6" t="s">
        <v>36</v>
      </c>
      <c r="D29" s="13" t="s">
        <v>264</v>
      </c>
      <c r="E29" s="378">
        <v>118521</v>
      </c>
      <c r="F29" s="378">
        <v>120248</v>
      </c>
      <c r="G29" s="349">
        <v>121437</v>
      </c>
      <c r="H29" s="379">
        <v>130945</v>
      </c>
      <c r="I29" s="635">
        <v>152869</v>
      </c>
      <c r="J29" s="161">
        <v>21924</v>
      </c>
    </row>
    <row r="30" spans="1:10" ht="11.25" customHeight="1">
      <c r="A30" s="60" t="s">
        <v>244</v>
      </c>
      <c r="B30" s="162" t="s">
        <v>416</v>
      </c>
      <c r="C30" s="58" t="s">
        <v>265</v>
      </c>
      <c r="D30" s="58"/>
      <c r="E30" s="357">
        <v>66.8</v>
      </c>
      <c r="F30" s="357">
        <v>69.6</v>
      </c>
      <c r="G30" s="357">
        <v>72.7</v>
      </c>
      <c r="H30" s="380">
        <v>72.88</v>
      </c>
      <c r="I30" s="637">
        <v>72.21</v>
      </c>
      <c r="J30" s="167">
        <v>-0.6700000000000017</v>
      </c>
    </row>
    <row r="31" spans="1:10" ht="11.25" customHeight="1">
      <c r="A31" s="176" t="s">
        <v>266</v>
      </c>
      <c r="B31" s="177" t="s">
        <v>417</v>
      </c>
      <c r="C31" s="178" t="s">
        <v>245</v>
      </c>
      <c r="D31" s="223" t="s">
        <v>246</v>
      </c>
      <c r="E31" s="381">
        <v>1548.19</v>
      </c>
      <c r="F31" s="381">
        <v>1634.1</v>
      </c>
      <c r="G31" s="382">
        <v>1720.84</v>
      </c>
      <c r="H31" s="383">
        <v>928.58</v>
      </c>
      <c r="I31" s="641">
        <v>1071.61</v>
      </c>
      <c r="J31" s="269">
        <v>143.02999999999986</v>
      </c>
    </row>
    <row r="32" ht="30" customHeight="1">
      <c r="L32" s="264"/>
    </row>
    <row r="33" spans="1:10" ht="11.25" customHeight="1">
      <c r="A33" s="757" t="s">
        <v>107</v>
      </c>
      <c r="B33" s="757"/>
      <c r="C33" s="757"/>
      <c r="D33" s="758"/>
      <c r="E33" s="755" t="s">
        <v>568</v>
      </c>
      <c r="F33" s="755" t="s">
        <v>569</v>
      </c>
      <c r="G33" s="755" t="s">
        <v>570</v>
      </c>
      <c r="H33" s="770" t="s">
        <v>571</v>
      </c>
      <c r="I33" s="768" t="s">
        <v>572</v>
      </c>
      <c r="J33" s="213"/>
    </row>
    <row r="34" spans="1:10" ht="11.25" customHeight="1">
      <c r="A34" s="754" t="s">
        <v>226</v>
      </c>
      <c r="B34" s="754"/>
      <c r="C34" s="754"/>
      <c r="D34" s="25"/>
      <c r="E34" s="756"/>
      <c r="F34" s="756"/>
      <c r="G34" s="756"/>
      <c r="H34" s="771"/>
      <c r="I34" s="769"/>
      <c r="J34" s="214"/>
    </row>
    <row r="35" spans="1:10" ht="11.25" customHeight="1">
      <c r="A35" s="60" t="s">
        <v>247</v>
      </c>
      <c r="B35" s="62" t="s">
        <v>418</v>
      </c>
      <c r="C35" s="58" t="s">
        <v>36</v>
      </c>
      <c r="D35" s="59" t="s">
        <v>37</v>
      </c>
      <c r="E35" s="342">
        <v>7461</v>
      </c>
      <c r="F35" s="347">
        <v>13560</v>
      </c>
      <c r="G35" s="159">
        <v>10999</v>
      </c>
      <c r="H35" s="344">
        <v>9955</v>
      </c>
      <c r="I35" s="642">
        <v>16664</v>
      </c>
      <c r="J35" s="215"/>
    </row>
    <row r="36" spans="1:10" ht="11.25" customHeight="1">
      <c r="A36" s="124" t="s">
        <v>248</v>
      </c>
      <c r="B36" s="53" t="s">
        <v>419</v>
      </c>
      <c r="C36" s="163" t="s">
        <v>36</v>
      </c>
      <c r="D36" s="164" t="s">
        <v>37</v>
      </c>
      <c r="E36" s="349">
        <v>-9634</v>
      </c>
      <c r="F36" s="349">
        <v>-4177</v>
      </c>
      <c r="G36" s="165">
        <v>-6154</v>
      </c>
      <c r="H36" s="350">
        <v>-7754</v>
      </c>
      <c r="I36" s="643">
        <v>-9445</v>
      </c>
      <c r="J36" s="215"/>
    </row>
    <row r="37" spans="1:10" ht="11.25" customHeight="1">
      <c r="A37" s="60" t="s">
        <v>249</v>
      </c>
      <c r="B37" s="62" t="s">
        <v>420</v>
      </c>
      <c r="C37" s="58" t="s">
        <v>36</v>
      </c>
      <c r="D37" s="59" t="s">
        <v>37</v>
      </c>
      <c r="E37" s="347">
        <v>6310</v>
      </c>
      <c r="F37" s="347">
        <v>-5422</v>
      </c>
      <c r="G37" s="159">
        <v>-3167</v>
      </c>
      <c r="H37" s="348">
        <v>-2701</v>
      </c>
      <c r="I37" s="642">
        <v>-3464</v>
      </c>
      <c r="J37" s="215"/>
    </row>
    <row r="38" spans="1:29" s="1" customFormat="1" ht="11.25" customHeight="1">
      <c r="A38" s="176" t="s">
        <v>269</v>
      </c>
      <c r="B38" s="177" t="s">
        <v>421</v>
      </c>
      <c r="C38" s="179" t="s">
        <v>36</v>
      </c>
      <c r="D38" s="180" t="s">
        <v>37</v>
      </c>
      <c r="E38" s="384">
        <v>12342</v>
      </c>
      <c r="F38" s="384">
        <v>13195</v>
      </c>
      <c r="G38" s="385">
        <v>14491</v>
      </c>
      <c r="H38" s="386">
        <v>17791</v>
      </c>
      <c r="I38" s="644">
        <v>26435</v>
      </c>
      <c r="J38" s="215"/>
      <c r="K38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</row>
    <row r="39" spans="1:29" s="1" customFormat="1" ht="11.25" customHeight="1">
      <c r="A39" s="157"/>
      <c r="B39" s="157"/>
      <c r="C39" s="157"/>
      <c r="D39" s="157"/>
      <c r="E39" s="157"/>
      <c r="F39" s="157"/>
      <c r="G39" s="157"/>
      <c r="H39" s="157"/>
      <c r="I39" s="221"/>
      <c r="J39" s="157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</row>
    <row r="40" spans="1:29" s="1" customFormat="1" ht="11.25" customHeight="1">
      <c r="A40" s="157"/>
      <c r="B40" s="157"/>
      <c r="C40" s="157"/>
      <c r="D40" s="157"/>
      <c r="E40" s="157"/>
      <c r="F40" s="157"/>
      <c r="G40" s="157"/>
      <c r="H40" s="749" t="s">
        <v>567</v>
      </c>
      <c r="I40" s="253"/>
      <c r="J40" s="157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</row>
    <row r="41" spans="1:11" ht="13.5">
      <c r="A41" s="157"/>
      <c r="B41" s="157"/>
      <c r="C41" s="157"/>
      <c r="D41" s="157"/>
      <c r="E41" s="157"/>
      <c r="F41" s="157"/>
      <c r="G41" s="157"/>
      <c r="H41" s="750" t="s">
        <v>589</v>
      </c>
      <c r="I41" s="253"/>
      <c r="J41" s="157"/>
      <c r="K41" s="186"/>
    </row>
    <row r="42" ht="34.5" customHeight="1">
      <c r="H42" s="632"/>
    </row>
    <row r="47" ht="10.5" customHeight="1"/>
  </sheetData>
  <sheetProtection/>
  <mergeCells count="22">
    <mergeCell ref="J8:K8"/>
    <mergeCell ref="I33:I34"/>
    <mergeCell ref="H33:H34"/>
    <mergeCell ref="G33:G34"/>
    <mergeCell ref="I10:I11"/>
    <mergeCell ref="I24:I25"/>
    <mergeCell ref="A10:D10"/>
    <mergeCell ref="G10:G11"/>
    <mergeCell ref="H10:H11"/>
    <mergeCell ref="G24:G25"/>
    <mergeCell ref="H24:H25"/>
    <mergeCell ref="E10:E11"/>
    <mergeCell ref="F10:F11"/>
    <mergeCell ref="A24:D24"/>
    <mergeCell ref="E24:E25"/>
    <mergeCell ref="A11:C11"/>
    <mergeCell ref="A34:C34"/>
    <mergeCell ref="E33:E34"/>
    <mergeCell ref="F33:F34"/>
    <mergeCell ref="F24:F25"/>
    <mergeCell ref="A25:C25"/>
    <mergeCell ref="A33:D33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71" customWidth="1"/>
    <col min="6" max="7" width="6.125" style="302" customWidth="1"/>
    <col min="8" max="8" width="7.625" style="271" customWidth="1"/>
    <col min="9" max="10" width="6.125" style="302" customWidth="1"/>
    <col min="11" max="11" width="7.625" style="271" customWidth="1"/>
    <col min="12" max="13" width="6.125" style="302" customWidth="1"/>
    <col min="14" max="14" width="7.625" style="271" customWidth="1"/>
    <col min="15" max="16" width="6.125" style="302" customWidth="1"/>
    <col min="17" max="17" width="7.625" style="271" customWidth="1"/>
    <col min="18" max="18" width="6.125" style="0" customWidth="1"/>
    <col min="19" max="19" width="6.125" style="302" customWidth="1"/>
    <col min="20" max="20" width="1.4921875" style="0" customWidth="1"/>
  </cols>
  <sheetData>
    <row r="1" ht="13.5">
      <c r="K1" s="270"/>
    </row>
    <row r="2" ht="13.5"/>
    <row r="3" ht="13.5"/>
    <row r="4" spans="1:19" ht="21.75" customHeight="1">
      <c r="A4" s="17"/>
      <c r="B4" s="17"/>
      <c r="C4" s="17"/>
      <c r="D4" s="17"/>
      <c r="E4" s="289"/>
      <c r="F4" s="303"/>
      <c r="G4" s="303"/>
      <c r="H4" s="289"/>
      <c r="I4" s="303"/>
      <c r="J4" s="303"/>
      <c r="K4" s="289"/>
      <c r="L4" s="303"/>
      <c r="M4" s="303"/>
      <c r="N4" s="289"/>
      <c r="O4" s="303"/>
      <c r="P4" s="303"/>
      <c r="Q4" s="289"/>
      <c r="R4" s="859" t="s">
        <v>297</v>
      </c>
      <c r="S4" s="859"/>
    </row>
    <row r="5" spans="1:19" ht="13.5" customHeight="1">
      <c r="A5" s="87" t="s">
        <v>151</v>
      </c>
      <c r="B5" s="84"/>
      <c r="C5" s="84"/>
      <c r="D5" s="84"/>
      <c r="E5" s="290"/>
      <c r="F5" s="304"/>
      <c r="G5" s="304"/>
      <c r="H5" s="290"/>
      <c r="I5" s="304"/>
      <c r="J5" s="304"/>
      <c r="K5" s="290"/>
      <c r="L5" s="304"/>
      <c r="M5" s="304"/>
      <c r="N5" s="290"/>
      <c r="O5" s="304"/>
      <c r="P5" s="304"/>
      <c r="Q5" s="291"/>
      <c r="R5" s="86"/>
      <c r="S5" s="336"/>
    </row>
    <row r="6" spans="1:19" ht="9.75" customHeight="1">
      <c r="A6" s="757" t="s">
        <v>298</v>
      </c>
      <c r="B6" s="757"/>
      <c r="C6" s="842"/>
      <c r="D6" s="843"/>
      <c r="E6" s="827" t="s">
        <v>568</v>
      </c>
      <c r="F6" s="828"/>
      <c r="G6" s="829" t="s">
        <v>215</v>
      </c>
      <c r="H6" s="827" t="s">
        <v>569</v>
      </c>
      <c r="I6" s="828"/>
      <c r="J6" s="829" t="s">
        <v>216</v>
      </c>
      <c r="K6" s="828" t="s">
        <v>570</v>
      </c>
      <c r="L6" s="828"/>
      <c r="M6" s="833" t="s">
        <v>217</v>
      </c>
      <c r="N6" s="827" t="s">
        <v>571</v>
      </c>
      <c r="O6" s="828"/>
      <c r="P6" s="840" t="s">
        <v>217</v>
      </c>
      <c r="Q6" s="860" t="s">
        <v>572</v>
      </c>
      <c r="R6" s="861"/>
      <c r="S6" s="862" t="s">
        <v>218</v>
      </c>
    </row>
    <row r="7" spans="1:19" ht="9.75" customHeight="1">
      <c r="A7" s="230"/>
      <c r="B7" s="40"/>
      <c r="C7" s="41"/>
      <c r="D7" s="40"/>
      <c r="E7" s="830" t="s">
        <v>215</v>
      </c>
      <c r="F7" s="831"/>
      <c r="G7" s="832" t="s">
        <v>215</v>
      </c>
      <c r="H7" s="830" t="s">
        <v>216</v>
      </c>
      <c r="I7" s="831"/>
      <c r="J7" s="832" t="s">
        <v>216</v>
      </c>
      <c r="K7" s="831" t="s">
        <v>217</v>
      </c>
      <c r="L7" s="831"/>
      <c r="M7" s="831" t="s">
        <v>217</v>
      </c>
      <c r="N7" s="830" t="s">
        <v>217</v>
      </c>
      <c r="O7" s="831"/>
      <c r="P7" s="841" t="s">
        <v>217</v>
      </c>
      <c r="Q7" s="863" t="s">
        <v>218</v>
      </c>
      <c r="R7" s="831"/>
      <c r="S7" s="841" t="s">
        <v>218</v>
      </c>
    </row>
    <row r="8" spans="1:19" ht="10.5" customHeight="1">
      <c r="A8" s="824"/>
      <c r="B8" s="824"/>
      <c r="C8" s="824"/>
      <c r="D8" s="825"/>
      <c r="E8" s="292"/>
      <c r="F8" s="305" t="s">
        <v>8</v>
      </c>
      <c r="G8" s="305" t="s">
        <v>593</v>
      </c>
      <c r="H8" s="293"/>
      <c r="I8" s="305" t="s">
        <v>8</v>
      </c>
      <c r="J8" s="305" t="s">
        <v>593</v>
      </c>
      <c r="K8" s="294"/>
      <c r="L8" s="305" t="s">
        <v>8</v>
      </c>
      <c r="M8" s="305" t="s">
        <v>593</v>
      </c>
      <c r="N8" s="293"/>
      <c r="O8" s="305" t="s">
        <v>8</v>
      </c>
      <c r="P8" s="305" t="s">
        <v>593</v>
      </c>
      <c r="Q8" s="295"/>
      <c r="R8" s="122" t="s">
        <v>8</v>
      </c>
      <c r="S8" s="318" t="s">
        <v>594</v>
      </c>
    </row>
    <row r="9" spans="1:19" ht="10.5" customHeight="1">
      <c r="A9" s="754" t="s">
        <v>110</v>
      </c>
      <c r="B9" s="754"/>
      <c r="C9" s="754"/>
      <c r="D9" s="826"/>
      <c r="E9" s="296"/>
      <c r="F9" s="306" t="s">
        <v>10</v>
      </c>
      <c r="G9" s="306" t="s">
        <v>9</v>
      </c>
      <c r="H9" s="297"/>
      <c r="I9" s="306" t="s">
        <v>10</v>
      </c>
      <c r="J9" s="306" t="s">
        <v>9</v>
      </c>
      <c r="K9" s="298"/>
      <c r="L9" s="306" t="s">
        <v>10</v>
      </c>
      <c r="M9" s="306" t="s">
        <v>9</v>
      </c>
      <c r="N9" s="297"/>
      <c r="O9" s="306" t="s">
        <v>10</v>
      </c>
      <c r="P9" s="306" t="s">
        <v>9</v>
      </c>
      <c r="Q9" s="299"/>
      <c r="R9" s="121" t="s">
        <v>10</v>
      </c>
      <c r="S9" s="319" t="s">
        <v>9</v>
      </c>
    </row>
    <row r="10" spans="1:19" s="1" customFormat="1" ht="9.75" customHeight="1">
      <c r="A10" s="30"/>
      <c r="B10" s="30"/>
      <c r="C10" s="76" t="s">
        <v>83</v>
      </c>
      <c r="D10" s="78" t="s">
        <v>224</v>
      </c>
      <c r="E10" s="432">
        <v>14285</v>
      </c>
      <c r="F10" s="435">
        <v>82.01756904174083</v>
      </c>
      <c r="G10" s="435">
        <v>118.05785123966943</v>
      </c>
      <c r="H10" s="432">
        <v>13931</v>
      </c>
      <c r="I10" s="435">
        <v>83.44914340481611</v>
      </c>
      <c r="J10" s="433">
        <v>97.52187609380469</v>
      </c>
      <c r="K10" s="432">
        <v>15520</v>
      </c>
      <c r="L10" s="435">
        <v>80.7</v>
      </c>
      <c r="M10" s="433">
        <v>111.4</v>
      </c>
      <c r="N10" s="434">
        <v>16805</v>
      </c>
      <c r="O10" s="435">
        <v>80.3</v>
      </c>
      <c r="P10" s="435">
        <v>108.3</v>
      </c>
      <c r="Q10" s="675">
        <v>17555</v>
      </c>
      <c r="R10" s="469">
        <v>83.39999999999999</v>
      </c>
      <c r="S10" s="676">
        <v>104.5</v>
      </c>
    </row>
    <row r="11" spans="1:19" s="1" customFormat="1" ht="9.75" customHeight="1">
      <c r="A11" s="21"/>
      <c r="B11" s="21"/>
      <c r="C11" s="21" t="s">
        <v>84</v>
      </c>
      <c r="D11" s="28" t="s">
        <v>524</v>
      </c>
      <c r="E11" s="449">
        <v>1484</v>
      </c>
      <c r="F11" s="425">
        <v>8.520411092610667</v>
      </c>
      <c r="G11" s="425">
        <v>95.8656330749354</v>
      </c>
      <c r="H11" s="428">
        <v>1195</v>
      </c>
      <c r="I11" s="425">
        <v>7.158260452857314</v>
      </c>
      <c r="J11" s="424">
        <v>80.5256064690027</v>
      </c>
      <c r="K11" s="428">
        <v>1370</v>
      </c>
      <c r="L11" s="425">
        <v>7.1</v>
      </c>
      <c r="M11" s="424">
        <v>114.6</v>
      </c>
      <c r="N11" s="417">
        <v>1046</v>
      </c>
      <c r="O11" s="425">
        <v>5</v>
      </c>
      <c r="P11" s="450">
        <v>76.4</v>
      </c>
      <c r="Q11" s="649">
        <v>1079</v>
      </c>
      <c r="R11" s="492">
        <v>5.1</v>
      </c>
      <c r="S11" s="626">
        <v>103.2</v>
      </c>
    </row>
    <row r="12" spans="1:19" s="1" customFormat="1" ht="9.75" customHeight="1">
      <c r="A12" s="21"/>
      <c r="B12" s="21"/>
      <c r="C12" s="56" t="s">
        <v>338</v>
      </c>
      <c r="D12" s="57" t="s">
        <v>525</v>
      </c>
      <c r="E12" s="439" t="s">
        <v>222</v>
      </c>
      <c r="F12" s="419" t="s">
        <v>222</v>
      </c>
      <c r="G12" s="419" t="s">
        <v>222</v>
      </c>
      <c r="H12" s="439" t="s">
        <v>222</v>
      </c>
      <c r="I12" s="419" t="s">
        <v>222</v>
      </c>
      <c r="J12" s="418" t="s">
        <v>222</v>
      </c>
      <c r="K12" s="501">
        <v>0</v>
      </c>
      <c r="L12" s="502">
        <v>0</v>
      </c>
      <c r="M12" s="418" t="s">
        <v>222</v>
      </c>
      <c r="N12" s="439" t="s">
        <v>222</v>
      </c>
      <c r="O12" s="418" t="s">
        <v>222</v>
      </c>
      <c r="P12" s="419" t="s">
        <v>222</v>
      </c>
      <c r="Q12" s="677">
        <v>0</v>
      </c>
      <c r="R12" s="605">
        <v>0</v>
      </c>
      <c r="S12" s="667" t="s">
        <v>222</v>
      </c>
    </row>
    <row r="13" spans="1:19" s="1" customFormat="1" ht="9.75" customHeight="1">
      <c r="A13" s="21"/>
      <c r="B13" s="21"/>
      <c r="C13" s="21" t="s">
        <v>339</v>
      </c>
      <c r="D13" s="28" t="s">
        <v>526</v>
      </c>
      <c r="E13" s="449" t="s">
        <v>222</v>
      </c>
      <c r="F13" s="425" t="s">
        <v>222</v>
      </c>
      <c r="G13" s="425" t="s">
        <v>222</v>
      </c>
      <c r="H13" s="428" t="s">
        <v>222</v>
      </c>
      <c r="I13" s="425" t="s">
        <v>222</v>
      </c>
      <c r="J13" s="424" t="s">
        <v>222</v>
      </c>
      <c r="K13" s="428" t="s">
        <v>222</v>
      </c>
      <c r="L13" s="425" t="s">
        <v>222</v>
      </c>
      <c r="M13" s="424" t="s">
        <v>222</v>
      </c>
      <c r="N13" s="417" t="s">
        <v>222</v>
      </c>
      <c r="O13" s="425" t="s">
        <v>222</v>
      </c>
      <c r="P13" s="450" t="s">
        <v>222</v>
      </c>
      <c r="Q13" s="649">
        <v>0</v>
      </c>
      <c r="R13" s="611">
        <v>0</v>
      </c>
      <c r="S13" s="665" t="s">
        <v>222</v>
      </c>
    </row>
    <row r="14" spans="1:19" ht="9.75" customHeight="1">
      <c r="A14" s="19"/>
      <c r="B14" s="19"/>
      <c r="C14" s="56" t="s">
        <v>340</v>
      </c>
      <c r="D14" s="57" t="s">
        <v>527</v>
      </c>
      <c r="E14" s="439">
        <v>1520</v>
      </c>
      <c r="F14" s="419">
        <v>8.727105701326291</v>
      </c>
      <c r="G14" s="419">
        <v>125.20593080724876</v>
      </c>
      <c r="H14" s="439">
        <v>1404</v>
      </c>
      <c r="I14" s="419">
        <v>8.410207260093447</v>
      </c>
      <c r="J14" s="418">
        <v>92.36842105263158</v>
      </c>
      <c r="K14" s="439">
        <v>1382</v>
      </c>
      <c r="L14" s="419">
        <v>7.2</v>
      </c>
      <c r="M14" s="418">
        <v>98.4</v>
      </c>
      <c r="N14" s="415">
        <v>1499</v>
      </c>
      <c r="O14" s="419">
        <v>7.2</v>
      </c>
      <c r="P14" s="419">
        <v>108.5</v>
      </c>
      <c r="Q14" s="677">
        <v>1364</v>
      </c>
      <c r="R14" s="477">
        <v>6.5</v>
      </c>
      <c r="S14" s="625">
        <v>91</v>
      </c>
    </row>
    <row r="15" spans="1:19" ht="9.75" customHeight="1">
      <c r="A15" s="19"/>
      <c r="B15" s="19"/>
      <c r="C15" s="21" t="s">
        <v>341</v>
      </c>
      <c r="D15" s="28" t="s">
        <v>528</v>
      </c>
      <c r="E15" s="449" t="s">
        <v>222</v>
      </c>
      <c r="F15" s="425" t="s">
        <v>222</v>
      </c>
      <c r="G15" s="425" t="s">
        <v>222</v>
      </c>
      <c r="H15" s="428" t="s">
        <v>222</v>
      </c>
      <c r="I15" s="425" t="s">
        <v>222</v>
      </c>
      <c r="J15" s="424" t="s">
        <v>222</v>
      </c>
      <c r="K15" s="428">
        <v>769</v>
      </c>
      <c r="L15" s="425">
        <v>4</v>
      </c>
      <c r="M15" s="424" t="s">
        <v>222</v>
      </c>
      <c r="N15" s="417">
        <v>1235</v>
      </c>
      <c r="O15" s="425">
        <v>5.9</v>
      </c>
      <c r="P15" s="496">
        <v>160.6</v>
      </c>
      <c r="Q15" s="649">
        <v>738</v>
      </c>
      <c r="R15" s="492">
        <v>3.5000000000000004</v>
      </c>
      <c r="S15" s="626">
        <v>59.8</v>
      </c>
    </row>
    <row r="16" spans="1:19" ht="9.75" customHeight="1">
      <c r="A16" s="19"/>
      <c r="B16" s="19"/>
      <c r="C16" s="56" t="s">
        <v>71</v>
      </c>
      <c r="D16" s="57" t="s">
        <v>529</v>
      </c>
      <c r="E16" s="501">
        <v>0</v>
      </c>
      <c r="F16" s="419" t="s">
        <v>222</v>
      </c>
      <c r="G16" s="419" t="s">
        <v>222</v>
      </c>
      <c r="H16" s="439" t="s">
        <v>222</v>
      </c>
      <c r="I16" s="419" t="s">
        <v>222</v>
      </c>
      <c r="J16" s="418" t="s">
        <v>222</v>
      </c>
      <c r="K16" s="439" t="s">
        <v>222</v>
      </c>
      <c r="L16" s="419" t="s">
        <v>222</v>
      </c>
      <c r="M16" s="418" t="s">
        <v>222</v>
      </c>
      <c r="N16" s="415">
        <v>1</v>
      </c>
      <c r="O16" s="419" t="s">
        <v>222</v>
      </c>
      <c r="P16" s="419" t="s">
        <v>222</v>
      </c>
      <c r="Q16" s="677">
        <v>1</v>
      </c>
      <c r="R16" s="477">
        <v>0</v>
      </c>
      <c r="S16" s="667">
        <v>100</v>
      </c>
    </row>
    <row r="17" spans="1:19" ht="10.5" customHeight="1">
      <c r="A17" s="19"/>
      <c r="B17" s="844" t="s">
        <v>336</v>
      </c>
      <c r="C17" s="844"/>
      <c r="D17" s="225" t="s">
        <v>537</v>
      </c>
      <c r="E17" s="449">
        <v>17292</v>
      </c>
      <c r="F17" s="425">
        <v>99.28231038640409</v>
      </c>
      <c r="G17" s="425">
        <v>116.33476856835307</v>
      </c>
      <c r="H17" s="428">
        <v>16531</v>
      </c>
      <c r="I17" s="425">
        <v>99.02360129387804</v>
      </c>
      <c r="J17" s="424">
        <v>95.59912098080036</v>
      </c>
      <c r="K17" s="428">
        <v>19043</v>
      </c>
      <c r="L17" s="425">
        <v>99</v>
      </c>
      <c r="M17" s="424">
        <v>115.2</v>
      </c>
      <c r="N17" s="417">
        <v>20589</v>
      </c>
      <c r="O17" s="425">
        <v>98.4</v>
      </c>
      <c r="P17" s="450">
        <v>108.1</v>
      </c>
      <c r="Q17" s="649">
        <v>20739</v>
      </c>
      <c r="R17" s="492">
        <v>98.5</v>
      </c>
      <c r="S17" s="626">
        <v>100.69999999999999</v>
      </c>
    </row>
    <row r="18" spans="1:19" ht="9.75" customHeight="1">
      <c r="A18" s="19"/>
      <c r="B18" s="849" t="s">
        <v>337</v>
      </c>
      <c r="C18" s="849"/>
      <c r="D18" s="57" t="s">
        <v>531</v>
      </c>
      <c r="E18" s="441">
        <v>125</v>
      </c>
      <c r="F18" s="444">
        <v>0.717689613595912</v>
      </c>
      <c r="G18" s="419">
        <v>61.88118811881188</v>
      </c>
      <c r="H18" s="439">
        <v>162</v>
      </c>
      <c r="I18" s="419">
        <v>0.9704085300107823</v>
      </c>
      <c r="J18" s="418">
        <v>129.6</v>
      </c>
      <c r="K18" s="439">
        <v>188</v>
      </c>
      <c r="L18" s="419">
        <v>1</v>
      </c>
      <c r="M18" s="418">
        <v>116</v>
      </c>
      <c r="N18" s="415">
        <v>336</v>
      </c>
      <c r="O18" s="419">
        <v>1.6</v>
      </c>
      <c r="P18" s="419">
        <v>178.7</v>
      </c>
      <c r="Q18" s="677">
        <v>311</v>
      </c>
      <c r="R18" s="477">
        <v>1.5</v>
      </c>
      <c r="S18" s="625">
        <v>92.60000000000001</v>
      </c>
    </row>
    <row r="19" spans="1:19" ht="10.5" customHeight="1">
      <c r="A19" s="851" t="s">
        <v>225</v>
      </c>
      <c r="B19" s="851"/>
      <c r="C19" s="852"/>
      <c r="D19" s="225" t="s">
        <v>85</v>
      </c>
      <c r="E19" s="459">
        <v>17417</v>
      </c>
      <c r="F19" s="443">
        <v>100</v>
      </c>
      <c r="G19" s="425">
        <v>115.59700006637021</v>
      </c>
      <c r="H19" s="428">
        <v>16694</v>
      </c>
      <c r="I19" s="425">
        <v>100</v>
      </c>
      <c r="J19" s="424">
        <v>95.84888327496125</v>
      </c>
      <c r="K19" s="428">
        <v>19231</v>
      </c>
      <c r="L19" s="425">
        <v>100</v>
      </c>
      <c r="M19" s="424">
        <v>115.2</v>
      </c>
      <c r="N19" s="417">
        <v>20925</v>
      </c>
      <c r="O19" s="425">
        <v>100</v>
      </c>
      <c r="P19" s="450">
        <v>108.8</v>
      </c>
      <c r="Q19" s="649">
        <v>21050</v>
      </c>
      <c r="R19" s="492">
        <v>100</v>
      </c>
      <c r="S19" s="626">
        <v>100.6</v>
      </c>
    </row>
    <row r="20" spans="1:19" ht="9.75" customHeight="1">
      <c r="A20" s="796" t="s">
        <v>363</v>
      </c>
      <c r="B20" s="796"/>
      <c r="C20" s="796"/>
      <c r="D20" s="57" t="s">
        <v>515</v>
      </c>
      <c r="E20" s="441" t="s">
        <v>222</v>
      </c>
      <c r="F20" s="444" t="s">
        <v>222</v>
      </c>
      <c r="G20" s="419" t="s">
        <v>222</v>
      </c>
      <c r="H20" s="439" t="s">
        <v>222</v>
      </c>
      <c r="I20" s="419" t="s">
        <v>222</v>
      </c>
      <c r="J20" s="418" t="s">
        <v>222</v>
      </c>
      <c r="K20" s="439" t="s">
        <v>222</v>
      </c>
      <c r="L20" s="419" t="s">
        <v>222</v>
      </c>
      <c r="M20" s="418" t="s">
        <v>222</v>
      </c>
      <c r="N20" s="467">
        <v>0</v>
      </c>
      <c r="O20" s="419" t="s">
        <v>222</v>
      </c>
      <c r="P20" s="419" t="s">
        <v>222</v>
      </c>
      <c r="Q20" s="677">
        <v>0</v>
      </c>
      <c r="R20" s="605">
        <v>0</v>
      </c>
      <c r="S20" s="667" t="s">
        <v>222</v>
      </c>
    </row>
    <row r="21" spans="1:19" ht="9.75" customHeight="1">
      <c r="A21" s="846" t="s">
        <v>82</v>
      </c>
      <c r="B21" s="846"/>
      <c r="C21" s="847"/>
      <c r="D21" s="31" t="s">
        <v>516</v>
      </c>
      <c r="E21" s="494">
        <v>17417</v>
      </c>
      <c r="F21" s="448">
        <v>100</v>
      </c>
      <c r="G21" s="448">
        <v>115.59700006637021</v>
      </c>
      <c r="H21" s="497">
        <v>16694</v>
      </c>
      <c r="I21" s="448">
        <v>100</v>
      </c>
      <c r="J21" s="498">
        <v>95.84888327496125</v>
      </c>
      <c r="K21" s="497">
        <v>19231</v>
      </c>
      <c r="L21" s="448">
        <v>100</v>
      </c>
      <c r="M21" s="498">
        <v>115.2</v>
      </c>
      <c r="N21" s="499">
        <v>20925</v>
      </c>
      <c r="O21" s="448">
        <v>100</v>
      </c>
      <c r="P21" s="500">
        <v>108.8</v>
      </c>
      <c r="Q21" s="681">
        <v>21050</v>
      </c>
      <c r="R21" s="684">
        <v>100</v>
      </c>
      <c r="S21" s="683">
        <v>100.6</v>
      </c>
    </row>
    <row r="22" spans="1:19" ht="39.75" customHeight="1">
      <c r="A22" s="1"/>
      <c r="B22" s="1"/>
      <c r="C22" s="1"/>
      <c r="D22" s="1"/>
      <c r="E22" s="289"/>
      <c r="F22" s="303"/>
      <c r="G22" s="303"/>
      <c r="H22" s="289"/>
      <c r="I22" s="303"/>
      <c r="J22" s="303"/>
      <c r="K22" s="289"/>
      <c r="L22" s="303"/>
      <c r="M22" s="303"/>
      <c r="N22" s="289"/>
      <c r="O22" s="303"/>
      <c r="P22" s="303"/>
      <c r="Q22" s="289"/>
      <c r="R22" s="17"/>
      <c r="S22" s="303"/>
    </row>
    <row r="23" spans="1:19" ht="13.5" customHeight="1">
      <c r="A23" s="87" t="s">
        <v>152</v>
      </c>
      <c r="B23" s="84"/>
      <c r="C23" s="84"/>
      <c r="D23" s="84"/>
      <c r="E23" s="290"/>
      <c r="F23" s="304"/>
      <c r="G23" s="304"/>
      <c r="H23" s="290"/>
      <c r="I23" s="304"/>
      <c r="J23" s="304"/>
      <c r="K23" s="290"/>
      <c r="L23" s="304"/>
      <c r="M23" s="304"/>
      <c r="N23" s="290"/>
      <c r="O23" s="304"/>
      <c r="P23" s="304"/>
      <c r="Q23" s="291"/>
      <c r="R23" s="86"/>
      <c r="S23" s="336"/>
    </row>
    <row r="24" spans="1:19" ht="9.75" customHeight="1">
      <c r="A24" s="757" t="s">
        <v>298</v>
      </c>
      <c r="B24" s="757"/>
      <c r="C24" s="842"/>
      <c r="D24" s="843"/>
      <c r="E24" s="827" t="s">
        <v>568</v>
      </c>
      <c r="F24" s="828"/>
      <c r="G24" s="829" t="s">
        <v>215</v>
      </c>
      <c r="H24" s="827" t="s">
        <v>569</v>
      </c>
      <c r="I24" s="828"/>
      <c r="J24" s="829" t="s">
        <v>216</v>
      </c>
      <c r="K24" s="828" t="s">
        <v>570</v>
      </c>
      <c r="L24" s="828"/>
      <c r="M24" s="833" t="s">
        <v>217</v>
      </c>
      <c r="N24" s="827" t="s">
        <v>571</v>
      </c>
      <c r="O24" s="828"/>
      <c r="P24" s="840" t="s">
        <v>217</v>
      </c>
      <c r="Q24" s="860" t="s">
        <v>572</v>
      </c>
      <c r="R24" s="861"/>
      <c r="S24" s="862" t="s">
        <v>218</v>
      </c>
    </row>
    <row r="25" spans="1:19" ht="9.75" customHeight="1">
      <c r="A25" s="40"/>
      <c r="B25" s="40"/>
      <c r="C25" s="41"/>
      <c r="D25" s="40"/>
      <c r="E25" s="830" t="s">
        <v>215</v>
      </c>
      <c r="F25" s="831"/>
      <c r="G25" s="832" t="s">
        <v>215</v>
      </c>
      <c r="H25" s="830" t="s">
        <v>216</v>
      </c>
      <c r="I25" s="831"/>
      <c r="J25" s="832" t="s">
        <v>216</v>
      </c>
      <c r="K25" s="831" t="s">
        <v>217</v>
      </c>
      <c r="L25" s="831"/>
      <c r="M25" s="831" t="s">
        <v>217</v>
      </c>
      <c r="N25" s="830" t="s">
        <v>217</v>
      </c>
      <c r="O25" s="831"/>
      <c r="P25" s="841" t="s">
        <v>217</v>
      </c>
      <c r="Q25" s="863" t="s">
        <v>218</v>
      </c>
      <c r="R25" s="831"/>
      <c r="S25" s="841" t="s">
        <v>218</v>
      </c>
    </row>
    <row r="26" spans="1:19" ht="10.5" customHeight="1">
      <c r="A26" s="824"/>
      <c r="B26" s="824"/>
      <c r="C26" s="824"/>
      <c r="D26" s="825"/>
      <c r="E26" s="292"/>
      <c r="F26" s="305" t="s">
        <v>8</v>
      </c>
      <c r="G26" s="305" t="s">
        <v>593</v>
      </c>
      <c r="H26" s="293"/>
      <c r="I26" s="305" t="s">
        <v>8</v>
      </c>
      <c r="J26" s="305" t="s">
        <v>593</v>
      </c>
      <c r="K26" s="294"/>
      <c r="L26" s="305" t="s">
        <v>8</v>
      </c>
      <c r="M26" s="305" t="s">
        <v>593</v>
      </c>
      <c r="N26" s="293"/>
      <c r="O26" s="305" t="s">
        <v>8</v>
      </c>
      <c r="P26" s="305" t="s">
        <v>593</v>
      </c>
      <c r="Q26" s="295"/>
      <c r="R26" s="122" t="s">
        <v>8</v>
      </c>
      <c r="S26" s="318" t="s">
        <v>594</v>
      </c>
    </row>
    <row r="27" spans="1:19" ht="10.5" customHeight="1">
      <c r="A27" s="754" t="s">
        <v>110</v>
      </c>
      <c r="B27" s="754"/>
      <c r="C27" s="754"/>
      <c r="D27" s="826"/>
      <c r="E27" s="296"/>
      <c r="F27" s="306" t="s">
        <v>10</v>
      </c>
      <c r="G27" s="306" t="s">
        <v>9</v>
      </c>
      <c r="H27" s="297"/>
      <c r="I27" s="306" t="s">
        <v>10</v>
      </c>
      <c r="J27" s="306" t="s">
        <v>9</v>
      </c>
      <c r="K27" s="298"/>
      <c r="L27" s="306" t="s">
        <v>10</v>
      </c>
      <c r="M27" s="306" t="s">
        <v>9</v>
      </c>
      <c r="N27" s="297"/>
      <c r="O27" s="306" t="s">
        <v>10</v>
      </c>
      <c r="P27" s="306" t="s">
        <v>9</v>
      </c>
      <c r="Q27" s="299"/>
      <c r="R27" s="121" t="s">
        <v>10</v>
      </c>
      <c r="S27" s="319" t="s">
        <v>9</v>
      </c>
    </row>
    <row r="28" spans="1:19" ht="9.75" customHeight="1">
      <c r="A28" s="30"/>
      <c r="B28" s="30"/>
      <c r="C28" s="76" t="s">
        <v>83</v>
      </c>
      <c r="D28" s="247" t="s">
        <v>523</v>
      </c>
      <c r="E28" s="439">
        <v>20677</v>
      </c>
      <c r="F28" s="435">
        <v>77.11270231968375</v>
      </c>
      <c r="G28" s="419">
        <v>96.26612039666651</v>
      </c>
      <c r="H28" s="439">
        <v>19524</v>
      </c>
      <c r="I28" s="435">
        <v>72.41571158339825</v>
      </c>
      <c r="J28" s="418">
        <v>94.42375586400348</v>
      </c>
      <c r="K28" s="415">
        <v>18855</v>
      </c>
      <c r="L28" s="435">
        <v>73.2</v>
      </c>
      <c r="M28" s="419">
        <v>96.6</v>
      </c>
      <c r="N28" s="439">
        <v>19942</v>
      </c>
      <c r="O28" s="435">
        <v>72</v>
      </c>
      <c r="P28" s="419">
        <v>105.8</v>
      </c>
      <c r="Q28" s="677">
        <v>19928</v>
      </c>
      <c r="R28" s="469">
        <v>71.8</v>
      </c>
      <c r="S28" s="676">
        <v>99.9</v>
      </c>
    </row>
    <row r="29" spans="1:19" ht="9.75" customHeight="1">
      <c r="A29" s="21"/>
      <c r="B29" s="21"/>
      <c r="C29" s="21" t="s">
        <v>84</v>
      </c>
      <c r="D29" s="28" t="s">
        <v>524</v>
      </c>
      <c r="E29" s="449">
        <v>2680</v>
      </c>
      <c r="F29" s="425">
        <v>9.994778846871037</v>
      </c>
      <c r="G29" s="425">
        <v>98.42085934630921</v>
      </c>
      <c r="H29" s="428">
        <v>3088</v>
      </c>
      <c r="I29" s="425">
        <v>11.453581098623939</v>
      </c>
      <c r="J29" s="424">
        <v>115.22388059701491</v>
      </c>
      <c r="K29" s="417">
        <v>2650</v>
      </c>
      <c r="L29" s="425">
        <v>10.3</v>
      </c>
      <c r="M29" s="425">
        <v>85.8</v>
      </c>
      <c r="N29" s="428">
        <v>3111</v>
      </c>
      <c r="O29" s="425">
        <v>11.2</v>
      </c>
      <c r="P29" s="450">
        <v>117.4</v>
      </c>
      <c r="Q29" s="649">
        <v>3306</v>
      </c>
      <c r="R29" s="492">
        <v>11.899999999999999</v>
      </c>
      <c r="S29" s="626">
        <v>106.3</v>
      </c>
    </row>
    <row r="30" spans="1:19" ht="9.75" customHeight="1">
      <c r="A30" s="21"/>
      <c r="B30" s="21"/>
      <c r="C30" s="56" t="s">
        <v>338</v>
      </c>
      <c r="D30" s="57" t="s">
        <v>525</v>
      </c>
      <c r="E30" s="439" t="s">
        <v>222</v>
      </c>
      <c r="F30" s="419" t="s">
        <v>222</v>
      </c>
      <c r="G30" s="419" t="s">
        <v>222</v>
      </c>
      <c r="H30" s="439">
        <v>9</v>
      </c>
      <c r="I30" s="419">
        <v>0.033381551129409145</v>
      </c>
      <c r="J30" s="418" t="s">
        <v>222</v>
      </c>
      <c r="K30" s="415">
        <v>11</v>
      </c>
      <c r="L30" s="502">
        <v>0</v>
      </c>
      <c r="M30" s="419">
        <v>122.2</v>
      </c>
      <c r="N30" s="439">
        <v>6</v>
      </c>
      <c r="O30" s="502">
        <v>0</v>
      </c>
      <c r="P30" s="419">
        <v>54.5</v>
      </c>
      <c r="Q30" s="677">
        <v>11</v>
      </c>
      <c r="R30" s="477">
        <v>0</v>
      </c>
      <c r="S30" s="625">
        <v>183.29999999999998</v>
      </c>
    </row>
    <row r="31" spans="1:19" ht="9.75" customHeight="1">
      <c r="A31" s="21"/>
      <c r="B31" s="21"/>
      <c r="C31" s="21" t="s">
        <v>339</v>
      </c>
      <c r="D31" s="28" t="s">
        <v>526</v>
      </c>
      <c r="E31" s="449">
        <v>97</v>
      </c>
      <c r="F31" s="425">
        <v>0.3617513239352577</v>
      </c>
      <c r="G31" s="425">
        <v>115.47619047619047</v>
      </c>
      <c r="H31" s="428">
        <v>550</v>
      </c>
      <c r="I31" s="425">
        <v>2.039983680130559</v>
      </c>
      <c r="J31" s="424">
        <v>567.0103092783505</v>
      </c>
      <c r="K31" s="417">
        <v>460</v>
      </c>
      <c r="L31" s="425">
        <v>1.8</v>
      </c>
      <c r="M31" s="425">
        <v>83.6</v>
      </c>
      <c r="N31" s="428">
        <v>199</v>
      </c>
      <c r="O31" s="425">
        <v>0.7</v>
      </c>
      <c r="P31" s="450">
        <v>43.3</v>
      </c>
      <c r="Q31" s="649">
        <v>110</v>
      </c>
      <c r="R31" s="492">
        <v>0.4</v>
      </c>
      <c r="S31" s="626">
        <v>55.300000000000004</v>
      </c>
    </row>
    <row r="32" spans="1:19" ht="9.75" customHeight="1">
      <c r="A32" s="19"/>
      <c r="B32" s="19"/>
      <c r="C32" s="56" t="s">
        <v>340</v>
      </c>
      <c r="D32" s="57" t="s">
        <v>527</v>
      </c>
      <c r="E32" s="439">
        <v>1834</v>
      </c>
      <c r="F32" s="419">
        <v>6.839710598940851</v>
      </c>
      <c r="G32" s="419">
        <v>86.26528692380056</v>
      </c>
      <c r="H32" s="439">
        <v>1756</v>
      </c>
      <c r="I32" s="419">
        <v>6.5131115314713846</v>
      </c>
      <c r="J32" s="418">
        <v>95.74700109051254</v>
      </c>
      <c r="K32" s="415">
        <v>1673</v>
      </c>
      <c r="L32" s="419">
        <v>6.5</v>
      </c>
      <c r="M32" s="419">
        <v>95.3</v>
      </c>
      <c r="N32" s="439">
        <v>1747</v>
      </c>
      <c r="O32" s="419">
        <v>6.3</v>
      </c>
      <c r="P32" s="419">
        <v>104.4</v>
      </c>
      <c r="Q32" s="677">
        <v>1668</v>
      </c>
      <c r="R32" s="477">
        <v>6</v>
      </c>
      <c r="S32" s="625">
        <v>95.5</v>
      </c>
    </row>
    <row r="33" spans="1:19" ht="9.75" customHeight="1">
      <c r="A33" s="19"/>
      <c r="B33" s="19"/>
      <c r="C33" s="21" t="s">
        <v>341</v>
      </c>
      <c r="D33" s="28" t="s">
        <v>528</v>
      </c>
      <c r="E33" s="449">
        <v>164</v>
      </c>
      <c r="F33" s="425">
        <v>0.6116207951070336</v>
      </c>
      <c r="G33" s="425">
        <v>66.66666666666666</v>
      </c>
      <c r="H33" s="428">
        <v>85</v>
      </c>
      <c r="I33" s="425">
        <v>0.3152702051110864</v>
      </c>
      <c r="J33" s="424">
        <v>51.829268292682926</v>
      </c>
      <c r="K33" s="417">
        <v>318</v>
      </c>
      <c r="L33" s="425">
        <v>1.2</v>
      </c>
      <c r="M33" s="425">
        <v>374.1</v>
      </c>
      <c r="N33" s="428">
        <v>479</v>
      </c>
      <c r="O33" s="425">
        <v>1.7</v>
      </c>
      <c r="P33" s="450">
        <v>150.6</v>
      </c>
      <c r="Q33" s="649">
        <v>629</v>
      </c>
      <c r="R33" s="492">
        <v>2.3</v>
      </c>
      <c r="S33" s="626">
        <v>131.29999999999998</v>
      </c>
    </row>
    <row r="34" spans="1:19" ht="9.75" customHeight="1">
      <c r="A34" s="210">
        <v>1</v>
      </c>
      <c r="B34" s="19"/>
      <c r="C34" s="56" t="s">
        <v>71</v>
      </c>
      <c r="D34" s="57" t="s">
        <v>529</v>
      </c>
      <c r="E34" s="439">
        <v>720</v>
      </c>
      <c r="F34" s="419">
        <v>2.6851644663235623</v>
      </c>
      <c r="G34" s="419">
        <v>70.10710808179162</v>
      </c>
      <c r="H34" s="439">
        <v>778</v>
      </c>
      <c r="I34" s="419">
        <v>2.885649642075591</v>
      </c>
      <c r="J34" s="418">
        <v>108.05555555555554</v>
      </c>
      <c r="K34" s="415">
        <v>495</v>
      </c>
      <c r="L34" s="419">
        <v>1.9</v>
      </c>
      <c r="M34" s="419">
        <v>63.6</v>
      </c>
      <c r="N34" s="439">
        <v>633</v>
      </c>
      <c r="O34" s="419">
        <v>2.3</v>
      </c>
      <c r="P34" s="419">
        <v>127.9</v>
      </c>
      <c r="Q34" s="677">
        <v>294</v>
      </c>
      <c r="R34" s="477">
        <v>1.0999999999999999</v>
      </c>
      <c r="S34" s="625">
        <v>46.400000000000006</v>
      </c>
    </row>
    <row r="35" spans="1:19" ht="10.5" customHeight="1">
      <c r="A35" s="19"/>
      <c r="B35" s="844" t="s">
        <v>336</v>
      </c>
      <c r="C35" s="844"/>
      <c r="D35" s="225" t="s">
        <v>537</v>
      </c>
      <c r="E35" s="449">
        <v>26174</v>
      </c>
      <c r="F35" s="425">
        <v>97.61318714104573</v>
      </c>
      <c r="G35" s="425">
        <v>94.51827242524917</v>
      </c>
      <c r="H35" s="428">
        <v>25793</v>
      </c>
      <c r="I35" s="425">
        <v>95.66781647565001</v>
      </c>
      <c r="J35" s="424">
        <v>98.54435699549171</v>
      </c>
      <c r="K35" s="417">
        <v>24465</v>
      </c>
      <c r="L35" s="425">
        <v>94.9</v>
      </c>
      <c r="M35" s="425">
        <v>94.9</v>
      </c>
      <c r="N35" s="428">
        <v>26119</v>
      </c>
      <c r="O35" s="425">
        <v>94.3</v>
      </c>
      <c r="P35" s="450">
        <v>106.8</v>
      </c>
      <c r="Q35" s="649">
        <v>25949</v>
      </c>
      <c r="R35" s="492">
        <v>93.5</v>
      </c>
      <c r="S35" s="626">
        <v>99.3</v>
      </c>
    </row>
    <row r="36" spans="1:19" ht="9.75" customHeight="1">
      <c r="A36" s="19"/>
      <c r="B36" s="849" t="s">
        <v>337</v>
      </c>
      <c r="C36" s="849"/>
      <c r="D36" s="57" t="s">
        <v>531</v>
      </c>
      <c r="E36" s="439">
        <v>467</v>
      </c>
      <c r="F36" s="419">
        <v>1.7416275080181995</v>
      </c>
      <c r="G36" s="419">
        <v>43.44186046511628</v>
      </c>
      <c r="H36" s="439">
        <v>110</v>
      </c>
      <c r="I36" s="419">
        <v>0.4079967360261118</v>
      </c>
      <c r="J36" s="418">
        <v>23.554603854389722</v>
      </c>
      <c r="K36" s="415">
        <v>99</v>
      </c>
      <c r="L36" s="419">
        <v>0.4</v>
      </c>
      <c r="M36" s="419">
        <v>90</v>
      </c>
      <c r="N36" s="439">
        <v>61</v>
      </c>
      <c r="O36" s="419">
        <v>0.2</v>
      </c>
      <c r="P36" s="419">
        <v>61.6</v>
      </c>
      <c r="Q36" s="677">
        <v>28</v>
      </c>
      <c r="R36" s="477">
        <v>0.1</v>
      </c>
      <c r="S36" s="625">
        <v>45.9</v>
      </c>
    </row>
    <row r="37" spans="1:19" ht="10.5" customHeight="1">
      <c r="A37" s="851" t="s">
        <v>225</v>
      </c>
      <c r="B37" s="851"/>
      <c r="C37" s="852"/>
      <c r="D37" s="225" t="s">
        <v>85</v>
      </c>
      <c r="E37" s="449">
        <v>26641</v>
      </c>
      <c r="F37" s="425">
        <v>99.35481464906393</v>
      </c>
      <c r="G37" s="425">
        <v>92.6063681868743</v>
      </c>
      <c r="H37" s="428">
        <v>25903</v>
      </c>
      <c r="I37" s="425">
        <v>96.07581321167612</v>
      </c>
      <c r="J37" s="424">
        <v>97.22983371495064</v>
      </c>
      <c r="K37" s="417">
        <v>24564</v>
      </c>
      <c r="L37" s="425">
        <v>95.3</v>
      </c>
      <c r="M37" s="425">
        <v>94.8</v>
      </c>
      <c r="N37" s="428">
        <v>26181</v>
      </c>
      <c r="O37" s="425">
        <v>94.5</v>
      </c>
      <c r="P37" s="450">
        <v>106.6</v>
      </c>
      <c r="Q37" s="649">
        <v>25978</v>
      </c>
      <c r="R37" s="492">
        <v>93.60000000000001</v>
      </c>
      <c r="S37" s="626">
        <v>99.2</v>
      </c>
    </row>
    <row r="38" spans="1:19" ht="9.75" customHeight="1">
      <c r="A38" s="796" t="s">
        <v>363</v>
      </c>
      <c r="B38" s="796"/>
      <c r="C38" s="796"/>
      <c r="D38" s="57" t="s">
        <v>515</v>
      </c>
      <c r="E38" s="439">
        <v>173</v>
      </c>
      <c r="F38" s="419">
        <v>0.6451853509360781</v>
      </c>
      <c r="G38" s="419">
        <v>58.843537414965986</v>
      </c>
      <c r="H38" s="439">
        <v>1057</v>
      </c>
      <c r="I38" s="419">
        <v>3.9204777270872744</v>
      </c>
      <c r="J38" s="418">
        <v>610.9826589595376</v>
      </c>
      <c r="K38" s="415">
        <v>1202</v>
      </c>
      <c r="L38" s="419">
        <v>4.7</v>
      </c>
      <c r="M38" s="419">
        <v>113.7</v>
      </c>
      <c r="N38" s="439">
        <v>1513</v>
      </c>
      <c r="O38" s="419">
        <v>5.5</v>
      </c>
      <c r="P38" s="419">
        <v>125.9</v>
      </c>
      <c r="Q38" s="677">
        <v>1765</v>
      </c>
      <c r="R38" s="477">
        <v>6.4</v>
      </c>
      <c r="S38" s="625">
        <v>116.7</v>
      </c>
    </row>
    <row r="39" spans="1:20" ht="9.75" customHeight="1">
      <c r="A39" s="846" t="s">
        <v>82</v>
      </c>
      <c r="B39" s="846"/>
      <c r="C39" s="847"/>
      <c r="D39" s="31" t="s">
        <v>516</v>
      </c>
      <c r="E39" s="494">
        <v>26814</v>
      </c>
      <c r="F39" s="448">
        <v>100</v>
      </c>
      <c r="G39" s="448">
        <v>92.26481315807584</v>
      </c>
      <c r="H39" s="497">
        <v>26961</v>
      </c>
      <c r="I39" s="448">
        <v>100</v>
      </c>
      <c r="J39" s="498">
        <v>100.54822107854106</v>
      </c>
      <c r="K39" s="499">
        <v>25767</v>
      </c>
      <c r="L39" s="448">
        <v>100</v>
      </c>
      <c r="M39" s="448">
        <v>95.6</v>
      </c>
      <c r="N39" s="497">
        <v>27694</v>
      </c>
      <c r="O39" s="448">
        <v>100</v>
      </c>
      <c r="P39" s="500">
        <v>107.5</v>
      </c>
      <c r="Q39" s="681">
        <v>27743</v>
      </c>
      <c r="R39" s="687">
        <v>100</v>
      </c>
      <c r="S39" s="683">
        <v>100.2</v>
      </c>
      <c r="T39" s="222"/>
    </row>
    <row r="40" spans="1:19" ht="13.5">
      <c r="A40" s="15"/>
      <c r="B40" s="15"/>
      <c r="C40" s="16"/>
      <c r="D40" s="15"/>
      <c r="E40" s="300"/>
      <c r="F40" s="307"/>
      <c r="G40" s="307"/>
      <c r="H40" s="300"/>
      <c r="I40" s="307"/>
      <c r="J40" s="307"/>
      <c r="K40" s="300"/>
      <c r="L40" s="307"/>
      <c r="M40" s="307"/>
      <c r="N40" s="301"/>
      <c r="O40" s="307"/>
      <c r="P40" s="308"/>
      <c r="Q40" s="864" t="s">
        <v>350</v>
      </c>
      <c r="R40" s="865"/>
      <c r="S40" s="865"/>
    </row>
    <row r="41" spans="14:17" ht="13.5">
      <c r="N41" s="287"/>
      <c r="Q41" s="287" t="s">
        <v>351</v>
      </c>
    </row>
    <row r="42" ht="13.5" customHeight="1"/>
    <row r="43" ht="34.5" customHeight="1"/>
  </sheetData>
  <sheetProtection/>
  <mergeCells count="28">
    <mergeCell ref="Q40:S40"/>
    <mergeCell ref="R4:S4"/>
    <mergeCell ref="Q6:S7"/>
    <mergeCell ref="H6:J7"/>
    <mergeCell ref="K6:M7"/>
    <mergeCell ref="N6:P7"/>
    <mergeCell ref="A39:C39"/>
    <mergeCell ref="A37:C37"/>
    <mergeCell ref="E24:G25"/>
    <mergeCell ref="A38:C38"/>
    <mergeCell ref="B36:C36"/>
    <mergeCell ref="B35:C35"/>
    <mergeCell ref="A21:C21"/>
    <mergeCell ref="H24:J25"/>
    <mergeCell ref="A27:D27"/>
    <mergeCell ref="A24:D24"/>
    <mergeCell ref="A26:D26"/>
    <mergeCell ref="Q24:S25"/>
    <mergeCell ref="N24:P25"/>
    <mergeCell ref="K24:M25"/>
    <mergeCell ref="A20:C20"/>
    <mergeCell ref="A6:D6"/>
    <mergeCell ref="A8:D8"/>
    <mergeCell ref="B18:C18"/>
    <mergeCell ref="E6:G7"/>
    <mergeCell ref="A19:C19"/>
    <mergeCell ref="B17:C17"/>
    <mergeCell ref="A9:D9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101565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71" customWidth="1"/>
    <col min="6" max="7" width="6.125" style="302" customWidth="1"/>
    <col min="8" max="8" width="7.625" style="271" customWidth="1"/>
    <col min="9" max="10" width="6.125" style="302" customWidth="1"/>
    <col min="11" max="11" width="7.625" style="271" customWidth="1"/>
    <col min="12" max="13" width="6.125" style="302" customWidth="1"/>
    <col min="14" max="14" width="7.625" style="271" customWidth="1"/>
    <col min="15" max="16" width="6.125" style="302" customWidth="1"/>
    <col min="17" max="17" width="7.625" style="271" customWidth="1"/>
    <col min="18" max="19" width="6.125" style="302" customWidth="1"/>
    <col min="20" max="20" width="1.25" style="0" customWidth="1"/>
  </cols>
  <sheetData>
    <row r="1" ht="13.5">
      <c r="K1" s="270"/>
    </row>
    <row r="2" ht="13.5"/>
    <row r="3" spans="1:19" s="156" customFormat="1" ht="14.25">
      <c r="A3" s="154"/>
      <c r="E3" s="288"/>
      <c r="F3" s="309"/>
      <c r="G3" s="309"/>
      <c r="H3" s="288"/>
      <c r="I3" s="309"/>
      <c r="J3" s="309"/>
      <c r="K3" s="288"/>
      <c r="L3" s="309"/>
      <c r="M3" s="309"/>
      <c r="N3" s="288"/>
      <c r="O3" s="309"/>
      <c r="P3" s="309"/>
      <c r="Q3" s="288"/>
      <c r="R3" s="309"/>
      <c r="S3" s="309"/>
    </row>
    <row r="4" spans="1:19" ht="27" customHeight="1">
      <c r="A4" s="17"/>
      <c r="B4" s="17"/>
      <c r="C4" s="17"/>
      <c r="D4" s="17"/>
      <c r="E4" s="289"/>
      <c r="F4" s="303"/>
      <c r="G4" s="303"/>
      <c r="H4" s="289"/>
      <c r="I4" s="303"/>
      <c r="J4" s="303"/>
      <c r="K4" s="289"/>
      <c r="L4" s="303"/>
      <c r="M4" s="303"/>
      <c r="N4" s="289"/>
      <c r="O4" s="303"/>
      <c r="P4" s="303"/>
      <c r="Q4" s="289"/>
      <c r="R4" s="866" t="s">
        <v>119</v>
      </c>
      <c r="S4" s="866"/>
    </row>
    <row r="5" spans="1:19" ht="13.5">
      <c r="A5" s="87" t="s">
        <v>150</v>
      </c>
      <c r="B5" s="88"/>
      <c r="C5" s="88"/>
      <c r="D5" s="88"/>
      <c r="E5" s="290"/>
      <c r="F5" s="304"/>
      <c r="G5" s="304"/>
      <c r="H5" s="290"/>
      <c r="I5" s="304"/>
      <c r="J5" s="304"/>
      <c r="K5" s="290"/>
      <c r="L5" s="304"/>
      <c r="M5" s="304"/>
      <c r="N5" s="290"/>
      <c r="O5" s="304"/>
      <c r="P5" s="304"/>
      <c r="Q5" s="291"/>
      <c r="R5" s="336"/>
      <c r="S5" s="336"/>
    </row>
    <row r="6" spans="1:19" ht="9.75" customHeight="1">
      <c r="A6" s="757" t="s">
        <v>298</v>
      </c>
      <c r="B6" s="757"/>
      <c r="C6" s="842"/>
      <c r="D6" s="843"/>
      <c r="E6" s="827" t="s">
        <v>568</v>
      </c>
      <c r="F6" s="828"/>
      <c r="G6" s="829" t="s">
        <v>215</v>
      </c>
      <c r="H6" s="827" t="s">
        <v>569</v>
      </c>
      <c r="I6" s="828"/>
      <c r="J6" s="829" t="s">
        <v>216</v>
      </c>
      <c r="K6" s="828" t="s">
        <v>570</v>
      </c>
      <c r="L6" s="828"/>
      <c r="M6" s="833" t="s">
        <v>217</v>
      </c>
      <c r="N6" s="827" t="s">
        <v>571</v>
      </c>
      <c r="O6" s="828"/>
      <c r="P6" s="840" t="s">
        <v>217</v>
      </c>
      <c r="Q6" s="834" t="s">
        <v>572</v>
      </c>
      <c r="R6" s="835"/>
      <c r="S6" s="836" t="s">
        <v>218</v>
      </c>
    </row>
    <row r="7" spans="1:19" ht="9.75" customHeight="1">
      <c r="A7" s="230"/>
      <c r="B7" s="40"/>
      <c r="C7" s="41"/>
      <c r="D7" s="40"/>
      <c r="E7" s="830" t="s">
        <v>215</v>
      </c>
      <c r="F7" s="831"/>
      <c r="G7" s="832" t="s">
        <v>215</v>
      </c>
      <c r="H7" s="830" t="s">
        <v>216</v>
      </c>
      <c r="I7" s="831"/>
      <c r="J7" s="832" t="s">
        <v>216</v>
      </c>
      <c r="K7" s="831" t="s">
        <v>217</v>
      </c>
      <c r="L7" s="831"/>
      <c r="M7" s="831" t="s">
        <v>217</v>
      </c>
      <c r="N7" s="830" t="s">
        <v>217</v>
      </c>
      <c r="O7" s="831"/>
      <c r="P7" s="841" t="s">
        <v>217</v>
      </c>
      <c r="Q7" s="837" t="s">
        <v>218</v>
      </c>
      <c r="R7" s="838"/>
      <c r="S7" s="839" t="s">
        <v>218</v>
      </c>
    </row>
    <row r="8" spans="1:19" ht="10.5" customHeight="1">
      <c r="A8" s="824"/>
      <c r="B8" s="824"/>
      <c r="C8" s="824"/>
      <c r="D8" s="825"/>
      <c r="E8" s="292"/>
      <c r="F8" s="305" t="s">
        <v>8</v>
      </c>
      <c r="G8" s="305" t="s">
        <v>593</v>
      </c>
      <c r="H8" s="293"/>
      <c r="I8" s="305" t="s">
        <v>8</v>
      </c>
      <c r="J8" s="305" t="s">
        <v>593</v>
      </c>
      <c r="K8" s="294"/>
      <c r="L8" s="305" t="s">
        <v>8</v>
      </c>
      <c r="M8" s="305" t="s">
        <v>593</v>
      </c>
      <c r="N8" s="293"/>
      <c r="O8" s="305" t="s">
        <v>8</v>
      </c>
      <c r="P8" s="305" t="s">
        <v>593</v>
      </c>
      <c r="Q8" s="295"/>
      <c r="R8" s="305" t="s">
        <v>299</v>
      </c>
      <c r="S8" s="318" t="s">
        <v>596</v>
      </c>
    </row>
    <row r="9" spans="1:19" ht="10.5" customHeight="1">
      <c r="A9" s="754" t="s">
        <v>110</v>
      </c>
      <c r="B9" s="754"/>
      <c r="C9" s="754"/>
      <c r="D9" s="826"/>
      <c r="E9" s="296"/>
      <c r="F9" s="306" t="s">
        <v>223</v>
      </c>
      <c r="G9" s="306" t="s">
        <v>9</v>
      </c>
      <c r="H9" s="297"/>
      <c r="I9" s="306" t="s">
        <v>223</v>
      </c>
      <c r="J9" s="306" t="s">
        <v>9</v>
      </c>
      <c r="K9" s="298"/>
      <c r="L9" s="306" t="s">
        <v>223</v>
      </c>
      <c r="M9" s="306" t="s">
        <v>9</v>
      </c>
      <c r="N9" s="297"/>
      <c r="O9" s="306" t="s">
        <v>223</v>
      </c>
      <c r="P9" s="306" t="s">
        <v>9</v>
      </c>
      <c r="Q9" s="299"/>
      <c r="R9" s="306" t="s">
        <v>223</v>
      </c>
      <c r="S9" s="319" t="s">
        <v>9</v>
      </c>
    </row>
    <row r="10" spans="1:19" ht="9.75" customHeight="1">
      <c r="A10" s="30"/>
      <c r="B10" s="30"/>
      <c r="C10" s="76" t="s">
        <v>83</v>
      </c>
      <c r="D10" s="247" t="s">
        <v>523</v>
      </c>
      <c r="E10" s="439">
        <v>3798</v>
      </c>
      <c r="F10" s="435">
        <v>55.62390158172232</v>
      </c>
      <c r="G10" s="419">
        <v>110.40697674418605</v>
      </c>
      <c r="H10" s="439">
        <v>5076</v>
      </c>
      <c r="I10" s="435">
        <v>58.21768551439386</v>
      </c>
      <c r="J10" s="418">
        <v>133.64928909952607</v>
      </c>
      <c r="K10" s="415">
        <v>6294</v>
      </c>
      <c r="L10" s="435">
        <v>55.4</v>
      </c>
      <c r="M10" s="419">
        <v>124</v>
      </c>
      <c r="N10" s="439">
        <v>7293</v>
      </c>
      <c r="O10" s="435">
        <v>50.7</v>
      </c>
      <c r="P10" s="419">
        <v>115.9</v>
      </c>
      <c r="Q10" s="677">
        <v>9696</v>
      </c>
      <c r="R10" s="606">
        <v>53.900000000000006</v>
      </c>
      <c r="S10" s="676">
        <v>132.9</v>
      </c>
    </row>
    <row r="11" spans="1:19" ht="9.75" customHeight="1">
      <c r="A11" s="21"/>
      <c r="B11" s="21"/>
      <c r="C11" s="21" t="s">
        <v>84</v>
      </c>
      <c r="D11" s="28" t="s">
        <v>524</v>
      </c>
      <c r="E11" s="449">
        <v>1534</v>
      </c>
      <c r="F11" s="425">
        <v>22.466315172817808</v>
      </c>
      <c r="G11" s="425">
        <v>129.88992379339544</v>
      </c>
      <c r="H11" s="428">
        <v>1664</v>
      </c>
      <c r="I11" s="425">
        <v>19.084757426310357</v>
      </c>
      <c r="J11" s="424">
        <v>108.47457627118644</v>
      </c>
      <c r="K11" s="417">
        <v>2449</v>
      </c>
      <c r="L11" s="425">
        <v>21.6</v>
      </c>
      <c r="M11" s="425">
        <v>147.2</v>
      </c>
      <c r="N11" s="428">
        <v>3516</v>
      </c>
      <c r="O11" s="425">
        <v>24.5</v>
      </c>
      <c r="P11" s="450">
        <v>143.6</v>
      </c>
      <c r="Q11" s="649">
        <v>4573</v>
      </c>
      <c r="R11" s="604">
        <v>25.4</v>
      </c>
      <c r="S11" s="626">
        <v>130.1</v>
      </c>
    </row>
    <row r="12" spans="1:19" ht="9.75" customHeight="1">
      <c r="A12" s="21"/>
      <c r="B12" s="21"/>
      <c r="C12" s="56" t="s">
        <v>338</v>
      </c>
      <c r="D12" s="57" t="s">
        <v>525</v>
      </c>
      <c r="E12" s="439" t="s">
        <v>222</v>
      </c>
      <c r="F12" s="419" t="s">
        <v>222</v>
      </c>
      <c r="G12" s="419" t="s">
        <v>222</v>
      </c>
      <c r="H12" s="439">
        <v>1</v>
      </c>
      <c r="I12" s="419">
        <v>0.011469205184080743</v>
      </c>
      <c r="J12" s="418" t="s">
        <v>222</v>
      </c>
      <c r="K12" s="415">
        <v>2</v>
      </c>
      <c r="L12" s="502">
        <v>0</v>
      </c>
      <c r="M12" s="419">
        <v>200</v>
      </c>
      <c r="N12" s="439">
        <v>2</v>
      </c>
      <c r="O12" s="502">
        <v>0</v>
      </c>
      <c r="P12" s="419">
        <v>100</v>
      </c>
      <c r="Q12" s="677">
        <v>3</v>
      </c>
      <c r="R12" s="736">
        <v>0</v>
      </c>
      <c r="S12" s="625">
        <v>150</v>
      </c>
    </row>
    <row r="13" spans="1:19" ht="9.75" customHeight="1">
      <c r="A13" s="21"/>
      <c r="B13" s="21"/>
      <c r="C13" s="21" t="s">
        <v>339</v>
      </c>
      <c r="D13" s="28" t="s">
        <v>526</v>
      </c>
      <c r="E13" s="449">
        <v>420</v>
      </c>
      <c r="F13" s="425">
        <v>6.151142355008787</v>
      </c>
      <c r="G13" s="425">
        <v>109.94764397905759</v>
      </c>
      <c r="H13" s="428">
        <v>416</v>
      </c>
      <c r="I13" s="425">
        <v>4.771189356577589</v>
      </c>
      <c r="J13" s="424">
        <v>99.04761904761905</v>
      </c>
      <c r="K13" s="417">
        <v>475</v>
      </c>
      <c r="L13" s="425">
        <v>4.2</v>
      </c>
      <c r="M13" s="425">
        <v>114.2</v>
      </c>
      <c r="N13" s="428">
        <v>737</v>
      </c>
      <c r="O13" s="425">
        <v>5.1</v>
      </c>
      <c r="P13" s="450">
        <v>155.2</v>
      </c>
      <c r="Q13" s="649">
        <v>460</v>
      </c>
      <c r="R13" s="604">
        <v>2.6</v>
      </c>
      <c r="S13" s="626">
        <v>62.4</v>
      </c>
    </row>
    <row r="14" spans="1:19" ht="9.75" customHeight="1">
      <c r="A14" s="19"/>
      <c r="B14" s="19"/>
      <c r="C14" s="56" t="s">
        <v>340</v>
      </c>
      <c r="D14" s="57" t="s">
        <v>527</v>
      </c>
      <c r="E14" s="439">
        <v>867</v>
      </c>
      <c r="F14" s="419">
        <v>12.697715289982426</v>
      </c>
      <c r="G14" s="419">
        <v>115.29255319148936</v>
      </c>
      <c r="H14" s="439">
        <v>1367</v>
      </c>
      <c r="I14" s="419">
        <v>15.678403486638375</v>
      </c>
      <c r="J14" s="418">
        <v>157.67012687427913</v>
      </c>
      <c r="K14" s="415">
        <v>1991</v>
      </c>
      <c r="L14" s="419">
        <v>17.5</v>
      </c>
      <c r="M14" s="419">
        <v>145.6</v>
      </c>
      <c r="N14" s="439">
        <v>2656</v>
      </c>
      <c r="O14" s="419">
        <v>18.5</v>
      </c>
      <c r="P14" s="419">
        <v>133.4</v>
      </c>
      <c r="Q14" s="677">
        <v>3089</v>
      </c>
      <c r="R14" s="620">
        <v>17.2</v>
      </c>
      <c r="S14" s="625">
        <v>116.3</v>
      </c>
    </row>
    <row r="15" spans="1:19" ht="9.75" customHeight="1">
      <c r="A15" s="19"/>
      <c r="B15" s="19"/>
      <c r="C15" s="21" t="s">
        <v>341</v>
      </c>
      <c r="D15" s="28" t="s">
        <v>528</v>
      </c>
      <c r="E15" s="449">
        <v>182</v>
      </c>
      <c r="F15" s="425">
        <v>2.6654950205038075</v>
      </c>
      <c r="G15" s="425">
        <v>111.65644171779141</v>
      </c>
      <c r="H15" s="428">
        <v>173</v>
      </c>
      <c r="I15" s="425">
        <v>1.9841724968459686</v>
      </c>
      <c r="J15" s="424">
        <v>95.05494505494505</v>
      </c>
      <c r="K15" s="417">
        <v>137</v>
      </c>
      <c r="L15" s="425">
        <v>1.2</v>
      </c>
      <c r="M15" s="425">
        <v>79.2</v>
      </c>
      <c r="N15" s="428">
        <v>161</v>
      </c>
      <c r="O15" s="425">
        <v>1.1</v>
      </c>
      <c r="P15" s="450">
        <v>117.5</v>
      </c>
      <c r="Q15" s="649">
        <v>150</v>
      </c>
      <c r="R15" s="604">
        <v>0.8</v>
      </c>
      <c r="S15" s="626">
        <v>93.2</v>
      </c>
    </row>
    <row r="16" spans="1:19" ht="9.75" customHeight="1">
      <c r="A16" s="19"/>
      <c r="B16" s="19"/>
      <c r="C16" s="56" t="s">
        <v>71</v>
      </c>
      <c r="D16" s="57" t="s">
        <v>529</v>
      </c>
      <c r="E16" s="439">
        <v>1</v>
      </c>
      <c r="F16" s="419">
        <v>0.014645577035735208</v>
      </c>
      <c r="G16" s="419" t="s">
        <v>222</v>
      </c>
      <c r="H16" s="439">
        <v>14</v>
      </c>
      <c r="I16" s="419">
        <v>0.1605688725771304</v>
      </c>
      <c r="J16" s="419">
        <v>1400</v>
      </c>
      <c r="K16" s="439" t="s">
        <v>222</v>
      </c>
      <c r="L16" s="419" t="s">
        <v>222</v>
      </c>
      <c r="M16" s="419" t="s">
        <v>222</v>
      </c>
      <c r="N16" s="501">
        <v>0</v>
      </c>
      <c r="O16" s="419" t="s">
        <v>222</v>
      </c>
      <c r="P16" s="419" t="s">
        <v>222</v>
      </c>
      <c r="Q16" s="677" t="s">
        <v>222</v>
      </c>
      <c r="R16" s="620">
        <v>0</v>
      </c>
      <c r="S16" s="625" t="s">
        <v>222</v>
      </c>
    </row>
    <row r="17" spans="1:19" ht="10.5" customHeight="1">
      <c r="A17" s="19"/>
      <c r="B17" s="844" t="s">
        <v>336</v>
      </c>
      <c r="C17" s="844"/>
      <c r="D17" s="225" t="s">
        <v>537</v>
      </c>
      <c r="E17" s="449">
        <v>6804</v>
      </c>
      <c r="F17" s="425">
        <v>99.64850615114236</v>
      </c>
      <c r="G17" s="425">
        <v>114.93243243243244</v>
      </c>
      <c r="H17" s="428">
        <v>8713</v>
      </c>
      <c r="I17" s="425">
        <v>99.93118476889552</v>
      </c>
      <c r="J17" s="424">
        <v>128.05702527924748</v>
      </c>
      <c r="K17" s="417">
        <v>11350</v>
      </c>
      <c r="L17" s="425">
        <v>99.9</v>
      </c>
      <c r="M17" s="425">
        <v>130.3</v>
      </c>
      <c r="N17" s="428">
        <v>14367</v>
      </c>
      <c r="O17" s="425">
        <v>99.9</v>
      </c>
      <c r="P17" s="450">
        <v>126.6</v>
      </c>
      <c r="Q17" s="649">
        <v>17974</v>
      </c>
      <c r="R17" s="604">
        <v>99.9</v>
      </c>
      <c r="S17" s="626">
        <v>125.1</v>
      </c>
    </row>
    <row r="18" spans="1:19" ht="9.75" customHeight="1">
      <c r="A18" s="19"/>
      <c r="B18" s="849" t="s">
        <v>337</v>
      </c>
      <c r="C18" s="849"/>
      <c r="D18" s="57" t="s">
        <v>531</v>
      </c>
      <c r="E18" s="441">
        <v>24</v>
      </c>
      <c r="F18" s="444">
        <v>0.35149384885764495</v>
      </c>
      <c r="G18" s="419">
        <v>28.57142857142857</v>
      </c>
      <c r="H18" s="439">
        <v>5</v>
      </c>
      <c r="I18" s="419">
        <v>0.05734602592040372</v>
      </c>
      <c r="J18" s="418">
        <v>20.833333333333336</v>
      </c>
      <c r="K18" s="415">
        <v>5</v>
      </c>
      <c r="L18" s="502">
        <v>0</v>
      </c>
      <c r="M18" s="419">
        <v>100</v>
      </c>
      <c r="N18" s="439">
        <v>3</v>
      </c>
      <c r="O18" s="502">
        <v>0</v>
      </c>
      <c r="P18" s="419">
        <v>60</v>
      </c>
      <c r="Q18" s="677">
        <v>5</v>
      </c>
      <c r="R18" s="736">
        <v>0</v>
      </c>
      <c r="S18" s="625">
        <v>166.70000000000002</v>
      </c>
    </row>
    <row r="19" spans="1:19" ht="10.5" customHeight="1">
      <c r="A19" s="851" t="s">
        <v>225</v>
      </c>
      <c r="B19" s="851"/>
      <c r="C19" s="852"/>
      <c r="D19" s="225" t="s">
        <v>85</v>
      </c>
      <c r="E19" s="459">
        <v>6828</v>
      </c>
      <c r="F19" s="443">
        <v>100</v>
      </c>
      <c r="G19" s="425">
        <v>113.70524562864279</v>
      </c>
      <c r="H19" s="428">
        <v>8719</v>
      </c>
      <c r="I19" s="425">
        <v>100</v>
      </c>
      <c r="J19" s="424">
        <v>127.69478617457528</v>
      </c>
      <c r="K19" s="417">
        <v>11355</v>
      </c>
      <c r="L19" s="425">
        <v>99.9</v>
      </c>
      <c r="M19" s="425">
        <v>130.2</v>
      </c>
      <c r="N19" s="428">
        <v>14370</v>
      </c>
      <c r="O19" s="425">
        <v>100</v>
      </c>
      <c r="P19" s="450">
        <v>126.6</v>
      </c>
      <c r="Q19" s="649">
        <v>17979</v>
      </c>
      <c r="R19" s="604">
        <v>99.9</v>
      </c>
      <c r="S19" s="626">
        <v>125.1</v>
      </c>
    </row>
    <row r="20" spans="1:19" ht="9.75" customHeight="1">
      <c r="A20" s="796" t="s">
        <v>363</v>
      </c>
      <c r="B20" s="796"/>
      <c r="C20" s="796"/>
      <c r="D20" s="57" t="s">
        <v>515</v>
      </c>
      <c r="E20" s="441" t="s">
        <v>222</v>
      </c>
      <c r="F20" s="444" t="s">
        <v>222</v>
      </c>
      <c r="G20" s="419" t="s">
        <v>222</v>
      </c>
      <c r="H20" s="501">
        <v>0</v>
      </c>
      <c r="I20" s="419" t="s">
        <v>222</v>
      </c>
      <c r="J20" s="418" t="s">
        <v>222</v>
      </c>
      <c r="K20" s="415">
        <v>7</v>
      </c>
      <c r="L20" s="419">
        <v>0.1</v>
      </c>
      <c r="M20" s="419" t="s">
        <v>222</v>
      </c>
      <c r="N20" s="439">
        <v>5</v>
      </c>
      <c r="O20" s="502">
        <v>0</v>
      </c>
      <c r="P20" s="419">
        <v>71.4</v>
      </c>
      <c r="Q20" s="677">
        <v>11</v>
      </c>
      <c r="R20" s="620">
        <v>0.1</v>
      </c>
      <c r="S20" s="625">
        <v>220.00000000000003</v>
      </c>
    </row>
    <row r="21" spans="1:19" ht="9.75" customHeight="1">
      <c r="A21" s="846" t="s">
        <v>82</v>
      </c>
      <c r="B21" s="846"/>
      <c r="C21" s="847"/>
      <c r="D21" s="31" t="s">
        <v>516</v>
      </c>
      <c r="E21" s="494">
        <v>6828</v>
      </c>
      <c r="F21" s="448">
        <v>100</v>
      </c>
      <c r="G21" s="448">
        <v>113.70524562864279</v>
      </c>
      <c r="H21" s="497">
        <v>8719</v>
      </c>
      <c r="I21" s="448">
        <v>100</v>
      </c>
      <c r="J21" s="498">
        <v>127.69478617457528</v>
      </c>
      <c r="K21" s="499">
        <v>11363</v>
      </c>
      <c r="L21" s="448">
        <v>100</v>
      </c>
      <c r="M21" s="448">
        <v>130.3</v>
      </c>
      <c r="N21" s="497">
        <v>14376</v>
      </c>
      <c r="O21" s="448">
        <v>100</v>
      </c>
      <c r="P21" s="500">
        <v>126.5</v>
      </c>
      <c r="Q21" s="681">
        <v>17991</v>
      </c>
      <c r="R21" s="689">
        <v>100</v>
      </c>
      <c r="S21" s="683">
        <v>125.1</v>
      </c>
    </row>
    <row r="22" spans="1:19" ht="39.75" customHeight="1">
      <c r="A22" s="14"/>
      <c r="B22" s="14"/>
      <c r="C22" s="7"/>
      <c r="D22" s="8"/>
      <c r="E22" s="286"/>
      <c r="F22" s="310"/>
      <c r="G22" s="310"/>
      <c r="H22" s="286"/>
      <c r="I22" s="310"/>
      <c r="J22" s="310"/>
      <c r="K22" s="286"/>
      <c r="L22" s="310"/>
      <c r="M22" s="310"/>
      <c r="N22" s="286"/>
      <c r="O22" s="310"/>
      <c r="P22" s="310"/>
      <c r="Q22" s="282"/>
      <c r="R22" s="333"/>
      <c r="S22" s="334"/>
    </row>
    <row r="23" spans="1:19" ht="13.5">
      <c r="A23" s="87" t="s">
        <v>345</v>
      </c>
      <c r="B23" s="88"/>
      <c r="C23" s="88"/>
      <c r="D23" s="88"/>
      <c r="E23" s="290"/>
      <c r="F23" s="304"/>
      <c r="G23" s="304"/>
      <c r="H23" s="290"/>
      <c r="I23" s="304"/>
      <c r="J23" s="304"/>
      <c r="K23" s="290"/>
      <c r="L23" s="304"/>
      <c r="M23" s="304"/>
      <c r="N23" s="290"/>
      <c r="O23" s="304"/>
      <c r="P23" s="304"/>
      <c r="Q23" s="291"/>
      <c r="R23" s="336"/>
      <c r="S23" s="336"/>
    </row>
    <row r="24" spans="1:19" ht="9.75" customHeight="1">
      <c r="A24" s="757" t="s">
        <v>300</v>
      </c>
      <c r="B24" s="757"/>
      <c r="C24" s="842"/>
      <c r="D24" s="843"/>
      <c r="E24" s="827" t="s">
        <v>568</v>
      </c>
      <c r="F24" s="828"/>
      <c r="G24" s="829" t="s">
        <v>215</v>
      </c>
      <c r="H24" s="827" t="s">
        <v>569</v>
      </c>
      <c r="I24" s="828"/>
      <c r="J24" s="829" t="s">
        <v>216</v>
      </c>
      <c r="K24" s="828" t="s">
        <v>570</v>
      </c>
      <c r="L24" s="828"/>
      <c r="M24" s="833" t="s">
        <v>217</v>
      </c>
      <c r="N24" s="827" t="s">
        <v>571</v>
      </c>
      <c r="O24" s="828"/>
      <c r="P24" s="840" t="s">
        <v>217</v>
      </c>
      <c r="Q24" s="834" t="s">
        <v>572</v>
      </c>
      <c r="R24" s="835"/>
      <c r="S24" s="836" t="s">
        <v>218</v>
      </c>
    </row>
    <row r="25" spans="1:19" ht="9.75" customHeight="1">
      <c r="A25" s="40"/>
      <c r="B25" s="40"/>
      <c r="C25" s="41"/>
      <c r="D25" s="40"/>
      <c r="E25" s="830" t="s">
        <v>215</v>
      </c>
      <c r="F25" s="831"/>
      <c r="G25" s="832" t="s">
        <v>215</v>
      </c>
      <c r="H25" s="830" t="s">
        <v>216</v>
      </c>
      <c r="I25" s="831"/>
      <c r="J25" s="832" t="s">
        <v>216</v>
      </c>
      <c r="K25" s="831" t="s">
        <v>217</v>
      </c>
      <c r="L25" s="831"/>
      <c r="M25" s="831" t="s">
        <v>217</v>
      </c>
      <c r="N25" s="830" t="s">
        <v>217</v>
      </c>
      <c r="O25" s="831"/>
      <c r="P25" s="841" t="s">
        <v>217</v>
      </c>
      <c r="Q25" s="837" t="s">
        <v>218</v>
      </c>
      <c r="R25" s="838"/>
      <c r="S25" s="839" t="s">
        <v>218</v>
      </c>
    </row>
    <row r="26" spans="1:19" ht="10.5" customHeight="1">
      <c r="A26" s="824"/>
      <c r="B26" s="824"/>
      <c r="C26" s="824"/>
      <c r="D26" s="825"/>
      <c r="E26" s="292"/>
      <c r="F26" s="305" t="s">
        <v>8</v>
      </c>
      <c r="G26" s="305" t="s">
        <v>593</v>
      </c>
      <c r="H26" s="293"/>
      <c r="I26" s="305" t="s">
        <v>8</v>
      </c>
      <c r="J26" s="305" t="s">
        <v>593</v>
      </c>
      <c r="K26" s="294"/>
      <c r="L26" s="305" t="s">
        <v>8</v>
      </c>
      <c r="M26" s="305" t="s">
        <v>593</v>
      </c>
      <c r="N26" s="293"/>
      <c r="O26" s="305" t="s">
        <v>8</v>
      </c>
      <c r="P26" s="305" t="s">
        <v>593</v>
      </c>
      <c r="Q26" s="295"/>
      <c r="R26" s="305" t="s">
        <v>301</v>
      </c>
      <c r="S26" s="318" t="s">
        <v>597</v>
      </c>
    </row>
    <row r="27" spans="1:19" ht="10.5" customHeight="1">
      <c r="A27" s="754" t="s">
        <v>110</v>
      </c>
      <c r="B27" s="754"/>
      <c r="C27" s="754"/>
      <c r="D27" s="826"/>
      <c r="E27" s="296"/>
      <c r="F27" s="306" t="s">
        <v>223</v>
      </c>
      <c r="G27" s="306" t="s">
        <v>9</v>
      </c>
      <c r="H27" s="297"/>
      <c r="I27" s="306" t="s">
        <v>223</v>
      </c>
      <c r="J27" s="306" t="s">
        <v>9</v>
      </c>
      <c r="K27" s="298"/>
      <c r="L27" s="306" t="s">
        <v>223</v>
      </c>
      <c r="M27" s="306" t="s">
        <v>9</v>
      </c>
      <c r="N27" s="297"/>
      <c r="O27" s="306" t="s">
        <v>223</v>
      </c>
      <c r="P27" s="306" t="s">
        <v>9</v>
      </c>
      <c r="Q27" s="299"/>
      <c r="R27" s="306" t="s">
        <v>223</v>
      </c>
      <c r="S27" s="319" t="s">
        <v>9</v>
      </c>
    </row>
    <row r="28" spans="1:19" ht="9.75" customHeight="1">
      <c r="A28" s="30"/>
      <c r="B28" s="30"/>
      <c r="C28" s="76" t="s">
        <v>83</v>
      </c>
      <c r="D28" s="247" t="s">
        <v>523</v>
      </c>
      <c r="E28" s="439">
        <v>4015</v>
      </c>
      <c r="F28" s="435">
        <v>75.0186846038864</v>
      </c>
      <c r="G28" s="419">
        <v>117.74193548387098</v>
      </c>
      <c r="H28" s="439">
        <v>3988</v>
      </c>
      <c r="I28" s="435">
        <v>73.92029657089898</v>
      </c>
      <c r="J28" s="418">
        <v>99.32752179327522</v>
      </c>
      <c r="K28" s="415">
        <v>5022</v>
      </c>
      <c r="L28" s="435">
        <v>75.1</v>
      </c>
      <c r="M28" s="419">
        <v>125.9</v>
      </c>
      <c r="N28" s="439">
        <v>4916</v>
      </c>
      <c r="O28" s="435">
        <v>73.7</v>
      </c>
      <c r="P28" s="419">
        <v>97.9</v>
      </c>
      <c r="Q28" s="677">
        <v>5174</v>
      </c>
      <c r="R28" s="606">
        <v>72.3</v>
      </c>
      <c r="S28" s="676">
        <v>105.2</v>
      </c>
    </row>
    <row r="29" spans="1:19" ht="9.75" customHeight="1">
      <c r="A29" s="21"/>
      <c r="B29" s="21"/>
      <c r="C29" s="21" t="s">
        <v>84</v>
      </c>
      <c r="D29" s="28" t="s">
        <v>524</v>
      </c>
      <c r="E29" s="449">
        <v>762</v>
      </c>
      <c r="F29" s="425">
        <v>14.237668161434977</v>
      </c>
      <c r="G29" s="425">
        <v>105.24861878453038</v>
      </c>
      <c r="H29" s="428">
        <v>846</v>
      </c>
      <c r="I29" s="425">
        <v>15.681186283595922</v>
      </c>
      <c r="J29" s="424">
        <v>111.0236220472441</v>
      </c>
      <c r="K29" s="417">
        <v>952</v>
      </c>
      <c r="L29" s="425">
        <v>14.3</v>
      </c>
      <c r="M29" s="425">
        <v>112.5</v>
      </c>
      <c r="N29" s="428">
        <v>1030</v>
      </c>
      <c r="O29" s="425">
        <v>15.5</v>
      </c>
      <c r="P29" s="450">
        <v>108.2</v>
      </c>
      <c r="Q29" s="649">
        <v>1203</v>
      </c>
      <c r="R29" s="604">
        <v>16.8</v>
      </c>
      <c r="S29" s="626">
        <v>116.8</v>
      </c>
    </row>
    <row r="30" spans="1:19" ht="9.75" customHeight="1">
      <c r="A30" s="21"/>
      <c r="B30" s="21"/>
      <c r="C30" s="56" t="s">
        <v>338</v>
      </c>
      <c r="D30" s="57" t="s">
        <v>525</v>
      </c>
      <c r="E30" s="439">
        <v>7</v>
      </c>
      <c r="F30" s="419">
        <v>0.13079222720478326</v>
      </c>
      <c r="G30" s="419">
        <v>38.88888888888889</v>
      </c>
      <c r="H30" s="439">
        <v>9</v>
      </c>
      <c r="I30" s="419">
        <v>0.16682113067655235</v>
      </c>
      <c r="J30" s="418">
        <v>128.57142857142858</v>
      </c>
      <c r="K30" s="415">
        <v>12</v>
      </c>
      <c r="L30" s="419">
        <v>0.2</v>
      </c>
      <c r="M30" s="419">
        <v>133.3</v>
      </c>
      <c r="N30" s="439">
        <v>6</v>
      </c>
      <c r="O30" s="419">
        <v>0.1</v>
      </c>
      <c r="P30" s="419">
        <v>50</v>
      </c>
      <c r="Q30" s="677">
        <v>1</v>
      </c>
      <c r="R30" s="736">
        <v>0</v>
      </c>
      <c r="S30" s="625">
        <v>16.7</v>
      </c>
    </row>
    <row r="31" spans="1:19" ht="9.75" customHeight="1">
      <c r="A31" s="21"/>
      <c r="B31" s="21"/>
      <c r="C31" s="21" t="s">
        <v>339</v>
      </c>
      <c r="D31" s="28" t="s">
        <v>526</v>
      </c>
      <c r="E31" s="449">
        <v>99</v>
      </c>
      <c r="F31" s="425">
        <v>1.8497757847533634</v>
      </c>
      <c r="G31" s="425">
        <v>94.28571428571428</v>
      </c>
      <c r="H31" s="428">
        <v>58</v>
      </c>
      <c r="I31" s="425">
        <v>1.0750695088044486</v>
      </c>
      <c r="J31" s="424">
        <v>58.58585858585859</v>
      </c>
      <c r="K31" s="417">
        <v>74</v>
      </c>
      <c r="L31" s="425">
        <v>1.1</v>
      </c>
      <c r="M31" s="425">
        <v>127.6</v>
      </c>
      <c r="N31" s="428">
        <v>72</v>
      </c>
      <c r="O31" s="425">
        <v>1.1</v>
      </c>
      <c r="P31" s="450">
        <v>97.3</v>
      </c>
      <c r="Q31" s="649">
        <v>58</v>
      </c>
      <c r="R31" s="604">
        <v>0.8</v>
      </c>
      <c r="S31" s="626">
        <v>80.60000000000001</v>
      </c>
    </row>
    <row r="32" spans="1:20" ht="9.75" customHeight="1">
      <c r="A32" s="19"/>
      <c r="B32" s="19"/>
      <c r="C32" s="56" t="s">
        <v>340</v>
      </c>
      <c r="D32" s="57" t="s">
        <v>527</v>
      </c>
      <c r="E32" s="439">
        <v>220</v>
      </c>
      <c r="F32" s="419">
        <v>4.110612855007474</v>
      </c>
      <c r="G32" s="419">
        <v>236.55913978494624</v>
      </c>
      <c r="H32" s="439">
        <v>243</v>
      </c>
      <c r="I32" s="419">
        <v>4.504170528266914</v>
      </c>
      <c r="J32" s="418">
        <v>110.45454545454545</v>
      </c>
      <c r="K32" s="415">
        <v>369</v>
      </c>
      <c r="L32" s="419">
        <v>5.5</v>
      </c>
      <c r="M32" s="419">
        <v>151.9</v>
      </c>
      <c r="N32" s="439">
        <v>347</v>
      </c>
      <c r="O32" s="419">
        <v>5.2</v>
      </c>
      <c r="P32" s="419">
        <v>94</v>
      </c>
      <c r="Q32" s="677">
        <v>427</v>
      </c>
      <c r="R32" s="620">
        <v>6</v>
      </c>
      <c r="S32" s="625">
        <v>123.10000000000001</v>
      </c>
      <c r="T32" s="217"/>
    </row>
    <row r="33" spans="1:19" ht="9.75" customHeight="1">
      <c r="A33" s="19"/>
      <c r="B33" s="19"/>
      <c r="C33" s="21" t="s">
        <v>341</v>
      </c>
      <c r="D33" s="28" t="s">
        <v>528</v>
      </c>
      <c r="E33" s="449" t="s">
        <v>222</v>
      </c>
      <c r="F33" s="425" t="s">
        <v>222</v>
      </c>
      <c r="G33" s="425" t="s">
        <v>222</v>
      </c>
      <c r="H33" s="428" t="s">
        <v>222</v>
      </c>
      <c r="I33" s="425" t="s">
        <v>222</v>
      </c>
      <c r="J33" s="424" t="s">
        <v>222</v>
      </c>
      <c r="K33" s="417">
        <v>5</v>
      </c>
      <c r="L33" s="425">
        <v>0.1</v>
      </c>
      <c r="M33" s="425" t="s">
        <v>222</v>
      </c>
      <c r="N33" s="428">
        <v>3</v>
      </c>
      <c r="O33" s="425">
        <v>0.1</v>
      </c>
      <c r="P33" s="450" t="s">
        <v>222</v>
      </c>
      <c r="Q33" s="649">
        <v>3</v>
      </c>
      <c r="R33" s="602">
        <v>0.1</v>
      </c>
      <c r="S33" s="690">
        <v>100</v>
      </c>
    </row>
    <row r="34" spans="1:19" ht="9.75" customHeight="1">
      <c r="A34" s="210">
        <v>1</v>
      </c>
      <c r="B34" s="19"/>
      <c r="C34" s="56" t="s">
        <v>71</v>
      </c>
      <c r="D34" s="57" t="s">
        <v>529</v>
      </c>
      <c r="E34" s="439">
        <v>3</v>
      </c>
      <c r="F34" s="419">
        <v>0.05605381165919283</v>
      </c>
      <c r="G34" s="419">
        <v>300</v>
      </c>
      <c r="H34" s="439">
        <v>7</v>
      </c>
      <c r="I34" s="419">
        <v>0.12974976830398519</v>
      </c>
      <c r="J34" s="418">
        <v>233.33333333333334</v>
      </c>
      <c r="K34" s="415">
        <v>1</v>
      </c>
      <c r="L34" s="502">
        <v>0</v>
      </c>
      <c r="M34" s="419">
        <v>14.3</v>
      </c>
      <c r="N34" s="439">
        <v>2</v>
      </c>
      <c r="O34" s="502">
        <v>0</v>
      </c>
      <c r="P34" s="419" t="s">
        <v>222</v>
      </c>
      <c r="Q34" s="677">
        <v>1</v>
      </c>
      <c r="R34" s="736">
        <v>0</v>
      </c>
      <c r="S34" s="625">
        <v>50</v>
      </c>
    </row>
    <row r="35" spans="1:19" ht="10.5" customHeight="1">
      <c r="A35" s="19"/>
      <c r="B35" s="844" t="s">
        <v>336</v>
      </c>
      <c r="C35" s="844"/>
      <c r="D35" s="225" t="s">
        <v>537</v>
      </c>
      <c r="E35" s="449">
        <v>5107</v>
      </c>
      <c r="F35" s="425">
        <v>95.42227204783259</v>
      </c>
      <c r="G35" s="425">
        <v>117.2675086107922</v>
      </c>
      <c r="H35" s="428">
        <v>5153</v>
      </c>
      <c r="I35" s="425">
        <v>95.51436515291937</v>
      </c>
      <c r="J35" s="424">
        <v>100.90072449579009</v>
      </c>
      <c r="K35" s="417">
        <v>6439</v>
      </c>
      <c r="L35" s="425">
        <v>96.3</v>
      </c>
      <c r="M35" s="425">
        <v>125</v>
      </c>
      <c r="N35" s="428">
        <v>6379</v>
      </c>
      <c r="O35" s="425">
        <v>95.7</v>
      </c>
      <c r="P35" s="450">
        <v>99.1</v>
      </c>
      <c r="Q35" s="649">
        <v>6870</v>
      </c>
      <c r="R35" s="604">
        <v>96</v>
      </c>
      <c r="S35" s="626">
        <v>107.69999999999999</v>
      </c>
    </row>
    <row r="36" spans="1:19" ht="9.75" customHeight="1">
      <c r="A36" s="19"/>
      <c r="B36" s="849" t="s">
        <v>337</v>
      </c>
      <c r="C36" s="849"/>
      <c r="D36" s="57" t="s">
        <v>531</v>
      </c>
      <c r="E36" s="439">
        <v>236</v>
      </c>
      <c r="F36" s="419">
        <v>4.409566517189836</v>
      </c>
      <c r="G36" s="419">
        <v>89.05660377358491</v>
      </c>
      <c r="H36" s="439">
        <v>232</v>
      </c>
      <c r="I36" s="419">
        <v>4.3002780352177945</v>
      </c>
      <c r="J36" s="418">
        <v>98.30508474576271</v>
      </c>
      <c r="K36" s="415">
        <v>227</v>
      </c>
      <c r="L36" s="419">
        <v>3.4</v>
      </c>
      <c r="M36" s="419">
        <v>97.8</v>
      </c>
      <c r="N36" s="439">
        <v>287</v>
      </c>
      <c r="O36" s="419">
        <v>4.3</v>
      </c>
      <c r="P36" s="419">
        <v>126.4</v>
      </c>
      <c r="Q36" s="677">
        <v>283</v>
      </c>
      <c r="R36" s="620">
        <v>4</v>
      </c>
      <c r="S36" s="625">
        <v>98.6</v>
      </c>
    </row>
    <row r="37" spans="1:19" ht="10.5" customHeight="1">
      <c r="A37" s="851" t="s">
        <v>225</v>
      </c>
      <c r="B37" s="851"/>
      <c r="C37" s="852"/>
      <c r="D37" s="225" t="s">
        <v>538</v>
      </c>
      <c r="E37" s="449">
        <v>5344</v>
      </c>
      <c r="F37" s="425">
        <v>99.85052316890882</v>
      </c>
      <c r="G37" s="425">
        <v>115.67099567099568</v>
      </c>
      <c r="H37" s="428">
        <v>5385</v>
      </c>
      <c r="I37" s="425">
        <v>99.81464318813717</v>
      </c>
      <c r="J37" s="424">
        <v>100.76721556886228</v>
      </c>
      <c r="K37" s="417">
        <v>6667</v>
      </c>
      <c r="L37" s="425">
        <v>99.8</v>
      </c>
      <c r="M37" s="425">
        <v>123.8</v>
      </c>
      <c r="N37" s="428">
        <v>6666</v>
      </c>
      <c r="O37" s="425">
        <v>100</v>
      </c>
      <c r="P37" s="450">
        <v>100</v>
      </c>
      <c r="Q37" s="649">
        <v>7154</v>
      </c>
      <c r="R37" s="604">
        <v>100</v>
      </c>
      <c r="S37" s="626">
        <v>107.3</v>
      </c>
    </row>
    <row r="38" spans="1:19" ht="9.75" customHeight="1">
      <c r="A38" s="796" t="s">
        <v>363</v>
      </c>
      <c r="B38" s="796"/>
      <c r="C38" s="796"/>
      <c r="D38" s="57" t="s">
        <v>515</v>
      </c>
      <c r="E38" s="439">
        <v>8</v>
      </c>
      <c r="F38" s="419">
        <v>0.14947683109118087</v>
      </c>
      <c r="G38" s="419">
        <v>53.333333333333336</v>
      </c>
      <c r="H38" s="439">
        <v>9</v>
      </c>
      <c r="I38" s="419">
        <v>0.16682113067655235</v>
      </c>
      <c r="J38" s="418">
        <v>112.5</v>
      </c>
      <c r="K38" s="415">
        <v>16</v>
      </c>
      <c r="L38" s="419">
        <v>0.2</v>
      </c>
      <c r="M38" s="419">
        <v>177.8</v>
      </c>
      <c r="N38" s="501">
        <v>0</v>
      </c>
      <c r="O38" s="502">
        <v>0</v>
      </c>
      <c r="P38" s="502">
        <v>0</v>
      </c>
      <c r="Q38" s="728">
        <v>0</v>
      </c>
      <c r="R38" s="736">
        <v>0</v>
      </c>
      <c r="S38" s="625">
        <v>0</v>
      </c>
    </row>
    <row r="39" spans="1:19" ht="9.75" customHeight="1">
      <c r="A39" s="846" t="s">
        <v>82</v>
      </c>
      <c r="B39" s="846"/>
      <c r="C39" s="847"/>
      <c r="D39" s="31" t="s">
        <v>516</v>
      </c>
      <c r="E39" s="494">
        <v>5352</v>
      </c>
      <c r="F39" s="448">
        <v>100</v>
      </c>
      <c r="G39" s="448">
        <v>115.46925566343043</v>
      </c>
      <c r="H39" s="497">
        <v>5395</v>
      </c>
      <c r="I39" s="448">
        <v>100</v>
      </c>
      <c r="J39" s="498">
        <v>100.8034379671151</v>
      </c>
      <c r="K39" s="499">
        <v>6683</v>
      </c>
      <c r="L39" s="448">
        <v>100</v>
      </c>
      <c r="M39" s="448">
        <v>123.9</v>
      </c>
      <c r="N39" s="497">
        <v>6666</v>
      </c>
      <c r="O39" s="448">
        <v>100</v>
      </c>
      <c r="P39" s="500">
        <v>99.7</v>
      </c>
      <c r="Q39" s="681">
        <v>7154</v>
      </c>
      <c r="R39" s="691">
        <v>100</v>
      </c>
      <c r="S39" s="683">
        <v>107.3</v>
      </c>
    </row>
    <row r="40" spans="14:17" ht="13.5">
      <c r="N40" s="301"/>
      <c r="Q40" s="301" t="s">
        <v>350</v>
      </c>
    </row>
    <row r="41" spans="14:17" ht="13.5">
      <c r="N41" s="287"/>
      <c r="Q41" s="287" t="s">
        <v>351</v>
      </c>
    </row>
    <row r="43" ht="34.5" customHeight="1"/>
    <row r="45" ht="18.75" customHeight="1"/>
    <row r="46" ht="10.5" customHeight="1"/>
    <row r="49" ht="18.75">
      <c r="L49" s="311"/>
    </row>
  </sheetData>
  <sheetProtection/>
  <mergeCells count="27">
    <mergeCell ref="Q24:S25"/>
    <mergeCell ref="E24:G25"/>
    <mergeCell ref="H24:J25"/>
    <mergeCell ref="A20:C20"/>
    <mergeCell ref="A19:C19"/>
    <mergeCell ref="A6:D6"/>
    <mergeCell ref="B18:C18"/>
    <mergeCell ref="A8:D8"/>
    <mergeCell ref="A24:D24"/>
    <mergeCell ref="A39:C39"/>
    <mergeCell ref="B35:C35"/>
    <mergeCell ref="B36:C36"/>
    <mergeCell ref="A37:C37"/>
    <mergeCell ref="A38:C38"/>
    <mergeCell ref="A27:D27"/>
    <mergeCell ref="A26:D26"/>
    <mergeCell ref="A21:C21"/>
    <mergeCell ref="K24:M25"/>
    <mergeCell ref="N24:P25"/>
    <mergeCell ref="A9:D9"/>
    <mergeCell ref="B17:C17"/>
    <mergeCell ref="R4:S4"/>
    <mergeCell ref="N6:P7"/>
    <mergeCell ref="Q6:S7"/>
    <mergeCell ref="E6:G7"/>
    <mergeCell ref="H6:J7"/>
    <mergeCell ref="K6:M7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271" customWidth="1"/>
    <col min="18" max="19" width="6.125" style="302" customWidth="1"/>
    <col min="20" max="20" width="1.625" style="0" customWidth="1"/>
  </cols>
  <sheetData>
    <row r="1" ht="13.5">
      <c r="K1" s="260"/>
    </row>
    <row r="2" ht="13.5"/>
    <row r="3" ht="13.5"/>
    <row r="4" spans="18:19" ht="27" customHeight="1">
      <c r="R4" s="866" t="s">
        <v>157</v>
      </c>
      <c r="S4" s="866"/>
    </row>
    <row r="5" ht="3" customHeight="1"/>
    <row r="6" spans="1:19" s="5" customFormat="1" ht="9.75" customHeight="1">
      <c r="A6" s="757" t="s">
        <v>107</v>
      </c>
      <c r="B6" s="757"/>
      <c r="C6" s="842"/>
      <c r="D6" s="843"/>
      <c r="E6" s="827" t="s">
        <v>568</v>
      </c>
      <c r="F6" s="828"/>
      <c r="G6" s="829" t="s">
        <v>215</v>
      </c>
      <c r="H6" s="827" t="s">
        <v>569</v>
      </c>
      <c r="I6" s="828"/>
      <c r="J6" s="829" t="s">
        <v>216</v>
      </c>
      <c r="K6" s="828" t="s">
        <v>570</v>
      </c>
      <c r="L6" s="828"/>
      <c r="M6" s="833" t="s">
        <v>217</v>
      </c>
      <c r="N6" s="827" t="s">
        <v>571</v>
      </c>
      <c r="O6" s="828"/>
      <c r="P6" s="840" t="s">
        <v>217</v>
      </c>
      <c r="Q6" s="834" t="s">
        <v>572</v>
      </c>
      <c r="R6" s="835"/>
      <c r="S6" s="836" t="s">
        <v>218</v>
      </c>
    </row>
    <row r="7" spans="1:19" s="5" customFormat="1" ht="9.75" customHeight="1">
      <c r="A7" s="230"/>
      <c r="B7" s="40"/>
      <c r="C7" s="41"/>
      <c r="D7" s="40"/>
      <c r="E7" s="830" t="s">
        <v>215</v>
      </c>
      <c r="F7" s="831"/>
      <c r="G7" s="832" t="s">
        <v>215</v>
      </c>
      <c r="H7" s="830" t="s">
        <v>216</v>
      </c>
      <c r="I7" s="831"/>
      <c r="J7" s="832" t="s">
        <v>216</v>
      </c>
      <c r="K7" s="831" t="s">
        <v>217</v>
      </c>
      <c r="L7" s="831"/>
      <c r="M7" s="831" t="s">
        <v>217</v>
      </c>
      <c r="N7" s="830" t="s">
        <v>217</v>
      </c>
      <c r="O7" s="831"/>
      <c r="P7" s="841" t="s">
        <v>217</v>
      </c>
      <c r="Q7" s="837" t="s">
        <v>218</v>
      </c>
      <c r="R7" s="838"/>
      <c r="S7" s="839" t="s">
        <v>218</v>
      </c>
    </row>
    <row r="8" spans="1:19" s="5" customFormat="1" ht="10.5" customHeight="1">
      <c r="A8" s="824"/>
      <c r="B8" s="824"/>
      <c r="C8" s="824"/>
      <c r="D8" s="825"/>
      <c r="E8" s="118"/>
      <c r="F8" s="122" t="s">
        <v>8</v>
      </c>
      <c r="G8" s="122" t="s">
        <v>593</v>
      </c>
      <c r="H8" s="119"/>
      <c r="I8" s="122" t="s">
        <v>8</v>
      </c>
      <c r="J8" s="122" t="s">
        <v>593</v>
      </c>
      <c r="K8" s="120"/>
      <c r="L8" s="122" t="s">
        <v>8</v>
      </c>
      <c r="M8" s="122" t="s">
        <v>593</v>
      </c>
      <c r="N8" s="119"/>
      <c r="O8" s="122" t="s">
        <v>8</v>
      </c>
      <c r="P8" s="122" t="s">
        <v>593</v>
      </c>
      <c r="Q8" s="312"/>
      <c r="R8" s="305" t="s">
        <v>158</v>
      </c>
      <c r="S8" s="318" t="s">
        <v>598</v>
      </c>
    </row>
    <row r="9" spans="1:19" s="5" customFormat="1" ht="10.5" customHeight="1">
      <c r="A9" s="754" t="s">
        <v>182</v>
      </c>
      <c r="B9" s="754"/>
      <c r="C9" s="754"/>
      <c r="D9" s="826"/>
      <c r="E9" s="33"/>
      <c r="F9" s="121" t="s">
        <v>159</v>
      </c>
      <c r="G9" s="121" t="s">
        <v>9</v>
      </c>
      <c r="H9" s="33"/>
      <c r="I9" s="121" t="s">
        <v>159</v>
      </c>
      <c r="J9" s="121" t="s">
        <v>9</v>
      </c>
      <c r="K9" s="26"/>
      <c r="L9" s="121" t="s">
        <v>159</v>
      </c>
      <c r="M9" s="121" t="s">
        <v>9</v>
      </c>
      <c r="N9" s="33"/>
      <c r="O9" s="121" t="s">
        <v>159</v>
      </c>
      <c r="P9" s="121" t="s">
        <v>9</v>
      </c>
      <c r="Q9" s="313"/>
      <c r="R9" s="306" t="s">
        <v>159</v>
      </c>
      <c r="S9" s="319" t="s">
        <v>9</v>
      </c>
    </row>
    <row r="10" spans="1:19" s="4" customFormat="1" ht="9.75" customHeight="1">
      <c r="A10" s="89"/>
      <c r="B10" s="125" t="s">
        <v>163</v>
      </c>
      <c r="C10" s="126"/>
      <c r="D10" s="98" t="s">
        <v>175</v>
      </c>
      <c r="E10" s="506">
        <v>5540</v>
      </c>
      <c r="F10" s="504">
        <v>22.871769465774918</v>
      </c>
      <c r="G10" s="507">
        <v>105.84638899503247</v>
      </c>
      <c r="H10" s="503">
        <v>5643</v>
      </c>
      <c r="I10" s="504">
        <v>22.22353497164461</v>
      </c>
      <c r="J10" s="505">
        <v>101.85920577617328</v>
      </c>
      <c r="K10" s="506">
        <v>7315</v>
      </c>
      <c r="L10" s="504">
        <v>27.4</v>
      </c>
      <c r="M10" s="507">
        <v>129.6</v>
      </c>
      <c r="N10" s="503">
        <v>7775</v>
      </c>
      <c r="O10" s="504">
        <v>28.5</v>
      </c>
      <c r="P10" s="507">
        <v>106.3</v>
      </c>
      <c r="Q10" s="692">
        <v>7575</v>
      </c>
      <c r="R10" s="573">
        <v>27.6</v>
      </c>
      <c r="S10" s="676">
        <v>97.39999999999999</v>
      </c>
    </row>
    <row r="11" spans="1:19" s="4" customFormat="1" ht="9.75" customHeight="1">
      <c r="A11" s="89"/>
      <c r="B11" s="105" t="s">
        <v>165</v>
      </c>
      <c r="D11" s="101" t="s">
        <v>177</v>
      </c>
      <c r="E11" s="511">
        <v>13929</v>
      </c>
      <c r="F11" s="509">
        <v>57.505573445627945</v>
      </c>
      <c r="G11" s="514">
        <v>96.67545807884508</v>
      </c>
      <c r="H11" s="508">
        <v>14894</v>
      </c>
      <c r="I11" s="509">
        <v>58.656269691241334</v>
      </c>
      <c r="J11" s="510">
        <v>106.92799195922176</v>
      </c>
      <c r="K11" s="511">
        <v>14200</v>
      </c>
      <c r="L11" s="509">
        <v>53.3</v>
      </c>
      <c r="M11" s="512">
        <v>95.3</v>
      </c>
      <c r="N11" s="508">
        <v>14763</v>
      </c>
      <c r="O11" s="509">
        <v>54.2</v>
      </c>
      <c r="P11" s="512">
        <v>104</v>
      </c>
      <c r="Q11" s="693">
        <v>15096</v>
      </c>
      <c r="R11" s="574">
        <v>55.00000000000001</v>
      </c>
      <c r="S11" s="626">
        <v>102.3</v>
      </c>
    </row>
    <row r="12" spans="1:19" s="4" customFormat="1" ht="9.75" customHeight="1">
      <c r="A12" s="89" t="s">
        <v>86</v>
      </c>
      <c r="B12" s="102" t="s">
        <v>167</v>
      </c>
      <c r="C12" s="126"/>
      <c r="D12" s="127" t="s">
        <v>346</v>
      </c>
      <c r="E12" s="506">
        <v>1987</v>
      </c>
      <c r="F12" s="505">
        <v>8.203286268681364</v>
      </c>
      <c r="G12" s="507">
        <v>108.5199344620426</v>
      </c>
      <c r="H12" s="503">
        <v>2241</v>
      </c>
      <c r="I12" s="505">
        <v>8.825614366729678</v>
      </c>
      <c r="J12" s="505">
        <v>112.78309008555611</v>
      </c>
      <c r="K12" s="506">
        <v>2458</v>
      </c>
      <c r="L12" s="505">
        <v>9.2</v>
      </c>
      <c r="M12" s="507">
        <v>109.7</v>
      </c>
      <c r="N12" s="503">
        <v>2525</v>
      </c>
      <c r="O12" s="505">
        <v>9.3</v>
      </c>
      <c r="P12" s="507">
        <v>102.7</v>
      </c>
      <c r="Q12" s="692">
        <v>2632</v>
      </c>
      <c r="R12" s="578">
        <v>9.6</v>
      </c>
      <c r="S12" s="625">
        <v>104.2</v>
      </c>
    </row>
    <row r="13" spans="1:19" s="4" customFormat="1" ht="9.75" customHeight="1">
      <c r="A13" s="90" t="s">
        <v>88</v>
      </c>
      <c r="B13" s="105" t="s">
        <v>168</v>
      </c>
      <c r="D13" s="101" t="s">
        <v>172</v>
      </c>
      <c r="E13" s="511">
        <v>2766</v>
      </c>
      <c r="F13" s="509">
        <v>11.419370819915779</v>
      </c>
      <c r="G13" s="514">
        <v>132.15480172001912</v>
      </c>
      <c r="H13" s="508">
        <v>2613</v>
      </c>
      <c r="I13" s="509">
        <v>10.290642722117202</v>
      </c>
      <c r="J13" s="509">
        <v>94.46854663774403</v>
      </c>
      <c r="K13" s="513">
        <v>2692</v>
      </c>
      <c r="L13" s="509">
        <v>10.1</v>
      </c>
      <c r="M13" s="514">
        <v>103</v>
      </c>
      <c r="N13" s="515">
        <v>2185</v>
      </c>
      <c r="O13" s="509">
        <v>8</v>
      </c>
      <c r="P13" s="514">
        <v>81.2</v>
      </c>
      <c r="Q13" s="694">
        <v>2138</v>
      </c>
      <c r="R13" s="574">
        <v>7.8</v>
      </c>
      <c r="S13" s="626">
        <v>97.8</v>
      </c>
    </row>
    <row r="14" spans="1:19" s="4" customFormat="1" ht="9.75" customHeight="1">
      <c r="A14" s="89"/>
      <c r="B14" s="106" t="s">
        <v>170</v>
      </c>
      <c r="C14" s="107"/>
      <c r="D14" s="108" t="s">
        <v>21</v>
      </c>
      <c r="E14" s="539">
        <v>24222</v>
      </c>
      <c r="F14" s="517">
        <v>100</v>
      </c>
      <c r="G14" s="519">
        <v>102.77931005219163</v>
      </c>
      <c r="H14" s="516">
        <v>25392</v>
      </c>
      <c r="I14" s="517">
        <v>100</v>
      </c>
      <c r="J14" s="517">
        <v>104.830319544216</v>
      </c>
      <c r="K14" s="518">
        <v>26666</v>
      </c>
      <c r="L14" s="517">
        <v>100</v>
      </c>
      <c r="M14" s="519">
        <v>105</v>
      </c>
      <c r="N14" s="520">
        <v>27249</v>
      </c>
      <c r="O14" s="517">
        <v>100</v>
      </c>
      <c r="P14" s="519">
        <v>102.2</v>
      </c>
      <c r="Q14" s="695">
        <v>27442</v>
      </c>
      <c r="R14" s="579">
        <v>100</v>
      </c>
      <c r="S14" s="627">
        <v>100.69999999999999</v>
      </c>
    </row>
    <row r="15" spans="1:19" s="4" customFormat="1" ht="9.75" customHeight="1">
      <c r="A15" s="91"/>
      <c r="B15" s="105" t="s">
        <v>162</v>
      </c>
      <c r="C15" s="100"/>
      <c r="D15" s="101" t="s">
        <v>174</v>
      </c>
      <c r="E15" s="511">
        <v>5663</v>
      </c>
      <c r="F15" s="509">
        <v>32.5142102543492</v>
      </c>
      <c r="G15" s="514">
        <v>121.86356789326447</v>
      </c>
      <c r="H15" s="508">
        <v>4435</v>
      </c>
      <c r="I15" s="509">
        <v>26.566431053072957</v>
      </c>
      <c r="J15" s="509">
        <v>78.31538054034964</v>
      </c>
      <c r="K15" s="511">
        <v>5779</v>
      </c>
      <c r="L15" s="509">
        <v>30.1</v>
      </c>
      <c r="M15" s="514">
        <v>130.3</v>
      </c>
      <c r="N15" s="508">
        <v>7044</v>
      </c>
      <c r="O15" s="509">
        <v>33.7</v>
      </c>
      <c r="P15" s="514">
        <v>121.9</v>
      </c>
      <c r="Q15" s="693">
        <v>5738</v>
      </c>
      <c r="R15" s="580">
        <v>27.3</v>
      </c>
      <c r="S15" s="696">
        <v>81.5</v>
      </c>
    </row>
    <row r="16" spans="1:19" s="4" customFormat="1" ht="9.75" customHeight="1">
      <c r="A16" s="89"/>
      <c r="B16" s="130" t="s">
        <v>164</v>
      </c>
      <c r="C16" s="103"/>
      <c r="D16" s="104" t="s">
        <v>176</v>
      </c>
      <c r="E16" s="506">
        <v>5774</v>
      </c>
      <c r="F16" s="505">
        <v>33.15151863122237</v>
      </c>
      <c r="G16" s="507">
        <v>112.22546161321671</v>
      </c>
      <c r="H16" s="503">
        <v>5927</v>
      </c>
      <c r="I16" s="505">
        <v>35.50377381095004</v>
      </c>
      <c r="J16" s="505">
        <v>102.64980949082091</v>
      </c>
      <c r="K16" s="506">
        <v>6448</v>
      </c>
      <c r="L16" s="505">
        <v>33.5</v>
      </c>
      <c r="M16" s="507">
        <v>108.8</v>
      </c>
      <c r="N16" s="503">
        <v>6605</v>
      </c>
      <c r="O16" s="505">
        <v>31.6</v>
      </c>
      <c r="P16" s="507">
        <v>102.4</v>
      </c>
      <c r="Q16" s="692">
        <v>7437</v>
      </c>
      <c r="R16" s="578">
        <v>35.3</v>
      </c>
      <c r="S16" s="625">
        <v>112.6</v>
      </c>
    </row>
    <row r="17" spans="1:19" s="4" customFormat="1" ht="9.75" customHeight="1">
      <c r="A17" s="89" t="s">
        <v>91</v>
      </c>
      <c r="B17" s="105" t="s">
        <v>166</v>
      </c>
      <c r="C17" s="100"/>
      <c r="D17" s="228" t="s">
        <v>346</v>
      </c>
      <c r="E17" s="511">
        <v>2362</v>
      </c>
      <c r="F17" s="509">
        <v>13.561462938508354</v>
      </c>
      <c r="G17" s="514">
        <v>113.01435406698566</v>
      </c>
      <c r="H17" s="508">
        <v>3021</v>
      </c>
      <c r="I17" s="509">
        <v>18.096322031867736</v>
      </c>
      <c r="J17" s="509">
        <v>127.90008467400509</v>
      </c>
      <c r="K17" s="511">
        <v>3562</v>
      </c>
      <c r="L17" s="509">
        <v>18.5</v>
      </c>
      <c r="M17" s="514">
        <v>117.9</v>
      </c>
      <c r="N17" s="508">
        <v>3880</v>
      </c>
      <c r="O17" s="509">
        <v>18.5</v>
      </c>
      <c r="P17" s="514">
        <v>108.9</v>
      </c>
      <c r="Q17" s="693">
        <v>4413</v>
      </c>
      <c r="R17" s="574">
        <v>21</v>
      </c>
      <c r="S17" s="626">
        <v>113.7</v>
      </c>
    </row>
    <row r="18" spans="1:19" s="4" customFormat="1" ht="9.75" customHeight="1">
      <c r="A18" s="90" t="s">
        <v>92</v>
      </c>
      <c r="B18" s="102" t="s">
        <v>71</v>
      </c>
      <c r="C18" s="103"/>
      <c r="D18" s="104" t="s">
        <v>171</v>
      </c>
      <c r="E18" s="540">
        <v>3616</v>
      </c>
      <c r="F18" s="541">
        <v>20.761325142102542</v>
      </c>
      <c r="G18" s="507">
        <v>113.60351869305687</v>
      </c>
      <c r="H18" s="503">
        <v>3309</v>
      </c>
      <c r="I18" s="505">
        <v>19.821492751886904</v>
      </c>
      <c r="J18" s="505">
        <v>91.50995575221239</v>
      </c>
      <c r="K18" s="522">
        <v>3440</v>
      </c>
      <c r="L18" s="505">
        <v>17.9</v>
      </c>
      <c r="M18" s="507">
        <v>104</v>
      </c>
      <c r="N18" s="523">
        <v>3395</v>
      </c>
      <c r="O18" s="505">
        <v>16.2</v>
      </c>
      <c r="P18" s="507">
        <v>98.7</v>
      </c>
      <c r="Q18" s="692">
        <v>3462</v>
      </c>
      <c r="R18" s="578">
        <v>16.400000000000002</v>
      </c>
      <c r="S18" s="625">
        <v>102</v>
      </c>
    </row>
    <row r="19" spans="1:19" s="4" customFormat="1" ht="9.75" customHeight="1">
      <c r="A19" s="92"/>
      <c r="B19" s="105" t="s">
        <v>169</v>
      </c>
      <c r="C19" s="100"/>
      <c r="D19" s="101" t="s">
        <v>173</v>
      </c>
      <c r="E19" s="542">
        <v>17417</v>
      </c>
      <c r="F19" s="543">
        <v>100</v>
      </c>
      <c r="G19" s="514">
        <v>115.59700006637021</v>
      </c>
      <c r="H19" s="508">
        <v>16694</v>
      </c>
      <c r="I19" s="509">
        <v>100</v>
      </c>
      <c r="J19" s="509">
        <v>95.84888327496125</v>
      </c>
      <c r="K19" s="513">
        <v>19231</v>
      </c>
      <c r="L19" s="509">
        <v>100</v>
      </c>
      <c r="M19" s="514">
        <v>115.2</v>
      </c>
      <c r="N19" s="515">
        <v>20925</v>
      </c>
      <c r="O19" s="509">
        <v>100</v>
      </c>
      <c r="P19" s="514">
        <v>108.8</v>
      </c>
      <c r="Q19" s="694">
        <v>21050</v>
      </c>
      <c r="R19" s="574">
        <v>100</v>
      </c>
      <c r="S19" s="626">
        <v>100.6</v>
      </c>
    </row>
    <row r="20" spans="1:19" s="4" customFormat="1" ht="9.75" customHeight="1">
      <c r="A20" s="89"/>
      <c r="B20" s="133" t="s">
        <v>162</v>
      </c>
      <c r="C20" s="97"/>
      <c r="D20" s="98" t="s">
        <v>174</v>
      </c>
      <c r="E20" s="544">
        <v>8042</v>
      </c>
      <c r="F20" s="545">
        <v>29.991795330797345</v>
      </c>
      <c r="G20" s="526">
        <v>76.2058182507344</v>
      </c>
      <c r="H20" s="524">
        <v>7292</v>
      </c>
      <c r="I20" s="504">
        <v>27.046474537294614</v>
      </c>
      <c r="J20" s="504">
        <v>90.67396170106939</v>
      </c>
      <c r="K20" s="525">
        <v>6646</v>
      </c>
      <c r="L20" s="504">
        <v>25.8</v>
      </c>
      <c r="M20" s="526">
        <v>91.1</v>
      </c>
      <c r="N20" s="524">
        <v>6860</v>
      </c>
      <c r="O20" s="504">
        <v>24.8</v>
      </c>
      <c r="P20" s="526">
        <v>103.2</v>
      </c>
      <c r="Q20" s="697">
        <v>6645</v>
      </c>
      <c r="R20" s="573">
        <v>24</v>
      </c>
      <c r="S20" s="676">
        <v>96.89999999999999</v>
      </c>
    </row>
    <row r="21" spans="1:19" s="4" customFormat="1" ht="9.75" customHeight="1">
      <c r="A21" s="89"/>
      <c r="B21" s="128" t="s">
        <v>164</v>
      </c>
      <c r="C21" s="100"/>
      <c r="D21" s="101" t="s">
        <v>176</v>
      </c>
      <c r="E21" s="511">
        <v>11535</v>
      </c>
      <c r="F21" s="509">
        <v>43.01857238755874</v>
      </c>
      <c r="G21" s="512">
        <v>109.52335738701102</v>
      </c>
      <c r="H21" s="508">
        <v>12191</v>
      </c>
      <c r="I21" s="509">
        <v>45.21716553540299</v>
      </c>
      <c r="J21" s="510">
        <v>105.68703944516689</v>
      </c>
      <c r="K21" s="511">
        <v>11835</v>
      </c>
      <c r="L21" s="509">
        <v>45.9</v>
      </c>
      <c r="M21" s="512">
        <v>97.1</v>
      </c>
      <c r="N21" s="508">
        <v>12672</v>
      </c>
      <c r="O21" s="509">
        <v>45.8</v>
      </c>
      <c r="P21" s="512">
        <v>107.1</v>
      </c>
      <c r="Q21" s="693">
        <v>12973</v>
      </c>
      <c r="R21" s="574">
        <v>46.800000000000004</v>
      </c>
      <c r="S21" s="626">
        <v>102.4</v>
      </c>
    </row>
    <row r="22" spans="1:19" s="4" customFormat="1" ht="9.75" customHeight="1">
      <c r="A22" s="89" t="s">
        <v>93</v>
      </c>
      <c r="B22" s="130" t="s">
        <v>166</v>
      </c>
      <c r="C22" s="103"/>
      <c r="D22" s="127" t="s">
        <v>346</v>
      </c>
      <c r="E22" s="506">
        <v>2445</v>
      </c>
      <c r="F22" s="505">
        <v>9.118371000223764</v>
      </c>
      <c r="G22" s="507">
        <v>105.61555075593954</v>
      </c>
      <c r="H22" s="503">
        <v>2759</v>
      </c>
      <c r="I22" s="505">
        <v>10.233299951782204</v>
      </c>
      <c r="J22" s="505">
        <v>112.84253578732107</v>
      </c>
      <c r="K22" s="506">
        <v>2529</v>
      </c>
      <c r="L22" s="505">
        <v>9.8</v>
      </c>
      <c r="M22" s="507">
        <v>91.7</v>
      </c>
      <c r="N22" s="503">
        <v>2705</v>
      </c>
      <c r="O22" s="505">
        <v>9.8</v>
      </c>
      <c r="P22" s="507">
        <v>107</v>
      </c>
      <c r="Q22" s="692">
        <v>2497</v>
      </c>
      <c r="R22" s="578">
        <v>9</v>
      </c>
      <c r="S22" s="625">
        <v>92.30000000000001</v>
      </c>
    </row>
    <row r="23" spans="1:19" s="4" customFormat="1" ht="9.75" customHeight="1">
      <c r="A23" s="90" t="s">
        <v>94</v>
      </c>
      <c r="B23" s="128" t="s">
        <v>71</v>
      </c>
      <c r="C23" s="100"/>
      <c r="D23" s="101" t="s">
        <v>171</v>
      </c>
      <c r="E23" s="511">
        <v>4790</v>
      </c>
      <c r="F23" s="509">
        <v>17.863802491235923</v>
      </c>
      <c r="G23" s="514">
        <v>84.62897526501767</v>
      </c>
      <c r="H23" s="508">
        <v>4717</v>
      </c>
      <c r="I23" s="509">
        <v>17.495641853046994</v>
      </c>
      <c r="J23" s="509">
        <v>98.47599164926932</v>
      </c>
      <c r="K23" s="513">
        <v>4755</v>
      </c>
      <c r="L23" s="509">
        <v>18.5</v>
      </c>
      <c r="M23" s="514">
        <v>100.8</v>
      </c>
      <c r="N23" s="515">
        <v>5455</v>
      </c>
      <c r="O23" s="509">
        <v>19.7</v>
      </c>
      <c r="P23" s="514">
        <v>114.7</v>
      </c>
      <c r="Q23" s="694">
        <v>5625</v>
      </c>
      <c r="R23" s="574">
        <v>20.3</v>
      </c>
      <c r="S23" s="626">
        <v>103.1</v>
      </c>
    </row>
    <row r="24" spans="1:19" s="4" customFormat="1" ht="9.75" customHeight="1">
      <c r="A24" s="89"/>
      <c r="B24" s="130" t="s">
        <v>169</v>
      </c>
      <c r="C24" s="103"/>
      <c r="D24" s="104" t="s">
        <v>173</v>
      </c>
      <c r="E24" s="506">
        <v>26814</v>
      </c>
      <c r="F24" s="517">
        <v>100</v>
      </c>
      <c r="G24" s="507">
        <v>92.26481315807584</v>
      </c>
      <c r="H24" s="503">
        <v>26961</v>
      </c>
      <c r="I24" s="517">
        <v>100</v>
      </c>
      <c r="J24" s="505">
        <v>100.54822107854106</v>
      </c>
      <c r="K24" s="522">
        <v>25767</v>
      </c>
      <c r="L24" s="517">
        <v>100</v>
      </c>
      <c r="M24" s="507">
        <v>95.6</v>
      </c>
      <c r="N24" s="523">
        <v>27694</v>
      </c>
      <c r="O24" s="517">
        <v>100</v>
      </c>
      <c r="P24" s="507">
        <v>107.5</v>
      </c>
      <c r="Q24" s="695">
        <v>27743</v>
      </c>
      <c r="R24" s="579">
        <v>100</v>
      </c>
      <c r="S24" s="627">
        <v>100.2</v>
      </c>
    </row>
    <row r="25" spans="1:19" s="4" customFormat="1" ht="9.75" customHeight="1">
      <c r="A25" s="91"/>
      <c r="B25" s="129" t="s">
        <v>162</v>
      </c>
      <c r="C25" s="109"/>
      <c r="D25" s="110" t="s">
        <v>174</v>
      </c>
      <c r="E25" s="528">
        <v>3442</v>
      </c>
      <c r="F25" s="509">
        <v>50.41007615700058</v>
      </c>
      <c r="G25" s="529">
        <v>106.10357583230578</v>
      </c>
      <c r="H25" s="527">
        <v>4565</v>
      </c>
      <c r="I25" s="509">
        <v>52.35692166532859</v>
      </c>
      <c r="J25" s="521">
        <v>132.62638001162114</v>
      </c>
      <c r="K25" s="528">
        <v>5951</v>
      </c>
      <c r="L25" s="509">
        <v>52.4</v>
      </c>
      <c r="M25" s="529">
        <v>130.4</v>
      </c>
      <c r="N25" s="527">
        <v>7194</v>
      </c>
      <c r="O25" s="509">
        <v>50</v>
      </c>
      <c r="P25" s="529">
        <v>120.9</v>
      </c>
      <c r="Q25" s="698">
        <v>9009</v>
      </c>
      <c r="R25" s="580">
        <v>50.1</v>
      </c>
      <c r="S25" s="696">
        <v>125.2</v>
      </c>
    </row>
    <row r="26" spans="1:19" s="4" customFormat="1" ht="9.75" customHeight="1">
      <c r="A26" s="89"/>
      <c r="B26" s="130" t="s">
        <v>164</v>
      </c>
      <c r="C26" s="103"/>
      <c r="D26" s="104" t="s">
        <v>176</v>
      </c>
      <c r="E26" s="506">
        <v>3233</v>
      </c>
      <c r="F26" s="505">
        <v>47.349150556531924</v>
      </c>
      <c r="G26" s="507">
        <v>123.3969465648855</v>
      </c>
      <c r="H26" s="503">
        <v>3974</v>
      </c>
      <c r="I26" s="505">
        <v>45.57862140153687</v>
      </c>
      <c r="J26" s="505">
        <v>122.91988864831427</v>
      </c>
      <c r="K26" s="506">
        <v>5223</v>
      </c>
      <c r="L26" s="505">
        <v>46</v>
      </c>
      <c r="M26" s="507">
        <v>131.4</v>
      </c>
      <c r="N26" s="503">
        <v>7035</v>
      </c>
      <c r="O26" s="505">
        <v>48.9</v>
      </c>
      <c r="P26" s="507">
        <v>134.7</v>
      </c>
      <c r="Q26" s="692">
        <v>8797</v>
      </c>
      <c r="R26" s="578">
        <v>48.9</v>
      </c>
      <c r="S26" s="625">
        <v>125</v>
      </c>
    </row>
    <row r="27" spans="1:19" s="4" customFormat="1" ht="9.75" customHeight="1">
      <c r="A27" s="89" t="s">
        <v>95</v>
      </c>
      <c r="B27" s="128" t="s">
        <v>166</v>
      </c>
      <c r="C27" s="100"/>
      <c r="D27" s="228" t="s">
        <v>346</v>
      </c>
      <c r="E27" s="511">
        <v>147</v>
      </c>
      <c r="F27" s="509">
        <v>2.1528998242530757</v>
      </c>
      <c r="G27" s="514">
        <v>124.57627118644068</v>
      </c>
      <c r="H27" s="508">
        <v>161</v>
      </c>
      <c r="I27" s="509">
        <v>1.8465420346369994</v>
      </c>
      <c r="J27" s="509">
        <v>109.52380952380953</v>
      </c>
      <c r="K27" s="511">
        <v>165</v>
      </c>
      <c r="L27" s="509">
        <v>1.5</v>
      </c>
      <c r="M27" s="514">
        <v>102.5</v>
      </c>
      <c r="N27" s="508">
        <v>121</v>
      </c>
      <c r="O27" s="509">
        <v>0.8</v>
      </c>
      <c r="P27" s="514">
        <v>73.3</v>
      </c>
      <c r="Q27" s="693">
        <v>148</v>
      </c>
      <c r="R27" s="574">
        <v>0.8</v>
      </c>
      <c r="S27" s="626">
        <v>122.30000000000001</v>
      </c>
    </row>
    <row r="28" spans="1:19" s="4" customFormat="1" ht="9.75" customHeight="1">
      <c r="A28" s="90" t="s">
        <v>539</v>
      </c>
      <c r="B28" s="130" t="s">
        <v>71</v>
      </c>
      <c r="C28" s="103"/>
      <c r="D28" s="104" t="s">
        <v>171</v>
      </c>
      <c r="E28" s="506">
        <v>4</v>
      </c>
      <c r="F28" s="505">
        <v>0.05858230814294083</v>
      </c>
      <c r="G28" s="507">
        <v>19.047619047619047</v>
      </c>
      <c r="H28" s="503">
        <v>17</v>
      </c>
      <c r="I28" s="505">
        <v>0.19497648812937263</v>
      </c>
      <c r="J28" s="505">
        <v>425</v>
      </c>
      <c r="K28" s="522">
        <v>21</v>
      </c>
      <c r="L28" s="505">
        <v>0.2</v>
      </c>
      <c r="M28" s="507">
        <v>123.5</v>
      </c>
      <c r="N28" s="523">
        <v>24</v>
      </c>
      <c r="O28" s="505">
        <v>0.2</v>
      </c>
      <c r="P28" s="507">
        <v>114.3</v>
      </c>
      <c r="Q28" s="699">
        <v>35</v>
      </c>
      <c r="R28" s="578">
        <v>0.2</v>
      </c>
      <c r="S28" s="625">
        <v>145.79999999999998</v>
      </c>
    </row>
    <row r="29" spans="1:19" s="4" customFormat="1" ht="9.75" customHeight="1">
      <c r="A29" s="92"/>
      <c r="B29" s="128" t="s">
        <v>169</v>
      </c>
      <c r="C29" s="100"/>
      <c r="D29" s="101" t="s">
        <v>173</v>
      </c>
      <c r="E29" s="511">
        <v>6828</v>
      </c>
      <c r="F29" s="509">
        <v>100</v>
      </c>
      <c r="G29" s="514">
        <v>113.70524562864279</v>
      </c>
      <c r="H29" s="508">
        <v>8719</v>
      </c>
      <c r="I29" s="509">
        <v>100</v>
      </c>
      <c r="J29" s="509">
        <v>127.69478617457528</v>
      </c>
      <c r="K29" s="513">
        <v>11363</v>
      </c>
      <c r="L29" s="509">
        <v>100</v>
      </c>
      <c r="M29" s="514">
        <v>130.3</v>
      </c>
      <c r="N29" s="515">
        <v>14376</v>
      </c>
      <c r="O29" s="509">
        <v>100</v>
      </c>
      <c r="P29" s="514">
        <v>126.5</v>
      </c>
      <c r="Q29" s="700">
        <v>17991</v>
      </c>
      <c r="R29" s="581">
        <v>100</v>
      </c>
      <c r="S29" s="701">
        <v>125.1</v>
      </c>
    </row>
    <row r="30" spans="1:19" s="4" customFormat="1" ht="9.75" customHeight="1">
      <c r="A30" s="89"/>
      <c r="B30" s="133" t="s">
        <v>162</v>
      </c>
      <c r="C30" s="97"/>
      <c r="D30" s="98" t="s">
        <v>174</v>
      </c>
      <c r="E30" s="525">
        <v>2331</v>
      </c>
      <c r="F30" s="504">
        <v>43.553811659192824</v>
      </c>
      <c r="G30" s="526">
        <v>127.65607886089813</v>
      </c>
      <c r="H30" s="524">
        <v>2048</v>
      </c>
      <c r="I30" s="504">
        <v>37.9610750695088</v>
      </c>
      <c r="J30" s="504">
        <v>87.85928785928786</v>
      </c>
      <c r="K30" s="525">
        <v>2515</v>
      </c>
      <c r="L30" s="504">
        <v>37.6</v>
      </c>
      <c r="M30" s="526">
        <v>122.8</v>
      </c>
      <c r="N30" s="524">
        <v>2540</v>
      </c>
      <c r="O30" s="504">
        <v>38.1</v>
      </c>
      <c r="P30" s="526">
        <v>101</v>
      </c>
      <c r="Q30" s="697">
        <v>2266</v>
      </c>
      <c r="R30" s="573">
        <v>31.7</v>
      </c>
      <c r="S30" s="676">
        <v>89.2</v>
      </c>
    </row>
    <row r="31" spans="1:19" s="4" customFormat="1" ht="9.75" customHeight="1">
      <c r="A31" s="93" t="s">
        <v>160</v>
      </c>
      <c r="B31" s="131" t="s">
        <v>164</v>
      </c>
      <c r="C31" s="113"/>
      <c r="D31" s="114" t="s">
        <v>176</v>
      </c>
      <c r="E31" s="532">
        <v>2354</v>
      </c>
      <c r="F31" s="509">
        <v>43.983557548579974</v>
      </c>
      <c r="G31" s="514">
        <v>107.93214121962403</v>
      </c>
      <c r="H31" s="531">
        <v>2613</v>
      </c>
      <c r="I31" s="509">
        <v>48.433734939759034</v>
      </c>
      <c r="J31" s="509">
        <v>111.00254885301615</v>
      </c>
      <c r="K31" s="532">
        <v>3271</v>
      </c>
      <c r="L31" s="509">
        <v>48.9</v>
      </c>
      <c r="M31" s="514">
        <v>125.2</v>
      </c>
      <c r="N31" s="531">
        <v>3310</v>
      </c>
      <c r="O31" s="509">
        <v>49.7</v>
      </c>
      <c r="P31" s="514">
        <v>101.2</v>
      </c>
      <c r="Q31" s="693">
        <v>3612</v>
      </c>
      <c r="R31" s="574">
        <v>50.5</v>
      </c>
      <c r="S31" s="626">
        <v>109.1</v>
      </c>
    </row>
    <row r="32" spans="1:19" s="4" customFormat="1" ht="9.75" customHeight="1">
      <c r="A32" s="94" t="s">
        <v>161</v>
      </c>
      <c r="B32" s="130" t="s">
        <v>166</v>
      </c>
      <c r="C32" s="103"/>
      <c r="D32" s="127" t="s">
        <v>346</v>
      </c>
      <c r="E32" s="506">
        <v>239</v>
      </c>
      <c r="F32" s="505">
        <v>4.465620328849028</v>
      </c>
      <c r="G32" s="507">
        <v>95.98393574297188</v>
      </c>
      <c r="H32" s="503">
        <v>215</v>
      </c>
      <c r="I32" s="505">
        <v>3.985171455050973</v>
      </c>
      <c r="J32" s="505">
        <v>89.9581589958159</v>
      </c>
      <c r="K32" s="506">
        <v>241</v>
      </c>
      <c r="L32" s="505">
        <v>3.6</v>
      </c>
      <c r="M32" s="507">
        <v>112.1</v>
      </c>
      <c r="N32" s="503">
        <v>251</v>
      </c>
      <c r="O32" s="505">
        <v>3.8</v>
      </c>
      <c r="P32" s="507">
        <v>104.1</v>
      </c>
      <c r="Q32" s="692">
        <v>272</v>
      </c>
      <c r="R32" s="578">
        <v>3.8</v>
      </c>
      <c r="S32" s="625">
        <v>108.4</v>
      </c>
    </row>
    <row r="33" spans="1:19" s="4" customFormat="1" ht="9.75" customHeight="1">
      <c r="A33" s="90" t="s">
        <v>540</v>
      </c>
      <c r="B33" s="131" t="s">
        <v>71</v>
      </c>
      <c r="C33" s="113"/>
      <c r="D33" s="114" t="s">
        <v>171</v>
      </c>
      <c r="E33" s="532">
        <v>427</v>
      </c>
      <c r="F33" s="509">
        <v>7.978325859491779</v>
      </c>
      <c r="G33" s="514">
        <v>112.66490765171504</v>
      </c>
      <c r="H33" s="531">
        <v>517</v>
      </c>
      <c r="I33" s="509">
        <v>9.582947173308618</v>
      </c>
      <c r="J33" s="509">
        <v>121.07728337236534</v>
      </c>
      <c r="K33" s="533">
        <v>656</v>
      </c>
      <c r="L33" s="509">
        <v>9.8</v>
      </c>
      <c r="M33" s="514">
        <v>126.9</v>
      </c>
      <c r="N33" s="534">
        <v>564</v>
      </c>
      <c r="O33" s="509">
        <v>8.5</v>
      </c>
      <c r="P33" s="514">
        <v>86</v>
      </c>
      <c r="Q33" s="694">
        <v>1003</v>
      </c>
      <c r="R33" s="574">
        <v>14.000000000000002</v>
      </c>
      <c r="S33" s="626">
        <v>177.8</v>
      </c>
    </row>
    <row r="34" spans="1:19" s="4" customFormat="1" ht="9.75" customHeight="1">
      <c r="A34" s="218" t="s">
        <v>541</v>
      </c>
      <c r="B34" s="130" t="s">
        <v>169</v>
      </c>
      <c r="C34" s="103"/>
      <c r="D34" s="104" t="s">
        <v>173</v>
      </c>
      <c r="E34" s="506">
        <v>5352</v>
      </c>
      <c r="F34" s="517">
        <v>100</v>
      </c>
      <c r="G34" s="507">
        <v>115.46925566343043</v>
      </c>
      <c r="H34" s="503">
        <v>5395</v>
      </c>
      <c r="I34" s="517">
        <v>100</v>
      </c>
      <c r="J34" s="505">
        <v>100.8034379671151</v>
      </c>
      <c r="K34" s="522">
        <v>6683</v>
      </c>
      <c r="L34" s="517">
        <v>100</v>
      </c>
      <c r="M34" s="507">
        <v>123.9</v>
      </c>
      <c r="N34" s="523">
        <v>6666</v>
      </c>
      <c r="O34" s="517">
        <v>100</v>
      </c>
      <c r="P34" s="507">
        <v>99.7</v>
      </c>
      <c r="Q34" s="695">
        <v>7154</v>
      </c>
      <c r="R34" s="579">
        <v>100</v>
      </c>
      <c r="S34" s="627">
        <v>107.3</v>
      </c>
    </row>
    <row r="35" spans="1:19" s="4" customFormat="1" ht="9.75" customHeight="1">
      <c r="A35" s="91"/>
      <c r="B35" s="129" t="s">
        <v>162</v>
      </c>
      <c r="C35" s="109"/>
      <c r="D35" s="110" t="s">
        <v>174</v>
      </c>
      <c r="E35" s="528">
        <v>25021</v>
      </c>
      <c r="F35" s="509">
        <v>31.029564958579293</v>
      </c>
      <c r="G35" s="529">
        <v>98.10233287590668</v>
      </c>
      <c r="H35" s="527">
        <v>23985</v>
      </c>
      <c r="I35" s="509">
        <v>28.841297708087826</v>
      </c>
      <c r="J35" s="521">
        <v>95.8594780384477</v>
      </c>
      <c r="K35" s="528">
        <v>28209</v>
      </c>
      <c r="L35" s="509">
        <v>31.4</v>
      </c>
      <c r="M35" s="529">
        <v>117.6</v>
      </c>
      <c r="N35" s="527">
        <v>31415</v>
      </c>
      <c r="O35" s="509">
        <v>32.4</v>
      </c>
      <c r="P35" s="529">
        <v>111.4</v>
      </c>
      <c r="Q35" s="693">
        <v>31235</v>
      </c>
      <c r="R35" s="574">
        <v>30.8</v>
      </c>
      <c r="S35" s="626">
        <v>99.4</v>
      </c>
    </row>
    <row r="36" spans="1:19" s="4" customFormat="1" ht="9.75" customHeight="1">
      <c r="A36" s="89"/>
      <c r="B36" s="130" t="s">
        <v>164</v>
      </c>
      <c r="C36" s="103"/>
      <c r="D36" s="104" t="s">
        <v>176</v>
      </c>
      <c r="E36" s="506">
        <v>36827</v>
      </c>
      <c r="F36" s="505">
        <v>45.670668187906145</v>
      </c>
      <c r="G36" s="507">
        <v>105.56081061713532</v>
      </c>
      <c r="H36" s="503">
        <v>39602</v>
      </c>
      <c r="I36" s="505">
        <v>47.620307351915535</v>
      </c>
      <c r="J36" s="505">
        <v>107.53523230238685</v>
      </c>
      <c r="K36" s="506">
        <v>40979</v>
      </c>
      <c r="L36" s="505">
        <v>45.7</v>
      </c>
      <c r="M36" s="507">
        <v>103.5</v>
      </c>
      <c r="N36" s="503">
        <v>44387</v>
      </c>
      <c r="O36" s="505">
        <v>45.8</v>
      </c>
      <c r="P36" s="507">
        <v>108.3</v>
      </c>
      <c r="Q36" s="692">
        <v>47917</v>
      </c>
      <c r="R36" s="578">
        <v>47.3</v>
      </c>
      <c r="S36" s="625">
        <v>108</v>
      </c>
    </row>
    <row r="37" spans="1:19" s="4" customFormat="1" ht="9.75" customHeight="1">
      <c r="A37" s="89" t="s">
        <v>96</v>
      </c>
      <c r="B37" s="128" t="s">
        <v>166</v>
      </c>
      <c r="C37" s="100"/>
      <c r="D37" s="228" t="s">
        <v>346</v>
      </c>
      <c r="E37" s="511">
        <v>7182</v>
      </c>
      <c r="F37" s="509">
        <v>8.9066918001885</v>
      </c>
      <c r="G37" s="514">
        <v>108.73580620741863</v>
      </c>
      <c r="H37" s="508">
        <v>8398</v>
      </c>
      <c r="I37" s="509">
        <v>10.098362232750535</v>
      </c>
      <c r="J37" s="509">
        <v>116.93121693121694</v>
      </c>
      <c r="K37" s="511">
        <v>8958</v>
      </c>
      <c r="L37" s="509">
        <v>10</v>
      </c>
      <c r="M37" s="514">
        <v>106.7</v>
      </c>
      <c r="N37" s="508">
        <v>9484</v>
      </c>
      <c r="O37" s="509">
        <v>9.8</v>
      </c>
      <c r="P37" s="514">
        <v>105.9</v>
      </c>
      <c r="Q37" s="693">
        <v>9965</v>
      </c>
      <c r="R37" s="574">
        <v>9.8</v>
      </c>
      <c r="S37" s="626">
        <v>105.1</v>
      </c>
    </row>
    <row r="38" spans="1:19" s="4" customFormat="1" ht="9.75" customHeight="1">
      <c r="A38" s="90" t="s">
        <v>75</v>
      </c>
      <c r="B38" s="130" t="s">
        <v>71</v>
      </c>
      <c r="C38" s="103"/>
      <c r="D38" s="104" t="s">
        <v>171</v>
      </c>
      <c r="E38" s="506">
        <v>11605</v>
      </c>
      <c r="F38" s="505">
        <v>14.391834912446052</v>
      </c>
      <c r="G38" s="507">
        <v>102.34588588058912</v>
      </c>
      <c r="H38" s="503">
        <v>11175</v>
      </c>
      <c r="I38" s="505">
        <v>13.437627762680071</v>
      </c>
      <c r="J38" s="505">
        <v>96.29470056010341</v>
      </c>
      <c r="K38" s="522">
        <v>11566</v>
      </c>
      <c r="L38" s="505">
        <v>12.9</v>
      </c>
      <c r="M38" s="507">
        <v>103.5</v>
      </c>
      <c r="N38" s="523">
        <v>11626</v>
      </c>
      <c r="O38" s="505">
        <v>12</v>
      </c>
      <c r="P38" s="507">
        <v>100.5</v>
      </c>
      <c r="Q38" s="699">
        <v>12265</v>
      </c>
      <c r="R38" s="578">
        <v>12.1</v>
      </c>
      <c r="S38" s="625">
        <v>105.5</v>
      </c>
    </row>
    <row r="39" spans="1:19" s="4" customFormat="1" ht="9.75" customHeight="1">
      <c r="A39" s="92"/>
      <c r="B39" s="132" t="s">
        <v>169</v>
      </c>
      <c r="C39" s="116"/>
      <c r="D39" s="117" t="s">
        <v>173</v>
      </c>
      <c r="E39" s="546">
        <v>80636</v>
      </c>
      <c r="F39" s="530">
        <v>100</v>
      </c>
      <c r="G39" s="537">
        <v>102.93344226301411</v>
      </c>
      <c r="H39" s="535">
        <v>83162</v>
      </c>
      <c r="I39" s="530">
        <v>100</v>
      </c>
      <c r="J39" s="530">
        <v>103.13259586289003</v>
      </c>
      <c r="K39" s="536">
        <v>89712</v>
      </c>
      <c r="L39" s="530">
        <v>100</v>
      </c>
      <c r="M39" s="537">
        <v>107.9</v>
      </c>
      <c r="N39" s="538">
        <v>96913</v>
      </c>
      <c r="O39" s="530">
        <v>100</v>
      </c>
      <c r="P39" s="537">
        <v>108</v>
      </c>
      <c r="Q39" s="702">
        <v>101383</v>
      </c>
      <c r="R39" s="703">
        <v>100</v>
      </c>
      <c r="S39" s="683">
        <v>104.60000000000001</v>
      </c>
    </row>
    <row r="40" spans="14:17" ht="13.5">
      <c r="N40" s="231"/>
      <c r="Q40" s="301" t="s">
        <v>350</v>
      </c>
    </row>
    <row r="41" spans="14:17" ht="13.5">
      <c r="N41" s="182"/>
      <c r="Q41" s="287" t="s">
        <v>351</v>
      </c>
    </row>
    <row r="43" ht="34.5" customHeight="1"/>
    <row r="48" ht="10.5" customHeight="1"/>
  </sheetData>
  <sheetProtection/>
  <mergeCells count="9">
    <mergeCell ref="H6:J7"/>
    <mergeCell ref="K6:M7"/>
    <mergeCell ref="N6:P7"/>
    <mergeCell ref="R4:S4"/>
    <mergeCell ref="A9:D9"/>
    <mergeCell ref="Q6:S7"/>
    <mergeCell ref="A8:D8"/>
    <mergeCell ref="A6:D6"/>
    <mergeCell ref="E6:G7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101565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271" customWidth="1"/>
    <col min="6" max="7" width="5.625" style="302" customWidth="1"/>
    <col min="8" max="8" width="6.625" style="271" customWidth="1"/>
    <col min="9" max="10" width="5.625" style="302" customWidth="1"/>
    <col min="11" max="11" width="6.625" style="271" customWidth="1"/>
    <col min="12" max="13" width="5.625" style="302" customWidth="1"/>
    <col min="14" max="14" width="6.625" style="271" customWidth="1"/>
    <col min="15" max="16" width="5.625" style="302" customWidth="1"/>
    <col min="17" max="17" width="6.625" style="271" customWidth="1"/>
    <col min="18" max="19" width="5.625" style="302" customWidth="1"/>
    <col min="20" max="20" width="10.625" style="271" customWidth="1"/>
    <col min="21" max="21" width="2.125" style="0" customWidth="1"/>
  </cols>
  <sheetData>
    <row r="1" ht="13.5">
      <c r="K1" s="270"/>
    </row>
    <row r="3" ht="17.25" customHeight="1"/>
    <row r="4" spans="19:20" ht="2.25" customHeight="1">
      <c r="S4" s="317"/>
      <c r="T4" s="320"/>
    </row>
    <row r="5" ht="3" customHeight="1"/>
    <row r="6" ht="3" customHeight="1"/>
    <row r="7" ht="3" customHeight="1">
      <c r="A7" s="154"/>
    </row>
    <row r="8" ht="3" customHeight="1"/>
    <row r="9" ht="3" customHeight="1"/>
    <row r="10" ht="27.75" customHeight="1">
      <c r="T10" s="874" t="s">
        <v>119</v>
      </c>
    </row>
    <row r="11" ht="3" customHeight="1">
      <c r="T11" s="875"/>
    </row>
    <row r="12" spans="1:20" s="5" customFormat="1" ht="9.75" customHeight="1">
      <c r="A12" s="757" t="s">
        <v>107</v>
      </c>
      <c r="B12" s="757"/>
      <c r="C12" s="842"/>
      <c r="D12" s="843"/>
      <c r="E12" s="867" t="s">
        <v>568</v>
      </c>
      <c r="F12" s="868"/>
      <c r="G12" s="869" t="s">
        <v>215</v>
      </c>
      <c r="H12" s="867" t="s">
        <v>569</v>
      </c>
      <c r="I12" s="868"/>
      <c r="J12" s="869" t="s">
        <v>216</v>
      </c>
      <c r="K12" s="868" t="s">
        <v>570</v>
      </c>
      <c r="L12" s="868"/>
      <c r="M12" s="872" t="s">
        <v>217</v>
      </c>
      <c r="N12" s="867" t="s">
        <v>571</v>
      </c>
      <c r="O12" s="868"/>
      <c r="P12" s="873" t="s">
        <v>217</v>
      </c>
      <c r="Q12" s="834" t="s">
        <v>572</v>
      </c>
      <c r="R12" s="835"/>
      <c r="S12" s="836" t="s">
        <v>218</v>
      </c>
      <c r="T12" s="321" t="s">
        <v>406</v>
      </c>
    </row>
    <row r="13" spans="1:20" s="5" customFormat="1" ht="9.75" customHeight="1">
      <c r="A13" s="40"/>
      <c r="B13" s="40"/>
      <c r="C13" s="41"/>
      <c r="D13" s="40"/>
      <c r="E13" s="870" t="s">
        <v>215</v>
      </c>
      <c r="F13" s="838"/>
      <c r="G13" s="871" t="s">
        <v>215</v>
      </c>
      <c r="H13" s="870" t="s">
        <v>216</v>
      </c>
      <c r="I13" s="838"/>
      <c r="J13" s="871" t="s">
        <v>216</v>
      </c>
      <c r="K13" s="838" t="s">
        <v>217</v>
      </c>
      <c r="L13" s="838"/>
      <c r="M13" s="838" t="s">
        <v>217</v>
      </c>
      <c r="N13" s="870" t="s">
        <v>217</v>
      </c>
      <c r="O13" s="838"/>
      <c r="P13" s="839" t="s">
        <v>217</v>
      </c>
      <c r="Q13" s="837" t="s">
        <v>218</v>
      </c>
      <c r="R13" s="838"/>
      <c r="S13" s="839" t="s">
        <v>218</v>
      </c>
      <c r="T13" s="322" t="s">
        <v>219</v>
      </c>
    </row>
    <row r="14" spans="1:20" s="5" customFormat="1" ht="10.5" customHeight="1">
      <c r="A14" s="824"/>
      <c r="B14" s="824"/>
      <c r="C14" s="824"/>
      <c r="D14" s="825"/>
      <c r="E14" s="314"/>
      <c r="F14" s="305" t="s">
        <v>8</v>
      </c>
      <c r="G14" s="305" t="s">
        <v>593</v>
      </c>
      <c r="H14" s="293"/>
      <c r="I14" s="305" t="s">
        <v>8</v>
      </c>
      <c r="J14" s="305" t="s">
        <v>593</v>
      </c>
      <c r="K14" s="294"/>
      <c r="L14" s="305" t="s">
        <v>8</v>
      </c>
      <c r="M14" s="305" t="s">
        <v>593</v>
      </c>
      <c r="N14" s="293"/>
      <c r="O14" s="305" t="s">
        <v>8</v>
      </c>
      <c r="P14" s="305" t="s">
        <v>593</v>
      </c>
      <c r="Q14" s="312"/>
      <c r="R14" s="305" t="s">
        <v>8</v>
      </c>
      <c r="S14" s="318" t="s">
        <v>599</v>
      </c>
      <c r="T14" s="323"/>
    </row>
    <row r="15" spans="1:20" s="5" customFormat="1" ht="10.5" customHeight="1">
      <c r="A15" s="754" t="s">
        <v>183</v>
      </c>
      <c r="B15" s="754"/>
      <c r="C15" s="754"/>
      <c r="D15" s="826"/>
      <c r="E15" s="315"/>
      <c r="F15" s="306" t="s">
        <v>10</v>
      </c>
      <c r="G15" s="306" t="s">
        <v>9</v>
      </c>
      <c r="H15" s="315"/>
      <c r="I15" s="306" t="s">
        <v>10</v>
      </c>
      <c r="J15" s="306" t="s">
        <v>9</v>
      </c>
      <c r="K15" s="316"/>
      <c r="L15" s="306" t="s">
        <v>10</v>
      </c>
      <c r="M15" s="306" t="s">
        <v>9</v>
      </c>
      <c r="N15" s="315"/>
      <c r="O15" s="306" t="s">
        <v>10</v>
      </c>
      <c r="P15" s="306" t="s">
        <v>9</v>
      </c>
      <c r="Q15" s="313"/>
      <c r="R15" s="306" t="s">
        <v>10</v>
      </c>
      <c r="S15" s="319" t="s">
        <v>9</v>
      </c>
      <c r="T15" s="316"/>
    </row>
    <row r="16" spans="1:20" s="4" customFormat="1" ht="9.75" customHeight="1">
      <c r="A16" s="89"/>
      <c r="B16" s="96"/>
      <c r="C16" s="97" t="s">
        <v>14</v>
      </c>
      <c r="D16" s="98" t="s">
        <v>154</v>
      </c>
      <c r="E16" s="547">
        <v>25587</v>
      </c>
      <c r="F16" s="573">
        <v>50.96199808795411</v>
      </c>
      <c r="G16" s="583">
        <v>103.38599539375328</v>
      </c>
      <c r="H16" s="548">
        <v>26650</v>
      </c>
      <c r="I16" s="573">
        <v>55.42960544104495</v>
      </c>
      <c r="J16" s="578">
        <v>104.15445343338415</v>
      </c>
      <c r="K16" s="547">
        <v>29188</v>
      </c>
      <c r="L16" s="573">
        <v>53.1</v>
      </c>
      <c r="M16" s="583">
        <v>109.5</v>
      </c>
      <c r="N16" s="548">
        <v>30029</v>
      </c>
      <c r="O16" s="573">
        <v>50.2</v>
      </c>
      <c r="P16" s="583">
        <v>102.9</v>
      </c>
      <c r="Q16" s="692">
        <v>29449</v>
      </c>
      <c r="R16" s="573">
        <v>47.599999999999994</v>
      </c>
      <c r="S16" s="676">
        <v>98.1</v>
      </c>
      <c r="T16" s="547">
        <v>43300</v>
      </c>
    </row>
    <row r="17" spans="1:20" s="4" customFormat="1" ht="9.75" customHeight="1">
      <c r="A17" s="89"/>
      <c r="B17" s="99"/>
      <c r="C17" s="100" t="s">
        <v>15</v>
      </c>
      <c r="D17" s="101" t="s">
        <v>155</v>
      </c>
      <c r="E17" s="549">
        <v>24621</v>
      </c>
      <c r="F17" s="574">
        <v>49.038001912045885</v>
      </c>
      <c r="G17" s="585">
        <v>116.22999575131001</v>
      </c>
      <c r="H17" s="550">
        <v>21428</v>
      </c>
      <c r="I17" s="574">
        <v>44.568314648807174</v>
      </c>
      <c r="J17" s="582">
        <v>87.03139596279598</v>
      </c>
      <c r="K17" s="549">
        <v>25787</v>
      </c>
      <c r="L17" s="574">
        <v>46.9</v>
      </c>
      <c r="M17" s="584">
        <v>120.3</v>
      </c>
      <c r="N17" s="550">
        <v>29743</v>
      </c>
      <c r="O17" s="574">
        <v>49.8</v>
      </c>
      <c r="P17" s="584">
        <v>115.3</v>
      </c>
      <c r="Q17" s="693">
        <v>32437</v>
      </c>
      <c r="R17" s="574">
        <v>52.400000000000006</v>
      </c>
      <c r="S17" s="626">
        <v>109.1</v>
      </c>
      <c r="T17" s="704">
        <v>43000</v>
      </c>
    </row>
    <row r="18" spans="1:20" s="4" customFormat="1" ht="9.75" customHeight="1">
      <c r="A18" s="89" t="s">
        <v>86</v>
      </c>
      <c r="B18" s="102" t="s">
        <v>87</v>
      </c>
      <c r="C18" s="103"/>
      <c r="D18" s="104" t="s">
        <v>21</v>
      </c>
      <c r="E18" s="551">
        <v>50208</v>
      </c>
      <c r="F18" s="575">
        <v>100</v>
      </c>
      <c r="G18" s="583">
        <v>109.30703415844818</v>
      </c>
      <c r="H18" s="548">
        <v>48079</v>
      </c>
      <c r="I18" s="578">
        <v>100</v>
      </c>
      <c r="J18" s="578">
        <v>95.75963989802422</v>
      </c>
      <c r="K18" s="547">
        <v>54975</v>
      </c>
      <c r="L18" s="578">
        <v>100</v>
      </c>
      <c r="M18" s="583">
        <v>114.3</v>
      </c>
      <c r="N18" s="548">
        <v>59772</v>
      </c>
      <c r="O18" s="578">
        <v>100</v>
      </c>
      <c r="P18" s="583">
        <v>108.7</v>
      </c>
      <c r="Q18" s="692">
        <v>61887</v>
      </c>
      <c r="R18" s="578">
        <v>100</v>
      </c>
      <c r="S18" s="625">
        <v>103.49999999999999</v>
      </c>
      <c r="T18" s="547">
        <v>86300</v>
      </c>
    </row>
    <row r="19" spans="1:20" s="4" customFormat="1" ht="9.75" customHeight="1">
      <c r="A19" s="90" t="s">
        <v>88</v>
      </c>
      <c r="B19" s="105" t="s">
        <v>89</v>
      </c>
      <c r="C19" s="100"/>
      <c r="D19" s="101" t="s">
        <v>90</v>
      </c>
      <c r="E19" s="552">
        <v>46164</v>
      </c>
      <c r="F19" s="576">
        <v>91.94550669216062</v>
      </c>
      <c r="G19" s="585">
        <v>113.78290446613428</v>
      </c>
      <c r="H19" s="550">
        <v>45850</v>
      </c>
      <c r="I19" s="574">
        <v>95.36388028037189</v>
      </c>
      <c r="J19" s="574">
        <v>99.31981630707911</v>
      </c>
      <c r="K19" s="553">
        <v>49659</v>
      </c>
      <c r="L19" s="574">
        <v>90.3</v>
      </c>
      <c r="M19" s="585">
        <v>108.3</v>
      </c>
      <c r="N19" s="554">
        <v>53366</v>
      </c>
      <c r="O19" s="574">
        <v>89.3</v>
      </c>
      <c r="P19" s="585">
        <v>107.5</v>
      </c>
      <c r="Q19" s="694">
        <v>54096</v>
      </c>
      <c r="R19" s="574">
        <v>87.4</v>
      </c>
      <c r="S19" s="626">
        <v>101.4</v>
      </c>
      <c r="T19" s="705">
        <v>76650</v>
      </c>
    </row>
    <row r="20" spans="1:20" s="4" customFormat="1" ht="9.75" customHeight="1">
      <c r="A20" s="89"/>
      <c r="B20" s="106" t="s">
        <v>32</v>
      </c>
      <c r="C20" s="107"/>
      <c r="D20" s="108" t="s">
        <v>106</v>
      </c>
      <c r="E20" s="555">
        <v>4043</v>
      </c>
      <c r="F20" s="577">
        <v>8.052501593371575</v>
      </c>
      <c r="G20" s="586">
        <v>75.41503450848722</v>
      </c>
      <c r="H20" s="556">
        <v>2228</v>
      </c>
      <c r="I20" s="579">
        <v>4.63403980948023</v>
      </c>
      <c r="J20" s="579">
        <v>55.107593371258965</v>
      </c>
      <c r="K20" s="557">
        <v>5316</v>
      </c>
      <c r="L20" s="579">
        <v>9.7</v>
      </c>
      <c r="M20" s="586">
        <v>238.6</v>
      </c>
      <c r="N20" s="558">
        <v>6406</v>
      </c>
      <c r="O20" s="579">
        <v>10.7</v>
      </c>
      <c r="P20" s="586">
        <v>120.5</v>
      </c>
      <c r="Q20" s="695">
        <v>7790</v>
      </c>
      <c r="R20" s="579">
        <v>12.6</v>
      </c>
      <c r="S20" s="625">
        <v>121.6</v>
      </c>
      <c r="T20" s="557">
        <v>9650</v>
      </c>
    </row>
    <row r="21" spans="1:20" s="4" customFormat="1" ht="9.75" customHeight="1">
      <c r="A21" s="91"/>
      <c r="B21" s="105"/>
      <c r="C21" s="100" t="s">
        <v>14</v>
      </c>
      <c r="D21" s="101" t="s">
        <v>154</v>
      </c>
      <c r="E21" s="549">
        <v>17381</v>
      </c>
      <c r="F21" s="574">
        <v>99.99424692210333</v>
      </c>
      <c r="G21" s="585">
        <v>115.71133746088809</v>
      </c>
      <c r="H21" s="550">
        <v>16590</v>
      </c>
      <c r="I21" s="574">
        <v>99.95782370307887</v>
      </c>
      <c r="J21" s="574">
        <v>95.4490535642368</v>
      </c>
      <c r="K21" s="549">
        <v>18364</v>
      </c>
      <c r="L21" s="574">
        <v>100</v>
      </c>
      <c r="M21" s="585">
        <v>110.7</v>
      </c>
      <c r="N21" s="550">
        <v>19736</v>
      </c>
      <c r="O21" s="574">
        <v>100</v>
      </c>
      <c r="P21" s="585">
        <v>107.5</v>
      </c>
      <c r="Q21" s="693">
        <v>20405</v>
      </c>
      <c r="R21" s="574">
        <v>100</v>
      </c>
      <c r="S21" s="696">
        <v>103.4</v>
      </c>
      <c r="T21" s="704">
        <v>27540</v>
      </c>
    </row>
    <row r="22" spans="1:20" s="4" customFormat="1" ht="9.75" customHeight="1">
      <c r="A22" s="89"/>
      <c r="B22" s="99"/>
      <c r="C22" s="103" t="s">
        <v>15</v>
      </c>
      <c r="D22" s="104" t="s">
        <v>155</v>
      </c>
      <c r="E22" s="547">
        <v>1</v>
      </c>
      <c r="F22" s="578">
        <v>0.005753077896674721</v>
      </c>
      <c r="G22" s="583">
        <v>6.666666666666667</v>
      </c>
      <c r="H22" s="548">
        <v>7</v>
      </c>
      <c r="I22" s="578">
        <v>0.04217629692113033</v>
      </c>
      <c r="J22" s="578">
        <v>700</v>
      </c>
      <c r="K22" s="547">
        <v>1</v>
      </c>
      <c r="L22" s="578">
        <v>0</v>
      </c>
      <c r="M22" s="583">
        <v>14.3</v>
      </c>
      <c r="N22" s="548">
        <v>1</v>
      </c>
      <c r="O22" s="578">
        <v>0</v>
      </c>
      <c r="P22" s="583">
        <v>100</v>
      </c>
      <c r="Q22" s="692">
        <v>1</v>
      </c>
      <c r="R22" s="737">
        <v>0</v>
      </c>
      <c r="S22" s="625">
        <v>100</v>
      </c>
      <c r="T22" s="706">
        <v>0</v>
      </c>
    </row>
    <row r="23" spans="1:20" s="4" customFormat="1" ht="9.75" customHeight="1">
      <c r="A23" s="89" t="s">
        <v>91</v>
      </c>
      <c r="B23" s="105" t="s">
        <v>87</v>
      </c>
      <c r="C23" s="100"/>
      <c r="D23" s="101" t="s">
        <v>21</v>
      </c>
      <c r="E23" s="549">
        <v>17382</v>
      </c>
      <c r="F23" s="574">
        <v>100</v>
      </c>
      <c r="G23" s="585">
        <v>115.5948659972069</v>
      </c>
      <c r="H23" s="550">
        <v>16597</v>
      </c>
      <c r="I23" s="574">
        <v>100</v>
      </c>
      <c r="J23" s="574">
        <v>95.48383385111035</v>
      </c>
      <c r="K23" s="549">
        <v>18366</v>
      </c>
      <c r="L23" s="574">
        <v>100</v>
      </c>
      <c r="M23" s="585">
        <v>110.7</v>
      </c>
      <c r="N23" s="550">
        <v>19738</v>
      </c>
      <c r="O23" s="574">
        <v>100</v>
      </c>
      <c r="P23" s="585">
        <v>107.5</v>
      </c>
      <c r="Q23" s="693">
        <v>20407</v>
      </c>
      <c r="R23" s="574">
        <v>100</v>
      </c>
      <c r="S23" s="626">
        <v>103.4</v>
      </c>
      <c r="T23" s="704">
        <v>27540</v>
      </c>
    </row>
    <row r="24" spans="1:20" s="4" customFormat="1" ht="9.75" customHeight="1">
      <c r="A24" s="90" t="s">
        <v>92</v>
      </c>
      <c r="B24" s="102" t="s">
        <v>89</v>
      </c>
      <c r="C24" s="103"/>
      <c r="D24" s="104" t="s">
        <v>90</v>
      </c>
      <c r="E24" s="547">
        <v>16255</v>
      </c>
      <c r="F24" s="578">
        <v>93.51628121044759</v>
      </c>
      <c r="G24" s="583">
        <v>113.12547846057485</v>
      </c>
      <c r="H24" s="548">
        <v>14722</v>
      </c>
      <c r="I24" s="578">
        <v>88.70277761041152</v>
      </c>
      <c r="J24" s="578">
        <v>90.56905567517687</v>
      </c>
      <c r="K24" s="559">
        <v>16167</v>
      </c>
      <c r="L24" s="578">
        <v>88</v>
      </c>
      <c r="M24" s="583">
        <v>109.8</v>
      </c>
      <c r="N24" s="560">
        <v>17478</v>
      </c>
      <c r="O24" s="578">
        <v>88.5</v>
      </c>
      <c r="P24" s="583">
        <v>108.1</v>
      </c>
      <c r="Q24" s="699">
        <v>19036</v>
      </c>
      <c r="R24" s="578">
        <v>93.30000000000001</v>
      </c>
      <c r="S24" s="625">
        <v>108.89999999999999</v>
      </c>
      <c r="T24" s="559">
        <v>26000</v>
      </c>
    </row>
    <row r="25" spans="1:20" s="4" customFormat="1" ht="9.75" customHeight="1">
      <c r="A25" s="92"/>
      <c r="B25" s="105" t="s">
        <v>32</v>
      </c>
      <c r="C25" s="100"/>
      <c r="D25" s="101" t="s">
        <v>13</v>
      </c>
      <c r="E25" s="549">
        <v>1127</v>
      </c>
      <c r="F25" s="574">
        <v>6.483718789552411</v>
      </c>
      <c r="G25" s="585">
        <v>168.9655172413793</v>
      </c>
      <c r="H25" s="550">
        <v>1875</v>
      </c>
      <c r="I25" s="574">
        <v>11.29722238958848</v>
      </c>
      <c r="J25" s="574">
        <v>166.3708961845608</v>
      </c>
      <c r="K25" s="553">
        <v>2198</v>
      </c>
      <c r="L25" s="574">
        <v>12</v>
      </c>
      <c r="M25" s="585">
        <v>117.2</v>
      </c>
      <c r="N25" s="554">
        <v>2260</v>
      </c>
      <c r="O25" s="574">
        <v>11.5</v>
      </c>
      <c r="P25" s="585">
        <v>102.8</v>
      </c>
      <c r="Q25" s="694">
        <v>1370</v>
      </c>
      <c r="R25" s="574">
        <v>6.7</v>
      </c>
      <c r="S25" s="701">
        <v>60.6</v>
      </c>
      <c r="T25" s="705">
        <v>1540</v>
      </c>
    </row>
    <row r="26" spans="1:20" s="4" customFormat="1" ht="9.75" customHeight="1">
      <c r="A26" s="89"/>
      <c r="B26" s="96"/>
      <c r="C26" s="97" t="s">
        <v>14</v>
      </c>
      <c r="D26" s="98" t="s">
        <v>154</v>
      </c>
      <c r="E26" s="561">
        <v>26758</v>
      </c>
      <c r="F26" s="573">
        <v>98.58885081610848</v>
      </c>
      <c r="G26" s="587">
        <v>92.17043849677931</v>
      </c>
      <c r="H26" s="562">
        <v>26927</v>
      </c>
      <c r="I26" s="573">
        <v>98.63008681000696</v>
      </c>
      <c r="J26" s="573">
        <v>100.63158681515809</v>
      </c>
      <c r="K26" s="561">
        <v>25704</v>
      </c>
      <c r="L26" s="573">
        <v>99.2</v>
      </c>
      <c r="M26" s="587">
        <v>95.5</v>
      </c>
      <c r="N26" s="562">
        <v>27519</v>
      </c>
      <c r="O26" s="573">
        <v>98.8</v>
      </c>
      <c r="P26" s="587">
        <v>107.1</v>
      </c>
      <c r="Q26" s="697">
        <v>27592</v>
      </c>
      <c r="R26" s="573">
        <v>98.8</v>
      </c>
      <c r="S26" s="676">
        <v>100.29999999999998</v>
      </c>
      <c r="T26" s="561">
        <v>37640</v>
      </c>
    </row>
    <row r="27" spans="1:20" s="4" customFormat="1" ht="9.75" customHeight="1">
      <c r="A27" s="89"/>
      <c r="B27" s="99"/>
      <c r="C27" s="100" t="s">
        <v>15</v>
      </c>
      <c r="D27" s="101" t="s">
        <v>155</v>
      </c>
      <c r="E27" s="549">
        <v>383</v>
      </c>
      <c r="F27" s="574">
        <v>1.4111491838915293</v>
      </c>
      <c r="G27" s="584">
        <v>114.67065868263472</v>
      </c>
      <c r="H27" s="550">
        <v>373</v>
      </c>
      <c r="I27" s="574">
        <v>1.3662503205010805</v>
      </c>
      <c r="J27" s="582">
        <v>97.38903394255874</v>
      </c>
      <c r="K27" s="549">
        <v>196</v>
      </c>
      <c r="L27" s="574">
        <v>0.8</v>
      </c>
      <c r="M27" s="584">
        <v>52.5</v>
      </c>
      <c r="N27" s="550">
        <v>338</v>
      </c>
      <c r="O27" s="574">
        <v>1.2</v>
      </c>
      <c r="P27" s="584">
        <v>172.4</v>
      </c>
      <c r="Q27" s="693">
        <v>341</v>
      </c>
      <c r="R27" s="574">
        <v>1.2</v>
      </c>
      <c r="S27" s="626">
        <v>100.89999999999999</v>
      </c>
      <c r="T27" s="704">
        <v>300</v>
      </c>
    </row>
    <row r="28" spans="1:20" s="4" customFormat="1" ht="9.75" customHeight="1">
      <c r="A28" s="89" t="s">
        <v>93</v>
      </c>
      <c r="B28" s="102" t="s">
        <v>87</v>
      </c>
      <c r="C28" s="103"/>
      <c r="D28" s="104" t="s">
        <v>21</v>
      </c>
      <c r="E28" s="547">
        <v>27141</v>
      </c>
      <c r="F28" s="578">
        <v>100</v>
      </c>
      <c r="G28" s="583">
        <v>92.42321051556222</v>
      </c>
      <c r="H28" s="548">
        <v>27301</v>
      </c>
      <c r="I28" s="578">
        <v>100</v>
      </c>
      <c r="J28" s="578">
        <v>100.58951401938027</v>
      </c>
      <c r="K28" s="547">
        <v>25900</v>
      </c>
      <c r="L28" s="578">
        <v>100</v>
      </c>
      <c r="M28" s="583">
        <v>94.9</v>
      </c>
      <c r="N28" s="548">
        <v>27858</v>
      </c>
      <c r="O28" s="578">
        <v>100</v>
      </c>
      <c r="P28" s="583">
        <v>107.6</v>
      </c>
      <c r="Q28" s="692">
        <v>27934</v>
      </c>
      <c r="R28" s="578">
        <v>100</v>
      </c>
      <c r="S28" s="625">
        <v>100.29999999999998</v>
      </c>
      <c r="T28" s="547">
        <v>37940</v>
      </c>
    </row>
    <row r="29" spans="1:20" s="4" customFormat="1" ht="9.75" customHeight="1">
      <c r="A29" s="90" t="s">
        <v>94</v>
      </c>
      <c r="B29" s="105" t="s">
        <v>89</v>
      </c>
      <c r="C29" s="100"/>
      <c r="D29" s="101" t="s">
        <v>90</v>
      </c>
      <c r="E29" s="549">
        <v>23373</v>
      </c>
      <c r="F29" s="574">
        <v>86.11694484359457</v>
      </c>
      <c r="G29" s="585">
        <v>90.07977800901838</v>
      </c>
      <c r="H29" s="550">
        <v>23427</v>
      </c>
      <c r="I29" s="574">
        <v>85.81004358814695</v>
      </c>
      <c r="J29" s="574">
        <v>100.23103581055064</v>
      </c>
      <c r="K29" s="553">
        <v>22335</v>
      </c>
      <c r="L29" s="574">
        <v>86.2</v>
      </c>
      <c r="M29" s="585">
        <v>95.3</v>
      </c>
      <c r="N29" s="554">
        <v>23960</v>
      </c>
      <c r="O29" s="574">
        <v>86</v>
      </c>
      <c r="P29" s="585">
        <v>107.3</v>
      </c>
      <c r="Q29" s="694">
        <v>23741</v>
      </c>
      <c r="R29" s="574">
        <v>85</v>
      </c>
      <c r="S29" s="626">
        <v>99.1</v>
      </c>
      <c r="T29" s="705">
        <v>32000</v>
      </c>
    </row>
    <row r="30" spans="1:20" s="4" customFormat="1" ht="9.75" customHeight="1">
      <c r="A30" s="89"/>
      <c r="B30" s="102" t="s">
        <v>32</v>
      </c>
      <c r="C30" s="103"/>
      <c r="D30" s="104" t="s">
        <v>106</v>
      </c>
      <c r="E30" s="547">
        <v>3767</v>
      </c>
      <c r="F30" s="579">
        <v>13.879370693784313</v>
      </c>
      <c r="G30" s="583">
        <v>110.17841474115238</v>
      </c>
      <c r="H30" s="548">
        <v>3873</v>
      </c>
      <c r="I30" s="579">
        <v>14.186293542361087</v>
      </c>
      <c r="J30" s="578">
        <v>102.81391027342713</v>
      </c>
      <c r="K30" s="559">
        <v>3564</v>
      </c>
      <c r="L30" s="579">
        <v>13.8</v>
      </c>
      <c r="M30" s="583">
        <v>92</v>
      </c>
      <c r="N30" s="560">
        <v>3897</v>
      </c>
      <c r="O30" s="579">
        <v>14</v>
      </c>
      <c r="P30" s="583">
        <v>109.3</v>
      </c>
      <c r="Q30" s="699">
        <v>4192</v>
      </c>
      <c r="R30" s="579">
        <v>15</v>
      </c>
      <c r="S30" s="627">
        <v>107.60000000000001</v>
      </c>
      <c r="T30" s="557">
        <v>5940</v>
      </c>
    </row>
    <row r="31" spans="1:20" s="4" customFormat="1" ht="9.75" customHeight="1">
      <c r="A31" s="91"/>
      <c r="B31" s="96"/>
      <c r="C31" s="109" t="s">
        <v>14</v>
      </c>
      <c r="D31" s="110" t="s">
        <v>154</v>
      </c>
      <c r="E31" s="563">
        <v>6828</v>
      </c>
      <c r="F31" s="574">
        <v>99.92682569881458</v>
      </c>
      <c r="G31" s="588">
        <v>113.70524562864279</v>
      </c>
      <c r="H31" s="564">
        <v>8719</v>
      </c>
      <c r="I31" s="574">
        <v>99.96560421921578</v>
      </c>
      <c r="J31" s="580">
        <v>127.69478617457528</v>
      </c>
      <c r="K31" s="563">
        <v>11363</v>
      </c>
      <c r="L31" s="574">
        <v>100</v>
      </c>
      <c r="M31" s="588">
        <v>130.3</v>
      </c>
      <c r="N31" s="564">
        <v>14376</v>
      </c>
      <c r="O31" s="574">
        <v>100</v>
      </c>
      <c r="P31" s="588">
        <v>126.5</v>
      </c>
      <c r="Q31" s="698">
        <v>17988</v>
      </c>
      <c r="R31" s="580">
        <v>100</v>
      </c>
      <c r="S31" s="696">
        <v>125.1</v>
      </c>
      <c r="T31" s="707">
        <v>22500</v>
      </c>
    </row>
    <row r="32" spans="1:20" s="4" customFormat="1" ht="9.75" customHeight="1">
      <c r="A32" s="89"/>
      <c r="B32" s="99"/>
      <c r="C32" s="103" t="s">
        <v>15</v>
      </c>
      <c r="D32" s="104" t="s">
        <v>155</v>
      </c>
      <c r="E32" s="547">
        <v>4</v>
      </c>
      <c r="F32" s="578">
        <v>0.05853944094833894</v>
      </c>
      <c r="G32" s="583">
        <v>36.36363636363637</v>
      </c>
      <c r="H32" s="548">
        <v>3</v>
      </c>
      <c r="I32" s="578">
        <v>0.034395780784223805</v>
      </c>
      <c r="J32" s="578">
        <v>75</v>
      </c>
      <c r="K32" s="547">
        <v>4</v>
      </c>
      <c r="L32" s="578">
        <v>0</v>
      </c>
      <c r="M32" s="583">
        <v>133.3</v>
      </c>
      <c r="N32" s="548">
        <v>4</v>
      </c>
      <c r="O32" s="578">
        <v>0</v>
      </c>
      <c r="P32" s="583">
        <v>100</v>
      </c>
      <c r="Q32" s="692">
        <v>3</v>
      </c>
      <c r="R32" s="737">
        <v>0</v>
      </c>
      <c r="S32" s="625">
        <v>75</v>
      </c>
      <c r="T32" s="706">
        <v>0</v>
      </c>
    </row>
    <row r="33" spans="1:20" s="4" customFormat="1" ht="9.75" customHeight="1">
      <c r="A33" s="89" t="s">
        <v>95</v>
      </c>
      <c r="B33" s="105" t="s">
        <v>87</v>
      </c>
      <c r="C33" s="100"/>
      <c r="D33" s="101" t="s">
        <v>21</v>
      </c>
      <c r="E33" s="549">
        <v>6833</v>
      </c>
      <c r="F33" s="574">
        <v>100</v>
      </c>
      <c r="G33" s="585">
        <v>113.58045212765957</v>
      </c>
      <c r="H33" s="550">
        <v>8722</v>
      </c>
      <c r="I33" s="574">
        <v>100</v>
      </c>
      <c r="J33" s="574">
        <v>127.64525098785306</v>
      </c>
      <c r="K33" s="549">
        <v>11368</v>
      </c>
      <c r="L33" s="574">
        <v>100</v>
      </c>
      <c r="M33" s="585">
        <v>130.3</v>
      </c>
      <c r="N33" s="550">
        <v>14380</v>
      </c>
      <c r="O33" s="574">
        <v>100</v>
      </c>
      <c r="P33" s="585">
        <v>126.5</v>
      </c>
      <c r="Q33" s="693">
        <v>17992</v>
      </c>
      <c r="R33" s="574">
        <v>100</v>
      </c>
      <c r="S33" s="626">
        <v>125.1</v>
      </c>
      <c r="T33" s="704">
        <v>22500</v>
      </c>
    </row>
    <row r="34" spans="1:20" s="4" customFormat="1" ht="9.75" customHeight="1">
      <c r="A34" s="90" t="s">
        <v>99</v>
      </c>
      <c r="B34" s="102" t="s">
        <v>89</v>
      </c>
      <c r="C34" s="103"/>
      <c r="D34" s="104" t="s">
        <v>90</v>
      </c>
      <c r="E34" s="547">
        <v>5997</v>
      </c>
      <c r="F34" s="578">
        <v>87.76525684179715</v>
      </c>
      <c r="G34" s="583">
        <v>111.26159554730984</v>
      </c>
      <c r="H34" s="548">
        <v>6559</v>
      </c>
      <c r="I34" s="578">
        <v>75.20064205457464</v>
      </c>
      <c r="J34" s="578">
        <v>109.37135234283808</v>
      </c>
      <c r="K34" s="559">
        <v>9191</v>
      </c>
      <c r="L34" s="578">
        <v>80.9</v>
      </c>
      <c r="M34" s="583">
        <v>140.1</v>
      </c>
      <c r="N34" s="560">
        <v>12429</v>
      </c>
      <c r="O34" s="578">
        <v>86.4</v>
      </c>
      <c r="P34" s="583">
        <v>135.2</v>
      </c>
      <c r="Q34" s="699">
        <v>16004</v>
      </c>
      <c r="R34" s="578">
        <v>89</v>
      </c>
      <c r="S34" s="625">
        <v>128.8</v>
      </c>
      <c r="T34" s="559">
        <v>20450</v>
      </c>
    </row>
    <row r="35" spans="1:20" s="4" customFormat="1" ht="9.75" customHeight="1">
      <c r="A35" s="92"/>
      <c r="B35" s="105" t="s">
        <v>32</v>
      </c>
      <c r="C35" s="100"/>
      <c r="D35" s="101" t="s">
        <v>106</v>
      </c>
      <c r="E35" s="549">
        <v>835</v>
      </c>
      <c r="F35" s="574">
        <v>12.220108297965753</v>
      </c>
      <c r="G35" s="585">
        <v>133.6</v>
      </c>
      <c r="H35" s="550">
        <v>2163</v>
      </c>
      <c r="I35" s="574">
        <v>24.79935794542536</v>
      </c>
      <c r="J35" s="574">
        <v>259.0419161676647</v>
      </c>
      <c r="K35" s="553">
        <v>2176</v>
      </c>
      <c r="L35" s="574">
        <v>19.1</v>
      </c>
      <c r="M35" s="585">
        <v>100.6</v>
      </c>
      <c r="N35" s="554">
        <v>1950</v>
      </c>
      <c r="O35" s="574">
        <v>13.6</v>
      </c>
      <c r="P35" s="585">
        <v>89.6</v>
      </c>
      <c r="Q35" s="694">
        <v>1987</v>
      </c>
      <c r="R35" s="581">
        <v>11</v>
      </c>
      <c r="S35" s="701">
        <v>101.89999999999999</v>
      </c>
      <c r="T35" s="705">
        <v>2050</v>
      </c>
    </row>
    <row r="36" spans="1:20" s="4" customFormat="1" ht="9.75" customHeight="1">
      <c r="A36" s="89"/>
      <c r="B36" s="111"/>
      <c r="C36" s="97" t="s">
        <v>14</v>
      </c>
      <c r="D36" s="98" t="s">
        <v>154</v>
      </c>
      <c r="E36" s="561">
        <v>4081</v>
      </c>
      <c r="F36" s="573">
        <v>96.70616113744076</v>
      </c>
      <c r="G36" s="587">
        <v>115.60906515580736</v>
      </c>
      <c r="H36" s="562">
        <v>4274</v>
      </c>
      <c r="I36" s="573">
        <v>97.24687144482367</v>
      </c>
      <c r="J36" s="573">
        <v>104.72923303111983</v>
      </c>
      <c r="K36" s="561">
        <v>5092</v>
      </c>
      <c r="L36" s="573">
        <v>97.4</v>
      </c>
      <c r="M36" s="587">
        <v>119.1</v>
      </c>
      <c r="N36" s="562">
        <v>5250</v>
      </c>
      <c r="O36" s="573">
        <v>98.2</v>
      </c>
      <c r="P36" s="587">
        <v>103.1</v>
      </c>
      <c r="Q36" s="697">
        <v>5947</v>
      </c>
      <c r="R36" s="578">
        <v>98</v>
      </c>
      <c r="S36" s="676">
        <v>113.3</v>
      </c>
      <c r="T36" s="561">
        <v>9020</v>
      </c>
    </row>
    <row r="37" spans="1:20" s="4" customFormat="1" ht="9.75" customHeight="1">
      <c r="A37" s="93" t="s">
        <v>22</v>
      </c>
      <c r="B37" s="112"/>
      <c r="C37" s="113" t="s">
        <v>15</v>
      </c>
      <c r="D37" s="114" t="s">
        <v>155</v>
      </c>
      <c r="E37" s="565">
        <v>139</v>
      </c>
      <c r="F37" s="574">
        <v>3.293838862559242</v>
      </c>
      <c r="G37" s="585">
        <v>67.8048780487805</v>
      </c>
      <c r="H37" s="566">
        <v>120</v>
      </c>
      <c r="I37" s="574">
        <v>2.7303754266211606</v>
      </c>
      <c r="J37" s="574">
        <v>86.33093525179856</v>
      </c>
      <c r="K37" s="565">
        <v>134</v>
      </c>
      <c r="L37" s="574">
        <v>2.6</v>
      </c>
      <c r="M37" s="585">
        <v>111.7</v>
      </c>
      <c r="N37" s="566">
        <v>94</v>
      </c>
      <c r="O37" s="574">
        <v>1.8</v>
      </c>
      <c r="P37" s="585">
        <v>70.1</v>
      </c>
      <c r="Q37" s="693">
        <v>118</v>
      </c>
      <c r="R37" s="574">
        <v>2</v>
      </c>
      <c r="S37" s="626">
        <v>125.49999999999999</v>
      </c>
      <c r="T37" s="565">
        <v>100</v>
      </c>
    </row>
    <row r="38" spans="1:20" s="4" customFormat="1" ht="9.75" customHeight="1">
      <c r="A38" s="224" t="s">
        <v>23</v>
      </c>
      <c r="B38" s="102" t="s">
        <v>87</v>
      </c>
      <c r="C38" s="103"/>
      <c r="D38" s="104" t="s">
        <v>21</v>
      </c>
      <c r="E38" s="547">
        <v>4220</v>
      </c>
      <c r="F38" s="578">
        <v>100</v>
      </c>
      <c r="G38" s="583">
        <v>112.98527443105758</v>
      </c>
      <c r="H38" s="548">
        <v>4395</v>
      </c>
      <c r="I38" s="578">
        <v>100</v>
      </c>
      <c r="J38" s="578">
        <v>104.14691943127963</v>
      </c>
      <c r="K38" s="547">
        <v>5226</v>
      </c>
      <c r="L38" s="578">
        <v>100</v>
      </c>
      <c r="M38" s="583">
        <v>118.9</v>
      </c>
      <c r="N38" s="548">
        <v>5345</v>
      </c>
      <c r="O38" s="578">
        <v>100</v>
      </c>
      <c r="P38" s="583">
        <v>102.3</v>
      </c>
      <c r="Q38" s="692">
        <v>6066</v>
      </c>
      <c r="R38" s="578">
        <v>100</v>
      </c>
      <c r="S38" s="625">
        <v>113.5</v>
      </c>
      <c r="T38" s="547">
        <v>9120</v>
      </c>
    </row>
    <row r="39" spans="1:20" s="4" customFormat="1" ht="9.75" customHeight="1">
      <c r="A39" s="226" t="s">
        <v>347</v>
      </c>
      <c r="B39" s="113" t="s">
        <v>89</v>
      </c>
      <c r="C39" s="113"/>
      <c r="D39" s="114" t="s">
        <v>90</v>
      </c>
      <c r="E39" s="565">
        <v>3709</v>
      </c>
      <c r="F39" s="574">
        <v>87.8909952606635</v>
      </c>
      <c r="G39" s="585">
        <v>113.04480341359341</v>
      </c>
      <c r="H39" s="566">
        <v>3648</v>
      </c>
      <c r="I39" s="574">
        <v>83.00341296928327</v>
      </c>
      <c r="J39" s="574">
        <v>98.355351846859</v>
      </c>
      <c r="K39" s="567">
        <v>4624</v>
      </c>
      <c r="L39" s="574">
        <v>88.5</v>
      </c>
      <c r="M39" s="585">
        <v>126.8</v>
      </c>
      <c r="N39" s="568">
        <v>5213</v>
      </c>
      <c r="O39" s="574">
        <v>97.5</v>
      </c>
      <c r="P39" s="585">
        <v>112.7</v>
      </c>
      <c r="Q39" s="694">
        <v>5490</v>
      </c>
      <c r="R39" s="574">
        <v>90.5</v>
      </c>
      <c r="S39" s="626">
        <v>105.3</v>
      </c>
      <c r="T39" s="567">
        <v>8400</v>
      </c>
    </row>
    <row r="40" spans="1:20" s="4" customFormat="1" ht="9.75" customHeight="1">
      <c r="A40" s="227" t="s">
        <v>330</v>
      </c>
      <c r="B40" s="103" t="s">
        <v>32</v>
      </c>
      <c r="C40" s="103"/>
      <c r="D40" s="104" t="s">
        <v>106</v>
      </c>
      <c r="E40" s="547">
        <v>511</v>
      </c>
      <c r="F40" s="579">
        <v>12.109004739336493</v>
      </c>
      <c r="G40" s="583">
        <v>112.55506607929516</v>
      </c>
      <c r="H40" s="548">
        <v>747</v>
      </c>
      <c r="I40" s="579">
        <v>16.99658703071672</v>
      </c>
      <c r="J40" s="578">
        <v>146.1839530332681</v>
      </c>
      <c r="K40" s="559">
        <v>602</v>
      </c>
      <c r="L40" s="579">
        <v>11.5</v>
      </c>
      <c r="M40" s="583">
        <v>80.6</v>
      </c>
      <c r="N40" s="560">
        <v>131</v>
      </c>
      <c r="O40" s="579">
        <v>2.5</v>
      </c>
      <c r="P40" s="583">
        <v>21.8</v>
      </c>
      <c r="Q40" s="699">
        <v>575</v>
      </c>
      <c r="R40" s="578">
        <v>9.5</v>
      </c>
      <c r="S40" s="627">
        <v>438.90000000000003</v>
      </c>
      <c r="T40" s="557">
        <v>720</v>
      </c>
    </row>
    <row r="41" spans="1:20" s="4" customFormat="1" ht="9.75" customHeight="1">
      <c r="A41" s="89"/>
      <c r="B41" s="96"/>
      <c r="C41" s="109" t="s">
        <v>14</v>
      </c>
      <c r="D41" s="110" t="s">
        <v>154</v>
      </c>
      <c r="E41" s="563">
        <v>80636</v>
      </c>
      <c r="F41" s="574">
        <v>76.22558750685346</v>
      </c>
      <c r="G41" s="588">
        <v>102.93344226301411</v>
      </c>
      <c r="H41" s="564">
        <v>83162</v>
      </c>
      <c r="I41" s="574">
        <v>79.1303106712974</v>
      </c>
      <c r="J41" s="580">
        <v>103.13259586289003</v>
      </c>
      <c r="K41" s="563">
        <v>89712</v>
      </c>
      <c r="L41" s="574">
        <v>77.4</v>
      </c>
      <c r="M41" s="588">
        <v>107.9</v>
      </c>
      <c r="N41" s="564">
        <v>96913</v>
      </c>
      <c r="O41" s="574">
        <v>76.3</v>
      </c>
      <c r="P41" s="588">
        <v>108</v>
      </c>
      <c r="Q41" s="698">
        <v>101383</v>
      </c>
      <c r="R41" s="580">
        <v>75.5</v>
      </c>
      <c r="S41" s="626">
        <v>104.60000000000001</v>
      </c>
      <c r="T41" s="707">
        <v>140000</v>
      </c>
    </row>
    <row r="42" spans="1:20" s="4" customFormat="1" ht="9.75" customHeight="1">
      <c r="A42" s="89"/>
      <c r="B42" s="99"/>
      <c r="C42" s="103" t="s">
        <v>15</v>
      </c>
      <c r="D42" s="104" t="s">
        <v>155</v>
      </c>
      <c r="E42" s="547">
        <v>25149</v>
      </c>
      <c r="F42" s="578">
        <v>23.773467188474847</v>
      </c>
      <c r="G42" s="583">
        <v>115.62758620689655</v>
      </c>
      <c r="H42" s="548">
        <v>21933</v>
      </c>
      <c r="I42" s="578">
        <v>20.869689328702602</v>
      </c>
      <c r="J42" s="578">
        <v>87.21221519742336</v>
      </c>
      <c r="K42" s="547">
        <v>26124</v>
      </c>
      <c r="L42" s="578">
        <v>22.6</v>
      </c>
      <c r="M42" s="583">
        <v>119.1</v>
      </c>
      <c r="N42" s="548">
        <v>30182</v>
      </c>
      <c r="O42" s="578">
        <v>23.7</v>
      </c>
      <c r="P42" s="583">
        <v>115.5</v>
      </c>
      <c r="Q42" s="692">
        <v>32904</v>
      </c>
      <c r="R42" s="708">
        <v>24.5</v>
      </c>
      <c r="S42" s="625">
        <v>109.00000000000001</v>
      </c>
      <c r="T42" s="547">
        <v>43400</v>
      </c>
    </row>
    <row r="43" spans="1:20" s="4" customFormat="1" ht="9.75" customHeight="1">
      <c r="A43" s="89" t="s">
        <v>96</v>
      </c>
      <c r="B43" s="105" t="s">
        <v>87</v>
      </c>
      <c r="C43" s="100"/>
      <c r="D43" s="101" t="s">
        <v>21</v>
      </c>
      <c r="E43" s="549">
        <v>105786</v>
      </c>
      <c r="F43" s="574">
        <v>100</v>
      </c>
      <c r="G43" s="585">
        <v>105.69193417858106</v>
      </c>
      <c r="H43" s="550">
        <v>105095</v>
      </c>
      <c r="I43" s="574">
        <v>100</v>
      </c>
      <c r="J43" s="574">
        <v>99.34679447185827</v>
      </c>
      <c r="K43" s="549">
        <v>115836</v>
      </c>
      <c r="L43" s="574">
        <v>100</v>
      </c>
      <c r="M43" s="585">
        <v>110.2</v>
      </c>
      <c r="N43" s="550">
        <v>127095</v>
      </c>
      <c r="O43" s="574">
        <v>100</v>
      </c>
      <c r="P43" s="585">
        <v>109.7</v>
      </c>
      <c r="Q43" s="693">
        <v>134287</v>
      </c>
      <c r="R43" s="574">
        <v>100</v>
      </c>
      <c r="S43" s="626">
        <v>105.69999999999999</v>
      </c>
      <c r="T43" s="704">
        <v>183400</v>
      </c>
    </row>
    <row r="44" spans="1:20" s="4" customFormat="1" ht="9.75" customHeight="1">
      <c r="A44" s="90" t="s">
        <v>75</v>
      </c>
      <c r="B44" s="102" t="s">
        <v>89</v>
      </c>
      <c r="C44" s="103"/>
      <c r="D44" s="104" t="s">
        <v>90</v>
      </c>
      <c r="E44" s="547">
        <v>95500</v>
      </c>
      <c r="F44" s="578">
        <v>90.27659614693816</v>
      </c>
      <c r="G44" s="583">
        <v>106.63242518981689</v>
      </c>
      <c r="H44" s="548">
        <v>94206</v>
      </c>
      <c r="I44" s="578">
        <v>89.6388981397783</v>
      </c>
      <c r="J44" s="578">
        <v>98.64502617801048</v>
      </c>
      <c r="K44" s="559">
        <v>101978</v>
      </c>
      <c r="L44" s="578">
        <v>88</v>
      </c>
      <c r="M44" s="583">
        <v>108.3</v>
      </c>
      <c r="N44" s="560">
        <v>112448</v>
      </c>
      <c r="O44" s="578">
        <v>88.5</v>
      </c>
      <c r="P44" s="583">
        <v>110.3</v>
      </c>
      <c r="Q44" s="699">
        <v>118370</v>
      </c>
      <c r="R44" s="578">
        <v>88.1</v>
      </c>
      <c r="S44" s="625">
        <v>105.3</v>
      </c>
      <c r="T44" s="559">
        <v>163500</v>
      </c>
    </row>
    <row r="45" spans="1:20" s="4" customFormat="1" ht="9.75" customHeight="1">
      <c r="A45" s="92"/>
      <c r="B45" s="105" t="s">
        <v>32</v>
      </c>
      <c r="C45" s="100"/>
      <c r="D45" s="101" t="s">
        <v>106</v>
      </c>
      <c r="E45" s="549">
        <v>10286</v>
      </c>
      <c r="F45" s="574">
        <v>9.723403853061843</v>
      </c>
      <c r="G45" s="585">
        <v>97.69208851742806</v>
      </c>
      <c r="H45" s="550">
        <v>10888</v>
      </c>
      <c r="I45" s="574">
        <v>10.36015034016842</v>
      </c>
      <c r="J45" s="574">
        <v>105.85261520513318</v>
      </c>
      <c r="K45" s="553">
        <v>13858</v>
      </c>
      <c r="L45" s="574">
        <v>12</v>
      </c>
      <c r="M45" s="585">
        <v>127.3</v>
      </c>
      <c r="N45" s="554">
        <v>14646</v>
      </c>
      <c r="O45" s="574">
        <v>11.5</v>
      </c>
      <c r="P45" s="585">
        <v>105.7</v>
      </c>
      <c r="Q45" s="694">
        <v>15917</v>
      </c>
      <c r="R45" s="581">
        <v>11.899999999999999</v>
      </c>
      <c r="S45" s="626">
        <v>108.7</v>
      </c>
      <c r="T45" s="705">
        <v>19900</v>
      </c>
    </row>
    <row r="46" spans="1:20" s="4" customFormat="1" ht="9.75" customHeight="1">
      <c r="A46" s="89"/>
      <c r="B46" s="96"/>
      <c r="C46" s="97" t="s">
        <v>14</v>
      </c>
      <c r="D46" s="98" t="s">
        <v>154</v>
      </c>
      <c r="E46" s="561" t="s">
        <v>222</v>
      </c>
      <c r="F46" s="573" t="s">
        <v>222</v>
      </c>
      <c r="G46" s="590" t="s">
        <v>222</v>
      </c>
      <c r="H46" s="562" t="s">
        <v>222</v>
      </c>
      <c r="I46" s="573" t="s">
        <v>222</v>
      </c>
      <c r="J46" s="573" t="s">
        <v>222</v>
      </c>
      <c r="K46" s="561" t="s">
        <v>222</v>
      </c>
      <c r="L46" s="573" t="s">
        <v>222</v>
      </c>
      <c r="M46" s="587" t="s">
        <v>222</v>
      </c>
      <c r="N46" s="562" t="s">
        <v>222</v>
      </c>
      <c r="O46" s="573" t="s">
        <v>222</v>
      </c>
      <c r="P46" s="587" t="s">
        <v>222</v>
      </c>
      <c r="Q46" s="697" t="s">
        <v>222</v>
      </c>
      <c r="R46" s="573" t="s">
        <v>222</v>
      </c>
      <c r="S46" s="709" t="s">
        <v>222</v>
      </c>
      <c r="T46" s="710">
        <v>0</v>
      </c>
    </row>
    <row r="47" spans="1:20" s="4" customFormat="1" ht="9.75" customHeight="1">
      <c r="A47" s="89" t="s">
        <v>24</v>
      </c>
      <c r="B47" s="99"/>
      <c r="C47" s="100" t="s">
        <v>15</v>
      </c>
      <c r="D47" s="101" t="s">
        <v>155</v>
      </c>
      <c r="E47" s="508">
        <v>-25149</v>
      </c>
      <c r="F47" s="574" t="s">
        <v>222</v>
      </c>
      <c r="G47" s="591" t="s">
        <v>222</v>
      </c>
      <c r="H47" s="550">
        <v>-21933</v>
      </c>
      <c r="I47" s="574" t="s">
        <v>222</v>
      </c>
      <c r="J47" s="582" t="s">
        <v>222</v>
      </c>
      <c r="K47" s="549">
        <v>-26124</v>
      </c>
      <c r="L47" s="574" t="s">
        <v>222</v>
      </c>
      <c r="M47" s="584" t="s">
        <v>222</v>
      </c>
      <c r="N47" s="550">
        <v>-30182</v>
      </c>
      <c r="O47" s="574" t="s">
        <v>222</v>
      </c>
      <c r="P47" s="584" t="s">
        <v>222</v>
      </c>
      <c r="Q47" s="693">
        <v>-32904</v>
      </c>
      <c r="R47" s="574" t="s">
        <v>222</v>
      </c>
      <c r="S47" s="711" t="s">
        <v>222</v>
      </c>
      <c r="T47" s="704">
        <v>-43400</v>
      </c>
    </row>
    <row r="48" spans="1:20" s="4" customFormat="1" ht="10.5" customHeight="1">
      <c r="A48" s="94" t="s">
        <v>117</v>
      </c>
      <c r="B48" s="102" t="s">
        <v>87</v>
      </c>
      <c r="C48" s="103"/>
      <c r="D48" s="104" t="s">
        <v>21</v>
      </c>
      <c r="E48" s="503">
        <v>-25149</v>
      </c>
      <c r="F48" s="578" t="s">
        <v>222</v>
      </c>
      <c r="G48" s="592" t="s">
        <v>222</v>
      </c>
      <c r="H48" s="548">
        <v>-21933</v>
      </c>
      <c r="I48" s="578" t="s">
        <v>222</v>
      </c>
      <c r="J48" s="578" t="s">
        <v>222</v>
      </c>
      <c r="K48" s="547">
        <v>-26124</v>
      </c>
      <c r="L48" s="578" t="s">
        <v>222</v>
      </c>
      <c r="M48" s="583" t="s">
        <v>222</v>
      </c>
      <c r="N48" s="548">
        <v>-30182</v>
      </c>
      <c r="O48" s="578" t="s">
        <v>222</v>
      </c>
      <c r="P48" s="583" t="s">
        <v>222</v>
      </c>
      <c r="Q48" s="692">
        <v>-32904</v>
      </c>
      <c r="R48" s="578" t="s">
        <v>222</v>
      </c>
      <c r="S48" s="712" t="s">
        <v>222</v>
      </c>
      <c r="T48" s="547">
        <v>-43400</v>
      </c>
    </row>
    <row r="49" spans="1:20" s="4" customFormat="1" ht="9.75" customHeight="1">
      <c r="A49" s="95" t="s">
        <v>16</v>
      </c>
      <c r="B49" s="105" t="s">
        <v>89</v>
      </c>
      <c r="C49" s="100"/>
      <c r="D49" s="101" t="s">
        <v>90</v>
      </c>
      <c r="E49" s="508">
        <v>-24952</v>
      </c>
      <c r="F49" s="574" t="s">
        <v>222</v>
      </c>
      <c r="G49" s="593" t="s">
        <v>222</v>
      </c>
      <c r="H49" s="550">
        <v>-22176</v>
      </c>
      <c r="I49" s="574" t="s">
        <v>222</v>
      </c>
      <c r="J49" s="574" t="s">
        <v>222</v>
      </c>
      <c r="K49" s="553">
        <v>-25715</v>
      </c>
      <c r="L49" s="574" t="s">
        <v>222</v>
      </c>
      <c r="M49" s="585" t="s">
        <v>222</v>
      </c>
      <c r="N49" s="554">
        <v>-29190</v>
      </c>
      <c r="O49" s="574" t="s">
        <v>222</v>
      </c>
      <c r="P49" s="585" t="s">
        <v>222</v>
      </c>
      <c r="Q49" s="694">
        <v>-32179</v>
      </c>
      <c r="R49" s="574" t="s">
        <v>222</v>
      </c>
      <c r="S49" s="713" t="s">
        <v>222</v>
      </c>
      <c r="T49" s="705">
        <v>-43500</v>
      </c>
    </row>
    <row r="50" spans="1:20" s="4" customFormat="1" ht="9.75" customHeight="1">
      <c r="A50" s="90" t="s">
        <v>118</v>
      </c>
      <c r="B50" s="102" t="s">
        <v>32</v>
      </c>
      <c r="C50" s="103"/>
      <c r="D50" s="104" t="s">
        <v>106</v>
      </c>
      <c r="E50" s="503">
        <v>-197</v>
      </c>
      <c r="F50" s="579" t="s">
        <v>222</v>
      </c>
      <c r="G50" s="592" t="s">
        <v>222</v>
      </c>
      <c r="H50" s="548">
        <v>243</v>
      </c>
      <c r="I50" s="579" t="s">
        <v>222</v>
      </c>
      <c r="J50" s="578" t="s">
        <v>222</v>
      </c>
      <c r="K50" s="559">
        <v>-408</v>
      </c>
      <c r="L50" s="579" t="s">
        <v>222</v>
      </c>
      <c r="M50" s="583" t="s">
        <v>222</v>
      </c>
      <c r="N50" s="560">
        <v>-992</v>
      </c>
      <c r="O50" s="579" t="s">
        <v>222</v>
      </c>
      <c r="P50" s="583" t="s">
        <v>222</v>
      </c>
      <c r="Q50" s="699">
        <v>-724</v>
      </c>
      <c r="R50" s="579" t="s">
        <v>222</v>
      </c>
      <c r="S50" s="712" t="s">
        <v>222</v>
      </c>
      <c r="T50" s="557">
        <v>100</v>
      </c>
    </row>
    <row r="51" spans="1:20" s="4" customFormat="1" ht="9.75" customHeight="1">
      <c r="A51" s="91"/>
      <c r="B51" s="96"/>
      <c r="C51" s="109" t="s">
        <v>14</v>
      </c>
      <c r="D51" s="110" t="s">
        <v>154</v>
      </c>
      <c r="E51" s="563">
        <v>80636</v>
      </c>
      <c r="F51" s="580">
        <v>100</v>
      </c>
      <c r="G51" s="588">
        <v>102.93344226301411</v>
      </c>
      <c r="H51" s="564">
        <v>83162</v>
      </c>
      <c r="I51" s="580">
        <v>100</v>
      </c>
      <c r="J51" s="580">
        <v>103.13259586289003</v>
      </c>
      <c r="K51" s="563">
        <v>89712</v>
      </c>
      <c r="L51" s="580">
        <v>100</v>
      </c>
      <c r="M51" s="588">
        <v>107.9</v>
      </c>
      <c r="N51" s="564">
        <v>96913</v>
      </c>
      <c r="O51" s="580">
        <v>100</v>
      </c>
      <c r="P51" s="588">
        <v>108</v>
      </c>
      <c r="Q51" s="698">
        <v>101383</v>
      </c>
      <c r="R51" s="580">
        <v>100</v>
      </c>
      <c r="S51" s="714">
        <v>104.60000000000001</v>
      </c>
      <c r="T51" s="707">
        <v>140000</v>
      </c>
    </row>
    <row r="52" spans="1:20" s="4" customFormat="1" ht="9.75" customHeight="1">
      <c r="A52" s="89"/>
      <c r="B52" s="99"/>
      <c r="C52" s="103" t="s">
        <v>15</v>
      </c>
      <c r="D52" s="104" t="s">
        <v>155</v>
      </c>
      <c r="E52" s="547" t="s">
        <v>222</v>
      </c>
      <c r="F52" s="578" t="s">
        <v>222</v>
      </c>
      <c r="G52" s="583" t="s">
        <v>222</v>
      </c>
      <c r="H52" s="548" t="s">
        <v>222</v>
      </c>
      <c r="I52" s="578" t="s">
        <v>222</v>
      </c>
      <c r="J52" s="578" t="s">
        <v>222</v>
      </c>
      <c r="K52" s="547" t="s">
        <v>222</v>
      </c>
      <c r="L52" s="578" t="s">
        <v>222</v>
      </c>
      <c r="M52" s="583" t="s">
        <v>222</v>
      </c>
      <c r="N52" s="548" t="s">
        <v>222</v>
      </c>
      <c r="O52" s="578" t="s">
        <v>222</v>
      </c>
      <c r="P52" s="583" t="s">
        <v>222</v>
      </c>
      <c r="Q52" s="677" t="s">
        <v>222</v>
      </c>
      <c r="R52" s="578" t="s">
        <v>222</v>
      </c>
      <c r="S52" s="712" t="s">
        <v>222</v>
      </c>
      <c r="T52" s="706">
        <v>0</v>
      </c>
    </row>
    <row r="53" spans="1:20" s="4" customFormat="1" ht="9.75" customHeight="1">
      <c r="A53" s="89" t="s">
        <v>97</v>
      </c>
      <c r="B53" s="105" t="s">
        <v>87</v>
      </c>
      <c r="C53" s="100"/>
      <c r="D53" s="101" t="s">
        <v>21</v>
      </c>
      <c r="E53" s="549">
        <v>80636</v>
      </c>
      <c r="F53" s="574">
        <v>100</v>
      </c>
      <c r="G53" s="585">
        <v>102.93344226301411</v>
      </c>
      <c r="H53" s="550">
        <v>83162</v>
      </c>
      <c r="I53" s="574">
        <v>100</v>
      </c>
      <c r="J53" s="574">
        <v>103.13259586289003</v>
      </c>
      <c r="K53" s="549">
        <v>89712</v>
      </c>
      <c r="L53" s="574">
        <v>100</v>
      </c>
      <c r="M53" s="585">
        <v>107.9</v>
      </c>
      <c r="N53" s="550">
        <v>96913</v>
      </c>
      <c r="O53" s="574">
        <v>100</v>
      </c>
      <c r="P53" s="585">
        <v>108</v>
      </c>
      <c r="Q53" s="693">
        <v>101383</v>
      </c>
      <c r="R53" s="574">
        <v>100</v>
      </c>
      <c r="S53" s="713">
        <v>104.60000000000001</v>
      </c>
      <c r="T53" s="704">
        <v>140000</v>
      </c>
    </row>
    <row r="54" spans="1:20" s="4" customFormat="1" ht="9.75" customHeight="1">
      <c r="A54" s="90" t="s">
        <v>98</v>
      </c>
      <c r="B54" s="102" t="s">
        <v>89</v>
      </c>
      <c r="C54" s="103"/>
      <c r="D54" s="104" t="s">
        <v>90</v>
      </c>
      <c r="E54" s="547">
        <v>70548</v>
      </c>
      <c r="F54" s="578">
        <v>87.48945880251998</v>
      </c>
      <c r="G54" s="583">
        <v>102.94169147259676</v>
      </c>
      <c r="H54" s="548">
        <v>72030</v>
      </c>
      <c r="I54" s="578">
        <v>86.61407854548952</v>
      </c>
      <c r="J54" s="578">
        <v>102.1006973975166</v>
      </c>
      <c r="K54" s="559">
        <v>76263</v>
      </c>
      <c r="L54" s="578">
        <v>85</v>
      </c>
      <c r="M54" s="583">
        <v>105.9</v>
      </c>
      <c r="N54" s="560">
        <v>83258</v>
      </c>
      <c r="O54" s="578">
        <v>85.9</v>
      </c>
      <c r="P54" s="583">
        <v>109.2</v>
      </c>
      <c r="Q54" s="699">
        <v>86190</v>
      </c>
      <c r="R54" s="578">
        <v>85</v>
      </c>
      <c r="S54" s="712">
        <v>103.49999999999999</v>
      </c>
      <c r="T54" s="559">
        <v>120000</v>
      </c>
    </row>
    <row r="55" spans="1:20" s="4" customFormat="1" ht="9.75" customHeight="1">
      <c r="A55" s="92"/>
      <c r="B55" s="115" t="s">
        <v>32</v>
      </c>
      <c r="C55" s="116"/>
      <c r="D55" s="117" t="s">
        <v>106</v>
      </c>
      <c r="E55" s="569">
        <v>10088</v>
      </c>
      <c r="F55" s="581">
        <v>12.510541197480032</v>
      </c>
      <c r="G55" s="589">
        <v>102.87579033244951</v>
      </c>
      <c r="H55" s="570">
        <v>11132</v>
      </c>
      <c r="I55" s="581">
        <v>13.385921454510473</v>
      </c>
      <c r="J55" s="581">
        <v>110.34892942109438</v>
      </c>
      <c r="K55" s="571">
        <v>13449</v>
      </c>
      <c r="L55" s="581">
        <v>15</v>
      </c>
      <c r="M55" s="589">
        <v>120.8</v>
      </c>
      <c r="N55" s="572">
        <v>13654</v>
      </c>
      <c r="O55" s="581">
        <v>14.1</v>
      </c>
      <c r="P55" s="589">
        <v>101.5</v>
      </c>
      <c r="Q55" s="702">
        <v>15192</v>
      </c>
      <c r="R55" s="703">
        <v>15</v>
      </c>
      <c r="S55" s="715">
        <v>111.3</v>
      </c>
      <c r="T55" s="716">
        <v>20000</v>
      </c>
    </row>
    <row r="56" spans="14:19" ht="13.5">
      <c r="N56" s="301" t="s">
        <v>350</v>
      </c>
      <c r="Q56" s="254" t="s">
        <v>600</v>
      </c>
      <c r="R56" s="752"/>
      <c r="S56" s="752"/>
    </row>
    <row r="57" spans="14:19" ht="13.5">
      <c r="N57" s="287" t="s">
        <v>351</v>
      </c>
      <c r="Q57" s="192" t="s">
        <v>601</v>
      </c>
      <c r="R57" s="752"/>
      <c r="S57" s="752"/>
    </row>
    <row r="58" ht="13.5"/>
    <row r="60" ht="13.5">
      <c r="Q60" s="633"/>
    </row>
  </sheetData>
  <sheetProtection/>
  <mergeCells count="9">
    <mergeCell ref="H12:J13"/>
    <mergeCell ref="K12:M13"/>
    <mergeCell ref="N12:P13"/>
    <mergeCell ref="T10:T11"/>
    <mergeCell ref="A15:D15"/>
    <mergeCell ref="Q12:S13"/>
    <mergeCell ref="A14:D14"/>
    <mergeCell ref="A12:D12"/>
    <mergeCell ref="E12:G13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D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8" width="13.25390625" style="0" customWidth="1"/>
    <col min="9" max="9" width="13.25390625" style="271" customWidth="1"/>
    <col min="10" max="10" width="1.37890625" style="0" customWidth="1"/>
  </cols>
  <sheetData>
    <row r="1" ht="13.5"/>
    <row r="2" ht="13.5"/>
    <row r="3" ht="13.5"/>
    <row r="4" ht="13.5"/>
    <row r="5" ht="13.5"/>
    <row r="6" ht="13.5"/>
    <row r="7" spans="1:9" ht="14.25" customHeight="1">
      <c r="A7" s="229"/>
      <c r="B7" s="2"/>
      <c r="C7" s="2"/>
      <c r="D7" s="2"/>
      <c r="I7" s="273"/>
    </row>
    <row r="8" spans="1:4" ht="3" customHeight="1">
      <c r="A8" s="2"/>
      <c r="B8" s="2"/>
      <c r="C8" s="2"/>
      <c r="D8" s="2"/>
    </row>
    <row r="9" spans="1:9" ht="10.5" customHeight="1">
      <c r="A9" s="757" t="s">
        <v>107</v>
      </c>
      <c r="B9" s="757"/>
      <c r="C9" s="757"/>
      <c r="D9" s="758"/>
      <c r="E9" s="755" t="s">
        <v>568</v>
      </c>
      <c r="F9" s="755" t="s">
        <v>569</v>
      </c>
      <c r="G9" s="755" t="s">
        <v>570</v>
      </c>
      <c r="H9" s="770" t="s">
        <v>571</v>
      </c>
      <c r="I9" s="876" t="s">
        <v>572</v>
      </c>
    </row>
    <row r="10" spans="1:9" ht="10.5" customHeight="1">
      <c r="A10" s="754" t="s">
        <v>302</v>
      </c>
      <c r="B10" s="754"/>
      <c r="C10" s="754"/>
      <c r="D10" s="25"/>
      <c r="E10" s="756"/>
      <c r="F10" s="756"/>
      <c r="G10" s="756"/>
      <c r="H10" s="771"/>
      <c r="I10" s="877"/>
    </row>
    <row r="11" spans="1:9" ht="10.5" customHeight="1">
      <c r="A11" s="76" t="s">
        <v>26</v>
      </c>
      <c r="B11" s="57" t="s">
        <v>27</v>
      </c>
      <c r="C11" s="202" t="s">
        <v>36</v>
      </c>
      <c r="D11" s="203" t="s">
        <v>37</v>
      </c>
      <c r="E11" s="342">
        <v>49411</v>
      </c>
      <c r="F11" s="342">
        <v>47383</v>
      </c>
      <c r="G11" s="343">
        <v>54059</v>
      </c>
      <c r="H11" s="344">
        <v>58942</v>
      </c>
      <c r="I11" s="717">
        <v>61193</v>
      </c>
    </row>
    <row r="12" spans="1:9" ht="10.5" customHeight="1">
      <c r="A12" s="21" t="s">
        <v>32</v>
      </c>
      <c r="B12" s="160" t="s">
        <v>303</v>
      </c>
      <c r="C12" s="204" t="s">
        <v>36</v>
      </c>
      <c r="D12" s="205" t="s">
        <v>37</v>
      </c>
      <c r="E12" s="378">
        <v>3595</v>
      </c>
      <c r="F12" s="378">
        <v>1537</v>
      </c>
      <c r="G12" s="161">
        <v>4431</v>
      </c>
      <c r="H12" s="346">
        <v>5605</v>
      </c>
      <c r="I12" s="718">
        <v>6918</v>
      </c>
    </row>
    <row r="13" spans="1:9" ht="10.5" customHeight="1">
      <c r="A13" s="56" t="s">
        <v>34</v>
      </c>
      <c r="B13" s="162" t="s">
        <v>35</v>
      </c>
      <c r="C13" s="206" t="s">
        <v>36</v>
      </c>
      <c r="D13" s="203" t="s">
        <v>37</v>
      </c>
      <c r="E13" s="347">
        <v>4968</v>
      </c>
      <c r="F13" s="347">
        <v>4649</v>
      </c>
      <c r="G13" s="159">
        <v>7130</v>
      </c>
      <c r="H13" s="348">
        <v>8088</v>
      </c>
      <c r="I13" s="719">
        <v>9084</v>
      </c>
    </row>
    <row r="14" spans="1:9" ht="10.5" customHeight="1">
      <c r="A14" s="153" t="s">
        <v>304</v>
      </c>
      <c r="B14" s="160" t="s">
        <v>305</v>
      </c>
      <c r="C14" s="204" t="s">
        <v>36</v>
      </c>
      <c r="D14" s="205" t="s">
        <v>37</v>
      </c>
      <c r="E14" s="378">
        <v>3438</v>
      </c>
      <c r="F14" s="378">
        <v>3248</v>
      </c>
      <c r="G14" s="161">
        <v>5288</v>
      </c>
      <c r="H14" s="346">
        <v>5799</v>
      </c>
      <c r="I14" s="718">
        <v>6374</v>
      </c>
    </row>
    <row r="15" spans="1:9" ht="10.5" customHeight="1">
      <c r="A15" s="56" t="s">
        <v>306</v>
      </c>
      <c r="B15" s="162" t="s">
        <v>307</v>
      </c>
      <c r="C15" s="206" t="s">
        <v>308</v>
      </c>
      <c r="D15" s="203" t="s">
        <v>309</v>
      </c>
      <c r="E15" s="594"/>
      <c r="F15" s="594"/>
      <c r="G15" s="595"/>
      <c r="H15" s="596"/>
      <c r="I15" s="720"/>
    </row>
    <row r="16" spans="1:9" ht="10.5" customHeight="1">
      <c r="A16" s="153" t="s">
        <v>310</v>
      </c>
      <c r="B16" s="160" t="s">
        <v>311</v>
      </c>
      <c r="C16" s="204"/>
      <c r="D16" s="204"/>
      <c r="E16" s="597"/>
      <c r="F16" s="597"/>
      <c r="G16" s="598"/>
      <c r="H16" s="599"/>
      <c r="I16" s="721"/>
    </row>
    <row r="17" spans="1:9" ht="10.5" customHeight="1">
      <c r="A17" s="60" t="s">
        <v>312</v>
      </c>
      <c r="B17" s="162" t="s">
        <v>232</v>
      </c>
      <c r="C17" s="207" t="s">
        <v>313</v>
      </c>
      <c r="D17" s="203" t="s">
        <v>314</v>
      </c>
      <c r="E17" s="594"/>
      <c r="F17" s="594"/>
      <c r="G17" s="594"/>
      <c r="H17" s="596"/>
      <c r="I17" s="720"/>
    </row>
    <row r="18" spans="1:9" ht="10.5" customHeight="1">
      <c r="A18" s="153" t="s">
        <v>315</v>
      </c>
      <c r="B18" s="160" t="s">
        <v>258</v>
      </c>
      <c r="C18" s="19" t="s">
        <v>316</v>
      </c>
      <c r="D18" s="19"/>
      <c r="E18" s="370"/>
      <c r="F18" s="168"/>
      <c r="G18" s="600"/>
      <c r="H18" s="355"/>
      <c r="I18" s="722"/>
    </row>
    <row r="19" spans="1:9" ht="10.5" customHeight="1">
      <c r="A19" s="60" t="s">
        <v>317</v>
      </c>
      <c r="B19" s="162" t="s">
        <v>318</v>
      </c>
      <c r="C19" s="64" t="s">
        <v>319</v>
      </c>
      <c r="D19" s="64"/>
      <c r="E19" s="357">
        <v>55.3</v>
      </c>
      <c r="F19" s="356">
        <v>54.1</v>
      </c>
      <c r="G19" s="167">
        <v>55.07</v>
      </c>
      <c r="H19" s="353">
        <v>55.16</v>
      </c>
      <c r="I19" s="723">
        <v>55.11000000000001</v>
      </c>
    </row>
    <row r="20" spans="1:9" ht="10.5" customHeight="1">
      <c r="A20" s="153" t="s">
        <v>237</v>
      </c>
      <c r="B20" s="160" t="s">
        <v>238</v>
      </c>
      <c r="C20" s="19" t="s">
        <v>319</v>
      </c>
      <c r="D20" s="19"/>
      <c r="E20" s="358">
        <v>10.1</v>
      </c>
      <c r="F20" s="601">
        <v>9.8</v>
      </c>
      <c r="G20" s="169">
        <v>13.2</v>
      </c>
      <c r="H20" s="355">
        <v>13.7</v>
      </c>
      <c r="I20" s="724">
        <v>14.799999999999999</v>
      </c>
    </row>
    <row r="21" spans="1:9" ht="10.5" customHeight="1">
      <c r="A21" s="170" t="s">
        <v>239</v>
      </c>
      <c r="B21" s="171" t="s">
        <v>240</v>
      </c>
      <c r="C21" s="80" t="s">
        <v>319</v>
      </c>
      <c r="D21" s="80"/>
      <c r="E21" s="359">
        <v>7</v>
      </c>
      <c r="F21" s="359">
        <v>6.9</v>
      </c>
      <c r="G21" s="360">
        <v>9.8</v>
      </c>
      <c r="H21" s="361">
        <v>9.8</v>
      </c>
      <c r="I21" s="725">
        <v>10.4</v>
      </c>
    </row>
    <row r="22" spans="1:9" ht="10.5" customHeight="1">
      <c r="A22" s="160"/>
      <c r="B22" s="160"/>
      <c r="C22" s="17"/>
      <c r="D22" s="17"/>
      <c r="E22" s="208"/>
      <c r="F22" s="208"/>
      <c r="G22" s="208"/>
      <c r="H22" s="208"/>
      <c r="I22" s="341"/>
    </row>
    <row r="23" spans="1:9" ht="10.5" customHeight="1">
      <c r="A23" s="160"/>
      <c r="B23" s="160"/>
      <c r="C23" s="17"/>
      <c r="D23" s="17"/>
      <c r="E23" s="208"/>
      <c r="F23" s="208"/>
      <c r="G23" s="208"/>
      <c r="H23" s="208"/>
      <c r="I23" s="341"/>
    </row>
    <row r="24" spans="1:9" ht="10.5" customHeight="1">
      <c r="A24" s="757" t="s">
        <v>107</v>
      </c>
      <c r="B24" s="757"/>
      <c r="C24" s="757"/>
      <c r="D24" s="758"/>
      <c r="E24" s="755" t="s">
        <v>568</v>
      </c>
      <c r="F24" s="755" t="s">
        <v>569</v>
      </c>
      <c r="G24" s="755" t="s">
        <v>570</v>
      </c>
      <c r="H24" s="770" t="s">
        <v>571</v>
      </c>
      <c r="I24" s="876" t="s">
        <v>572</v>
      </c>
    </row>
    <row r="25" spans="1:9" ht="10.5" customHeight="1">
      <c r="A25" s="754" t="s">
        <v>320</v>
      </c>
      <c r="B25" s="754"/>
      <c r="C25" s="754"/>
      <c r="D25" s="25"/>
      <c r="E25" s="756"/>
      <c r="F25" s="756"/>
      <c r="G25" s="756"/>
      <c r="H25" s="771"/>
      <c r="I25" s="877"/>
    </row>
    <row r="26" spans="1:9" ht="10.5" customHeight="1">
      <c r="A26" s="152" t="s">
        <v>321</v>
      </c>
      <c r="B26" s="162" t="s">
        <v>542</v>
      </c>
      <c r="C26" s="202" t="s">
        <v>36</v>
      </c>
      <c r="D26" s="203" t="s">
        <v>37</v>
      </c>
      <c r="E26" s="342">
        <v>8685</v>
      </c>
      <c r="F26" s="343">
        <v>8751</v>
      </c>
      <c r="G26" s="342">
        <v>8997</v>
      </c>
      <c r="H26" s="343">
        <v>9136</v>
      </c>
      <c r="I26" s="717">
        <v>9471</v>
      </c>
    </row>
    <row r="27" spans="1:9" ht="10.5" customHeight="1">
      <c r="A27" s="153" t="s">
        <v>322</v>
      </c>
      <c r="B27" s="160" t="s">
        <v>543</v>
      </c>
      <c r="C27" s="204" t="s">
        <v>323</v>
      </c>
      <c r="D27" s="175" t="s">
        <v>324</v>
      </c>
      <c r="E27" s="370">
        <v>51243.5</v>
      </c>
      <c r="F27" s="168">
        <v>51312.2</v>
      </c>
      <c r="G27" s="370">
        <v>51446.108</v>
      </c>
      <c r="H27" s="168">
        <v>102991.216</v>
      </c>
      <c r="I27" s="724">
        <v>103229.016</v>
      </c>
    </row>
    <row r="28" spans="1:9" ht="11.25" customHeight="1">
      <c r="A28" s="60" t="s">
        <v>325</v>
      </c>
      <c r="B28" s="162" t="s">
        <v>415</v>
      </c>
      <c r="C28" s="206" t="s">
        <v>36</v>
      </c>
      <c r="D28" s="203" t="s">
        <v>37</v>
      </c>
      <c r="E28" s="347">
        <v>74101</v>
      </c>
      <c r="F28" s="159">
        <v>75275</v>
      </c>
      <c r="G28" s="347">
        <v>78739</v>
      </c>
      <c r="H28" s="159">
        <v>82790</v>
      </c>
      <c r="I28" s="719">
        <v>87846</v>
      </c>
    </row>
    <row r="29" spans="1:9" ht="10.5" customHeight="1">
      <c r="A29" s="153" t="s">
        <v>243</v>
      </c>
      <c r="B29" s="160" t="s">
        <v>40</v>
      </c>
      <c r="C29" s="204" t="s">
        <v>36</v>
      </c>
      <c r="D29" s="205" t="s">
        <v>37</v>
      </c>
      <c r="E29" s="349">
        <v>98822</v>
      </c>
      <c r="F29" s="165">
        <v>99350</v>
      </c>
      <c r="G29" s="349">
        <v>100328</v>
      </c>
      <c r="H29" s="165">
        <v>105863</v>
      </c>
      <c r="I29" s="718">
        <v>112488</v>
      </c>
    </row>
    <row r="30" spans="1:9" ht="10.5" customHeight="1">
      <c r="A30" s="60" t="s">
        <v>326</v>
      </c>
      <c r="B30" s="162" t="s">
        <v>544</v>
      </c>
      <c r="C30" s="206" t="s">
        <v>36</v>
      </c>
      <c r="D30" s="203" t="s">
        <v>37</v>
      </c>
      <c r="E30" s="347">
        <v>6841</v>
      </c>
      <c r="F30" s="159">
        <v>6524</v>
      </c>
      <c r="G30" s="347">
        <v>2263</v>
      </c>
      <c r="H30" s="159">
        <v>3006</v>
      </c>
      <c r="I30" s="719">
        <v>2140</v>
      </c>
    </row>
    <row r="31" spans="1:9" ht="10.5" customHeight="1">
      <c r="A31" s="124" t="s">
        <v>244</v>
      </c>
      <c r="B31" s="137" t="s">
        <v>545</v>
      </c>
      <c r="C31" s="51" t="s">
        <v>327</v>
      </c>
      <c r="D31" s="51"/>
      <c r="E31" s="370">
        <v>74.4</v>
      </c>
      <c r="F31" s="168">
        <v>75.1</v>
      </c>
      <c r="G31" s="370">
        <v>77.87</v>
      </c>
      <c r="H31" s="168">
        <v>77.67205390459884</v>
      </c>
      <c r="I31" s="724">
        <v>77.7055725318938</v>
      </c>
    </row>
    <row r="32" spans="1:9" ht="10.5" customHeight="1">
      <c r="A32" s="60" t="s">
        <v>266</v>
      </c>
      <c r="B32" s="162" t="s">
        <v>546</v>
      </c>
      <c r="C32" s="206" t="s">
        <v>313</v>
      </c>
      <c r="D32" s="203" t="s">
        <v>314</v>
      </c>
      <c r="E32" s="594">
        <v>1437.53</v>
      </c>
      <c r="F32" s="595">
        <v>1456.46</v>
      </c>
      <c r="G32" s="594">
        <v>1521.74</v>
      </c>
      <c r="H32" s="595">
        <v>800.074</v>
      </c>
      <c r="I32" s="726">
        <v>848.55</v>
      </c>
    </row>
    <row r="33" spans="1:9" ht="10.5" customHeight="1">
      <c r="A33" s="176" t="s">
        <v>328</v>
      </c>
      <c r="B33" s="177" t="s">
        <v>547</v>
      </c>
      <c r="C33" s="209"/>
      <c r="D33" s="209"/>
      <c r="E33" s="384">
        <v>1456</v>
      </c>
      <c r="F33" s="385">
        <v>1622</v>
      </c>
      <c r="G33" s="384">
        <v>1653</v>
      </c>
      <c r="H33" s="385">
        <v>1777</v>
      </c>
      <c r="I33" s="727">
        <v>1843</v>
      </c>
    </row>
    <row r="34" spans="1:30" s="1" customFormat="1" ht="9.75" customHeight="1">
      <c r="A34" s="184"/>
      <c r="B34" s="184"/>
      <c r="F34" s="184"/>
      <c r="I34" s="324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</row>
    <row r="37" ht="13.5">
      <c r="A37" s="210"/>
    </row>
    <row r="43" ht="34.5" customHeight="1"/>
    <row r="47" ht="10.5" customHeight="1"/>
  </sheetData>
  <sheetProtection/>
  <mergeCells count="14">
    <mergeCell ref="A9:D9"/>
    <mergeCell ref="E9:E10"/>
    <mergeCell ref="A10:C10"/>
    <mergeCell ref="E24:E25"/>
    <mergeCell ref="F24:F25"/>
    <mergeCell ref="G24:G25"/>
    <mergeCell ref="A25:C25"/>
    <mergeCell ref="A24:D24"/>
    <mergeCell ref="H24:H25"/>
    <mergeCell ref="I24:I25"/>
    <mergeCell ref="H9:H10"/>
    <mergeCell ref="I9:I10"/>
    <mergeCell ref="F9:F10"/>
    <mergeCell ref="G9:G10"/>
  </mergeCells>
  <conditionalFormatting sqref="E16:I16">
    <cfRule type="cellIs" priority="1" dxfId="1" operator="equal" stopIfTrue="1">
      <formula>""</formula>
    </cfRule>
  </conditionalFormatting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625" style="0" customWidth="1"/>
    <col min="9" max="9" width="11.125" style="0" customWidth="1"/>
    <col min="10" max="10" width="11.125" style="9" customWidth="1"/>
    <col min="11" max="11" width="4.125" style="0" customWidth="1"/>
  </cols>
  <sheetData>
    <row r="1" ht="13.5">
      <c r="K1" s="260"/>
    </row>
    <row r="2" ht="18.75" customHeight="1"/>
    <row r="3" spans="1:10" ht="24.75" customHeight="1">
      <c r="A3" s="181"/>
      <c r="B3" s="187"/>
      <c r="C3" s="187"/>
      <c r="D3" s="187"/>
      <c r="E3" s="187"/>
      <c r="F3" s="187"/>
      <c r="G3" s="1"/>
      <c r="H3" s="1"/>
      <c r="I3" s="187"/>
      <c r="J3" s="234"/>
    </row>
    <row r="4" spans="1:10" ht="3" customHeight="1">
      <c r="A4" s="182"/>
      <c r="B4" s="188"/>
      <c r="C4" s="189"/>
      <c r="D4" s="189"/>
      <c r="E4" s="189"/>
      <c r="F4" s="189"/>
      <c r="G4" s="1"/>
      <c r="H4" s="1"/>
      <c r="I4" s="189"/>
      <c r="J4" s="235"/>
    </row>
    <row r="5" ht="11.25" customHeight="1"/>
    <row r="6" spans="1:11" ht="11.25" customHeight="1">
      <c r="A6" s="757" t="s">
        <v>107</v>
      </c>
      <c r="B6" s="757"/>
      <c r="C6" s="757"/>
      <c r="D6" s="757"/>
      <c r="E6" s="755" t="s">
        <v>217</v>
      </c>
      <c r="F6" s="755" t="s">
        <v>218</v>
      </c>
      <c r="G6" s="772" t="s">
        <v>355</v>
      </c>
      <c r="H6" s="772" t="s">
        <v>403</v>
      </c>
      <c r="I6" s="48" t="s">
        <v>405</v>
      </c>
      <c r="J6" s="265"/>
      <c r="K6" s="256"/>
    </row>
    <row r="7" spans="1:11" ht="11.25" customHeight="1">
      <c r="A7" s="776"/>
      <c r="B7" s="754"/>
      <c r="C7" s="754"/>
      <c r="D7" s="25"/>
      <c r="E7" s="756"/>
      <c r="F7" s="756"/>
      <c r="G7" s="773"/>
      <c r="H7" s="773"/>
      <c r="I7" s="45" t="s">
        <v>219</v>
      </c>
      <c r="J7" s="90"/>
      <c r="K7" s="258"/>
    </row>
    <row r="8" spans="1:11" ht="11.25" customHeight="1">
      <c r="A8" s="56" t="s">
        <v>271</v>
      </c>
      <c r="B8" s="57" t="s">
        <v>272</v>
      </c>
      <c r="C8" s="58" t="s">
        <v>273</v>
      </c>
      <c r="D8" s="59" t="s">
        <v>274</v>
      </c>
      <c r="E8" s="190">
        <v>100.52</v>
      </c>
      <c r="F8" s="190">
        <v>92.85</v>
      </c>
      <c r="G8" s="190">
        <v>85.72</v>
      </c>
      <c r="H8" s="190">
        <v>79.07</v>
      </c>
      <c r="I8" s="388">
        <v>80</v>
      </c>
      <c r="J8" s="193"/>
      <c r="K8" s="255"/>
    </row>
    <row r="9" spans="1:11" ht="11.25" customHeight="1">
      <c r="A9" s="21" t="s">
        <v>275</v>
      </c>
      <c r="B9" s="28" t="s">
        <v>344</v>
      </c>
      <c r="C9" s="6" t="s">
        <v>273</v>
      </c>
      <c r="D9" s="13" t="s">
        <v>276</v>
      </c>
      <c r="E9" s="144">
        <v>143.5</v>
      </c>
      <c r="F9" s="211">
        <v>131.15</v>
      </c>
      <c r="G9" s="211">
        <v>113.11</v>
      </c>
      <c r="H9" s="262">
        <v>108.96</v>
      </c>
      <c r="I9" s="645">
        <v>102.89</v>
      </c>
      <c r="J9" s="193"/>
      <c r="K9" s="257"/>
    </row>
    <row r="10" spans="1:11" ht="11.25" customHeight="1">
      <c r="A10" s="56" t="s">
        <v>277</v>
      </c>
      <c r="B10" s="57" t="s">
        <v>331</v>
      </c>
      <c r="C10" s="58" t="s">
        <v>273</v>
      </c>
      <c r="D10" s="59" t="s">
        <v>278</v>
      </c>
      <c r="E10" s="190">
        <v>14.63</v>
      </c>
      <c r="F10" s="190">
        <v>13.6</v>
      </c>
      <c r="G10" s="190">
        <v>12.77</v>
      </c>
      <c r="H10" s="190">
        <v>12.36</v>
      </c>
      <c r="I10" s="388">
        <v>12.63</v>
      </c>
      <c r="J10" s="193"/>
      <c r="K10" s="77"/>
    </row>
    <row r="11" spans="1:11" ht="11.25" customHeight="1">
      <c r="A11" s="151" t="s">
        <v>279</v>
      </c>
      <c r="B11" s="31" t="s">
        <v>280</v>
      </c>
      <c r="C11" s="178" t="s">
        <v>273</v>
      </c>
      <c r="D11" s="223" t="s">
        <v>281</v>
      </c>
      <c r="E11" s="191">
        <v>70.07</v>
      </c>
      <c r="F11" s="212">
        <v>65.06</v>
      </c>
      <c r="G11" s="212">
        <v>64.32</v>
      </c>
      <c r="H11" s="263">
        <v>63.11</v>
      </c>
      <c r="I11" s="753">
        <v>64.47</v>
      </c>
      <c r="J11" s="193"/>
      <c r="K11" s="77"/>
    </row>
    <row r="12" spans="1:10" ht="11.25" customHeight="1">
      <c r="A12" s="777"/>
      <c r="B12" s="777"/>
      <c r="C12" s="777"/>
      <c r="D12" s="777"/>
      <c r="E12" s="777"/>
      <c r="F12" s="777"/>
      <c r="G12" s="777"/>
      <c r="H12" s="778"/>
      <c r="I12" s="778"/>
      <c r="J12" s="236"/>
    </row>
    <row r="13" spans="1:10" ht="11.25" customHeight="1">
      <c r="A13" s="181"/>
      <c r="B13" s="187"/>
      <c r="C13" s="187"/>
      <c r="D13" s="187"/>
      <c r="E13" s="187"/>
      <c r="F13" s="187"/>
      <c r="G13" s="181"/>
      <c r="H13" s="1"/>
      <c r="I13" s="187"/>
      <c r="J13" s="234"/>
    </row>
    <row r="14" spans="1:10" ht="11.25" customHeight="1">
      <c r="A14" s="182"/>
      <c r="B14" s="188"/>
      <c r="C14" s="189"/>
      <c r="D14" s="189"/>
      <c r="E14" s="189"/>
      <c r="F14" s="189"/>
      <c r="G14" s="182"/>
      <c r="H14" s="1"/>
      <c r="I14" s="189"/>
      <c r="J14" s="235"/>
    </row>
    <row r="15" spans="1:10" ht="11.25" customHeight="1">
      <c r="A15" s="182"/>
      <c r="B15" s="188"/>
      <c r="C15" s="189"/>
      <c r="D15" s="189"/>
      <c r="E15" s="189"/>
      <c r="F15" s="189"/>
      <c r="G15" s="192"/>
      <c r="H15" s="1"/>
      <c r="I15" s="189"/>
      <c r="J15" s="235"/>
    </row>
    <row r="16" spans="1:10" ht="11.25" customHeight="1">
      <c r="A16" s="181"/>
      <c r="B16" s="187"/>
      <c r="C16" s="187"/>
      <c r="D16" s="187"/>
      <c r="E16" s="187"/>
      <c r="F16" s="187"/>
      <c r="G16" s="1"/>
      <c r="H16" s="1"/>
      <c r="I16" s="187"/>
      <c r="J16" s="234"/>
    </row>
    <row r="17" spans="1:10" ht="30" customHeight="1">
      <c r="A17" s="182"/>
      <c r="B17" s="188"/>
      <c r="C17" s="189"/>
      <c r="D17" s="189"/>
      <c r="E17" s="189"/>
      <c r="F17" s="189"/>
      <c r="G17" s="1"/>
      <c r="H17" s="1"/>
      <c r="I17" s="189"/>
      <c r="J17" s="235"/>
    </row>
    <row r="18" ht="11.25" customHeight="1"/>
    <row r="19" spans="1:10" ht="11.25" customHeight="1">
      <c r="A19" s="757" t="s">
        <v>107</v>
      </c>
      <c r="B19" s="757"/>
      <c r="C19" s="757"/>
      <c r="D19" s="757"/>
      <c r="E19" s="755" t="s">
        <v>568</v>
      </c>
      <c r="F19" s="759" t="s">
        <v>569</v>
      </c>
      <c r="G19" s="774" t="s">
        <v>570</v>
      </c>
      <c r="H19" s="772" t="s">
        <v>571</v>
      </c>
      <c r="I19" s="768" t="s">
        <v>572</v>
      </c>
      <c r="J19" s="265"/>
    </row>
    <row r="20" spans="1:10" ht="11.25" customHeight="1">
      <c r="A20" s="754" t="s">
        <v>227</v>
      </c>
      <c r="B20" s="754"/>
      <c r="C20" s="754"/>
      <c r="D20" s="25"/>
      <c r="E20" s="756"/>
      <c r="F20" s="760"/>
      <c r="G20" s="775"/>
      <c r="H20" s="773"/>
      <c r="I20" s="769"/>
      <c r="J20" s="90"/>
    </row>
    <row r="21" spans="1:10" ht="11.25" customHeight="1">
      <c r="A21" s="56" t="s">
        <v>282</v>
      </c>
      <c r="B21" s="57" t="s">
        <v>283</v>
      </c>
      <c r="C21" s="58" t="s">
        <v>273</v>
      </c>
      <c r="D21" s="59" t="s">
        <v>284</v>
      </c>
      <c r="E21" s="387">
        <v>102.84</v>
      </c>
      <c r="F21" s="388">
        <v>93.56</v>
      </c>
      <c r="G21" s="390">
        <v>86.84</v>
      </c>
      <c r="H21" s="190">
        <v>78.99</v>
      </c>
      <c r="I21" s="243">
        <v>80.01</v>
      </c>
      <c r="J21" s="193"/>
    </row>
    <row r="22" spans="1:10" ht="11.25" customHeight="1">
      <c r="A22" s="21" t="s">
        <v>285</v>
      </c>
      <c r="B22" s="28" t="s">
        <v>344</v>
      </c>
      <c r="C22" s="6" t="s">
        <v>273</v>
      </c>
      <c r="D22" s="13" t="s">
        <v>284</v>
      </c>
      <c r="E22" s="211">
        <v>150.7</v>
      </c>
      <c r="F22" s="193">
        <v>133</v>
      </c>
      <c r="G22" s="391">
        <v>113.3</v>
      </c>
      <c r="H22" s="211">
        <v>110.61</v>
      </c>
      <c r="I22" s="244">
        <v>102.18</v>
      </c>
      <c r="J22" s="193"/>
    </row>
    <row r="23" spans="1:10" ht="11.25" customHeight="1">
      <c r="A23" s="56" t="s">
        <v>277</v>
      </c>
      <c r="B23" s="57" t="s">
        <v>331</v>
      </c>
      <c r="C23" s="58" t="s">
        <v>273</v>
      </c>
      <c r="D23" s="59" t="s">
        <v>284</v>
      </c>
      <c r="E23" s="190">
        <v>14.94</v>
      </c>
      <c r="F23" s="388">
        <v>13.71</v>
      </c>
      <c r="G23" s="390">
        <v>12.85</v>
      </c>
      <c r="H23" s="190">
        <v>12.29</v>
      </c>
      <c r="I23" s="243">
        <v>12.68</v>
      </c>
      <c r="J23" s="193"/>
    </row>
    <row r="24" spans="1:10" ht="11.25" customHeight="1">
      <c r="A24" s="151" t="s">
        <v>286</v>
      </c>
      <c r="B24" s="31" t="s">
        <v>287</v>
      </c>
      <c r="C24" s="178" t="s">
        <v>273</v>
      </c>
      <c r="D24" s="223" t="s">
        <v>284</v>
      </c>
      <c r="E24" s="212">
        <v>72.8</v>
      </c>
      <c r="F24" s="389">
        <v>65.18</v>
      </c>
      <c r="G24" s="392">
        <v>64.26</v>
      </c>
      <c r="H24" s="212">
        <v>63.22</v>
      </c>
      <c r="I24" s="245">
        <v>64.29</v>
      </c>
      <c r="J24" s="193"/>
    </row>
    <row r="25" spans="1:10" ht="30" customHeight="1">
      <c r="A25" s="777"/>
      <c r="B25" s="777"/>
      <c r="C25" s="777"/>
      <c r="D25" s="777"/>
      <c r="E25" s="777"/>
      <c r="F25" s="777"/>
      <c r="G25" s="777"/>
      <c r="H25" s="778"/>
      <c r="I25" s="778"/>
      <c r="J25" s="236"/>
    </row>
    <row r="26" ht="11.25" customHeight="1"/>
    <row r="27" spans="1:10" ht="11.25" customHeight="1">
      <c r="A27" s="157"/>
      <c r="B27" s="157"/>
      <c r="C27" s="157"/>
      <c r="D27" s="157"/>
      <c r="E27" s="157"/>
      <c r="F27" s="157"/>
      <c r="G27" s="182"/>
      <c r="H27" s="157"/>
      <c r="I27" s="157"/>
      <c r="J27" s="236"/>
    </row>
    <row r="28" spans="1:10" ht="11.25" customHeight="1">
      <c r="A28" s="157"/>
      <c r="B28" s="157"/>
      <c r="C28" s="157"/>
      <c r="D28" s="157"/>
      <c r="E28" s="157"/>
      <c r="F28" s="157"/>
      <c r="G28" s="182"/>
      <c r="H28" s="157"/>
      <c r="I28" s="157"/>
      <c r="J28" s="236"/>
    </row>
    <row r="29" ht="11.25" customHeight="1"/>
    <row r="30" ht="11.25" customHeight="1"/>
    <row r="31" spans="1:26" s="1" customFormat="1" ht="3" customHeight="1">
      <c r="A31"/>
      <c r="B31"/>
      <c r="C31"/>
      <c r="D31"/>
      <c r="E31"/>
      <c r="F31"/>
      <c r="G31"/>
      <c r="H31"/>
      <c r="I31"/>
      <c r="J31" s="9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s="1" customFormat="1" ht="11.25" customHeight="1">
      <c r="A32" s="757" t="s">
        <v>101</v>
      </c>
      <c r="B32" s="757"/>
      <c r="C32" s="757"/>
      <c r="D32" s="758"/>
      <c r="E32" s="755" t="s">
        <v>568</v>
      </c>
      <c r="F32" s="755" t="s">
        <v>569</v>
      </c>
      <c r="G32" s="755" t="s">
        <v>570</v>
      </c>
      <c r="H32" s="770" t="s">
        <v>571</v>
      </c>
      <c r="I32" s="768" t="s">
        <v>572</v>
      </c>
      <c r="J32" s="48" t="s">
        <v>405</v>
      </c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s="1" customFormat="1" ht="11.25" customHeight="1">
      <c r="A33" s="754" t="s">
        <v>104</v>
      </c>
      <c r="B33" s="754"/>
      <c r="C33" s="779"/>
      <c r="D33" s="29"/>
      <c r="E33" s="756"/>
      <c r="F33" s="756"/>
      <c r="G33" s="756"/>
      <c r="H33" s="771"/>
      <c r="I33" s="769"/>
      <c r="J33" s="45" t="s">
        <v>219</v>
      </c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10" ht="13.5">
      <c r="A34" s="56" t="s">
        <v>76</v>
      </c>
      <c r="B34" s="57" t="s">
        <v>196</v>
      </c>
      <c r="C34" s="58" t="s">
        <v>36</v>
      </c>
      <c r="D34" s="59" t="s">
        <v>37</v>
      </c>
      <c r="E34" s="393">
        <v>7990</v>
      </c>
      <c r="F34" s="145">
        <v>2533</v>
      </c>
      <c r="G34" s="394">
        <v>4062</v>
      </c>
      <c r="H34" s="397">
        <v>4517</v>
      </c>
      <c r="I34" s="738">
        <v>6796</v>
      </c>
      <c r="J34" s="145">
        <v>12600</v>
      </c>
    </row>
    <row r="35" spans="1:10" ht="13.5">
      <c r="A35" s="21" t="s">
        <v>77</v>
      </c>
      <c r="B35" s="28" t="s">
        <v>288</v>
      </c>
      <c r="C35" s="6" t="s">
        <v>36</v>
      </c>
      <c r="D35" s="13" t="s">
        <v>37</v>
      </c>
      <c r="E35" s="395">
        <v>5551</v>
      </c>
      <c r="F35" s="146">
        <v>5149</v>
      </c>
      <c r="G35" s="396">
        <v>5076</v>
      </c>
      <c r="H35" s="395">
        <v>5260</v>
      </c>
      <c r="I35" s="739">
        <v>5775</v>
      </c>
      <c r="J35" s="146">
        <v>7300</v>
      </c>
    </row>
    <row r="36" spans="1:10" ht="13.5">
      <c r="A36" s="56" t="s">
        <v>78</v>
      </c>
      <c r="B36" s="57" t="s">
        <v>342</v>
      </c>
      <c r="C36" s="58" t="s">
        <v>36</v>
      </c>
      <c r="D36" s="59" t="s">
        <v>37</v>
      </c>
      <c r="E36" s="393">
        <v>7575</v>
      </c>
      <c r="F36" s="145">
        <v>8123</v>
      </c>
      <c r="G36" s="398">
        <v>9180</v>
      </c>
      <c r="H36" s="393">
        <v>8874</v>
      </c>
      <c r="I36" s="740">
        <v>8872</v>
      </c>
      <c r="J36" s="145">
        <v>12500</v>
      </c>
    </row>
    <row r="37" spans="1:11" ht="13.5">
      <c r="A37" s="266" t="s">
        <v>79</v>
      </c>
      <c r="B37" s="267" t="s">
        <v>343</v>
      </c>
      <c r="C37" s="268" t="s">
        <v>289</v>
      </c>
      <c r="D37" s="268"/>
      <c r="E37" s="191">
        <v>9.4</v>
      </c>
      <c r="F37" s="399">
        <v>9.8</v>
      </c>
      <c r="G37" s="400">
        <v>10.7</v>
      </c>
      <c r="H37" s="191">
        <v>9.2</v>
      </c>
      <c r="I37" s="741">
        <v>8.799999999999999</v>
      </c>
      <c r="J37" s="399">
        <v>8.928571428571429</v>
      </c>
      <c r="K37" s="9"/>
    </row>
    <row r="39" spans="1:10" ht="13.5">
      <c r="A39" s="157"/>
      <c r="B39" s="157"/>
      <c r="C39" s="157"/>
      <c r="D39" s="157"/>
      <c r="E39" s="157"/>
      <c r="F39" s="157"/>
      <c r="G39" s="181" t="s">
        <v>600</v>
      </c>
      <c r="H39" s="1"/>
      <c r="I39" s="157"/>
      <c r="J39" s="236"/>
    </row>
    <row r="40" spans="1:10" ht="13.5">
      <c r="A40" s="194"/>
      <c r="B40" s="194"/>
      <c r="C40" s="195"/>
      <c r="D40" s="195"/>
      <c r="E40" s="195"/>
      <c r="F40" s="195"/>
      <c r="G40" s="182" t="s">
        <v>601</v>
      </c>
      <c r="H40" s="1"/>
      <c r="I40" s="195"/>
      <c r="J40" s="237"/>
    </row>
    <row r="42" ht="25.5" customHeight="1"/>
    <row r="47" ht="10.5" customHeight="1"/>
  </sheetData>
  <sheetProtection/>
  <mergeCells count="22">
    <mergeCell ref="A25:I25"/>
    <mergeCell ref="A33:C33"/>
    <mergeCell ref="A7:C7"/>
    <mergeCell ref="A12:I12"/>
    <mergeCell ref="G32:G33"/>
    <mergeCell ref="F32:F33"/>
    <mergeCell ref="I19:I20"/>
    <mergeCell ref="F19:F20"/>
    <mergeCell ref="A20:C20"/>
    <mergeCell ref="A19:D19"/>
    <mergeCell ref="H32:H33"/>
    <mergeCell ref="I32:I33"/>
    <mergeCell ref="H19:H20"/>
    <mergeCell ref="E6:E7"/>
    <mergeCell ref="A32:D32"/>
    <mergeCell ref="E32:E33"/>
    <mergeCell ref="E19:E20"/>
    <mergeCell ref="G6:G7"/>
    <mergeCell ref="F6:F7"/>
    <mergeCell ref="H6:H7"/>
    <mergeCell ref="A6:D6"/>
    <mergeCell ref="G19:G20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271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  <col min="16" max="16" width="2.125" style="0" customWidth="1"/>
  </cols>
  <sheetData>
    <row r="1" ht="13.5">
      <c r="K1" s="270"/>
    </row>
    <row r="2" ht="13.5"/>
    <row r="3" ht="13.5"/>
    <row r="4" ht="18.75" customHeight="1">
      <c r="A4" s="154"/>
    </row>
    <row r="5" spans="14:15" ht="24.75" customHeight="1">
      <c r="N5" s="766" t="s">
        <v>153</v>
      </c>
      <c r="O5" s="767"/>
    </row>
    <row r="6" ht="3" customHeight="1">
      <c r="O6" s="2"/>
    </row>
    <row r="7" spans="1:15" ht="14.25" customHeight="1">
      <c r="A7" s="785"/>
      <c r="B7" s="757"/>
      <c r="C7" s="757"/>
      <c r="D7" s="758"/>
      <c r="E7" s="780" t="s">
        <v>568</v>
      </c>
      <c r="F7" s="781"/>
      <c r="G7" s="780" t="s">
        <v>569</v>
      </c>
      <c r="H7" s="781"/>
      <c r="I7" s="780" t="s">
        <v>570</v>
      </c>
      <c r="J7" s="781"/>
      <c r="K7" s="780" t="s">
        <v>571</v>
      </c>
      <c r="L7" s="782" t="s">
        <v>218</v>
      </c>
      <c r="M7" s="783" t="s">
        <v>572</v>
      </c>
      <c r="N7" s="784" t="s">
        <v>218</v>
      </c>
      <c r="O7" s="32" t="s">
        <v>220</v>
      </c>
    </row>
    <row r="8" spans="1:15" ht="12" customHeight="1">
      <c r="A8" s="754" t="s">
        <v>126</v>
      </c>
      <c r="B8" s="754"/>
      <c r="C8" s="754"/>
      <c r="D8" s="25"/>
      <c r="E8" s="35"/>
      <c r="F8" s="36" t="s">
        <v>25</v>
      </c>
      <c r="G8" s="37"/>
      <c r="H8" s="38" t="s">
        <v>25</v>
      </c>
      <c r="I8" s="35"/>
      <c r="J8" s="36" t="s">
        <v>25</v>
      </c>
      <c r="K8" s="272"/>
      <c r="L8" s="38" t="s">
        <v>25</v>
      </c>
      <c r="M8" s="73"/>
      <c r="N8" s="74" t="s">
        <v>25</v>
      </c>
      <c r="O8" s="27" t="s">
        <v>221</v>
      </c>
    </row>
    <row r="9" spans="1:15" ht="10.5" customHeight="1">
      <c r="A9" s="793" t="s">
        <v>41</v>
      </c>
      <c r="B9" s="793"/>
      <c r="C9" s="793"/>
      <c r="D9" s="61" t="s">
        <v>42</v>
      </c>
      <c r="E9" s="403">
        <v>67622</v>
      </c>
      <c r="F9" s="402">
        <v>57.054867913703056</v>
      </c>
      <c r="G9" s="401">
        <v>70883</v>
      </c>
      <c r="H9" s="402">
        <v>58.94734215953695</v>
      </c>
      <c r="I9" s="403">
        <v>72756</v>
      </c>
      <c r="J9" s="402">
        <v>59.9</v>
      </c>
      <c r="K9" s="415">
        <v>81935</v>
      </c>
      <c r="L9" s="404">
        <v>62.6</v>
      </c>
      <c r="M9" s="677">
        <v>97146</v>
      </c>
      <c r="N9" s="646">
        <v>63.5</v>
      </c>
      <c r="O9" s="467">
        <v>15211</v>
      </c>
    </row>
    <row r="10" spans="1:15" ht="10.5" customHeight="1">
      <c r="A10" s="21"/>
      <c r="B10" s="21"/>
      <c r="C10" s="21" t="s">
        <v>43</v>
      </c>
      <c r="D10" s="325" t="s">
        <v>422</v>
      </c>
      <c r="E10" s="410">
        <v>9458</v>
      </c>
      <c r="F10" s="406">
        <v>7.980020418322491</v>
      </c>
      <c r="G10" s="405">
        <v>13203</v>
      </c>
      <c r="H10" s="406">
        <v>10.979808395981639</v>
      </c>
      <c r="I10" s="407">
        <v>14520</v>
      </c>
      <c r="J10" s="406">
        <v>12</v>
      </c>
      <c r="K10" s="416">
        <v>17326</v>
      </c>
      <c r="L10" s="408">
        <v>13.2</v>
      </c>
      <c r="M10" s="649">
        <v>25955</v>
      </c>
      <c r="N10" s="647">
        <v>17</v>
      </c>
      <c r="O10" s="468">
        <v>8629</v>
      </c>
    </row>
    <row r="11" spans="1:15" ht="10.5" customHeight="1">
      <c r="A11" s="57"/>
      <c r="B11" s="57"/>
      <c r="C11" s="56" t="s">
        <v>44</v>
      </c>
      <c r="D11" s="62" t="s">
        <v>423</v>
      </c>
      <c r="E11" s="403">
        <v>32101</v>
      </c>
      <c r="F11" s="402">
        <v>27.084651665105763</v>
      </c>
      <c r="G11" s="401">
        <v>29289</v>
      </c>
      <c r="H11" s="402">
        <v>24.357161865478012</v>
      </c>
      <c r="I11" s="403">
        <v>29638</v>
      </c>
      <c r="J11" s="402">
        <v>24.4</v>
      </c>
      <c r="K11" s="415">
        <v>31504</v>
      </c>
      <c r="L11" s="404">
        <v>24.1</v>
      </c>
      <c r="M11" s="677">
        <v>33500</v>
      </c>
      <c r="N11" s="646">
        <v>21.9</v>
      </c>
      <c r="O11" s="467">
        <v>1996</v>
      </c>
    </row>
    <row r="12" spans="1:15" ht="10.5" customHeight="1">
      <c r="A12" s="55"/>
      <c r="B12" s="55"/>
      <c r="C12" s="77" t="s">
        <v>184</v>
      </c>
      <c r="D12" s="53" t="s">
        <v>424</v>
      </c>
      <c r="E12" s="410">
        <v>622</v>
      </c>
      <c r="F12" s="406">
        <v>0.5248015119683431</v>
      </c>
      <c r="G12" s="409">
        <v>1012</v>
      </c>
      <c r="H12" s="406">
        <v>0.8415940389860954</v>
      </c>
      <c r="I12" s="410">
        <v>1504</v>
      </c>
      <c r="J12" s="406">
        <v>1.2</v>
      </c>
      <c r="K12" s="417">
        <v>2370</v>
      </c>
      <c r="L12" s="408">
        <v>1.8</v>
      </c>
      <c r="M12" s="649">
        <v>2883</v>
      </c>
      <c r="N12" s="647">
        <v>1.9</v>
      </c>
      <c r="O12" s="468">
        <v>513</v>
      </c>
    </row>
    <row r="13" spans="1:15" ht="10.5" customHeight="1">
      <c r="A13" s="60"/>
      <c r="B13" s="60"/>
      <c r="C13" s="60" t="s">
        <v>45</v>
      </c>
      <c r="D13" s="62" t="s">
        <v>425</v>
      </c>
      <c r="E13" s="403">
        <v>104</v>
      </c>
      <c r="F13" s="402">
        <v>0.08774816277284195</v>
      </c>
      <c r="G13" s="401">
        <v>133</v>
      </c>
      <c r="H13" s="402">
        <v>0.11060475018295522</v>
      </c>
      <c r="I13" s="403">
        <v>166</v>
      </c>
      <c r="J13" s="402">
        <v>0.1</v>
      </c>
      <c r="K13" s="415">
        <v>684</v>
      </c>
      <c r="L13" s="404">
        <v>0.5</v>
      </c>
      <c r="M13" s="677">
        <v>591</v>
      </c>
      <c r="N13" s="646">
        <v>0.4</v>
      </c>
      <c r="O13" s="467">
        <v>-93</v>
      </c>
    </row>
    <row r="14" spans="1:15" ht="10.5" customHeight="1">
      <c r="A14" s="137"/>
      <c r="B14" s="137"/>
      <c r="C14" s="124" t="s">
        <v>193</v>
      </c>
      <c r="D14" s="53" t="s">
        <v>426</v>
      </c>
      <c r="E14" s="410">
        <v>18342</v>
      </c>
      <c r="F14" s="406">
        <v>15.475738476725642</v>
      </c>
      <c r="G14" s="409">
        <v>20371</v>
      </c>
      <c r="H14" s="406">
        <v>16.9408223005788</v>
      </c>
      <c r="I14" s="410">
        <v>19477</v>
      </c>
      <c r="J14" s="406">
        <v>16</v>
      </c>
      <c r="K14" s="417">
        <v>23076</v>
      </c>
      <c r="L14" s="408">
        <v>17.6</v>
      </c>
      <c r="M14" s="649">
        <v>26744</v>
      </c>
      <c r="N14" s="647">
        <v>17.5</v>
      </c>
      <c r="O14" s="468">
        <v>3668</v>
      </c>
    </row>
    <row r="15" spans="1:15" ht="10.5" customHeight="1">
      <c r="A15" s="60"/>
      <c r="B15" s="60"/>
      <c r="C15" s="60" t="s">
        <v>194</v>
      </c>
      <c r="D15" s="62" t="s">
        <v>427</v>
      </c>
      <c r="E15" s="403">
        <v>4600</v>
      </c>
      <c r="F15" s="402">
        <v>3.8811687380295474</v>
      </c>
      <c r="G15" s="401">
        <v>4900</v>
      </c>
      <c r="H15" s="402">
        <v>4.074911848845718</v>
      </c>
      <c r="I15" s="403">
        <v>4871</v>
      </c>
      <c r="J15" s="402">
        <v>4</v>
      </c>
      <c r="K15" s="415">
        <v>4950</v>
      </c>
      <c r="L15" s="404">
        <v>3.8</v>
      </c>
      <c r="M15" s="677">
        <v>5076</v>
      </c>
      <c r="N15" s="646">
        <v>3.3000000000000003</v>
      </c>
      <c r="O15" s="467">
        <v>126</v>
      </c>
    </row>
    <row r="16" spans="1:15" ht="10.5" customHeight="1">
      <c r="A16" s="124"/>
      <c r="B16" s="124"/>
      <c r="C16" s="124" t="s">
        <v>47</v>
      </c>
      <c r="D16" s="53" t="s">
        <v>428</v>
      </c>
      <c r="E16" s="410">
        <v>915</v>
      </c>
      <c r="F16" s="406">
        <v>0.7720150859341383</v>
      </c>
      <c r="G16" s="409">
        <v>965</v>
      </c>
      <c r="H16" s="406">
        <v>0.8025081498236978</v>
      </c>
      <c r="I16" s="410">
        <v>899</v>
      </c>
      <c r="J16" s="406">
        <v>0.7</v>
      </c>
      <c r="K16" s="417">
        <v>1033</v>
      </c>
      <c r="L16" s="408">
        <v>0.8</v>
      </c>
      <c r="M16" s="649">
        <v>1260</v>
      </c>
      <c r="N16" s="647">
        <v>0.8</v>
      </c>
      <c r="O16" s="468">
        <v>227</v>
      </c>
    </row>
    <row r="17" spans="1:15" ht="10.5" customHeight="1">
      <c r="A17" s="60"/>
      <c r="B17" s="60"/>
      <c r="C17" s="60" t="s">
        <v>48</v>
      </c>
      <c r="D17" s="62" t="s">
        <v>429</v>
      </c>
      <c r="E17" s="403">
        <v>2</v>
      </c>
      <c r="F17" s="402">
        <v>0.001687464668708499</v>
      </c>
      <c r="G17" s="467">
        <v>0</v>
      </c>
      <c r="H17" s="402" t="s">
        <v>222</v>
      </c>
      <c r="I17" s="467">
        <v>0</v>
      </c>
      <c r="J17" s="418" t="s">
        <v>222</v>
      </c>
      <c r="K17" s="467">
        <v>0</v>
      </c>
      <c r="L17" s="419" t="s">
        <v>222</v>
      </c>
      <c r="M17" s="677">
        <v>0</v>
      </c>
      <c r="N17" s="731">
        <v>0</v>
      </c>
      <c r="O17" s="467">
        <v>0</v>
      </c>
    </row>
    <row r="18" spans="1:15" ht="10.5" customHeight="1">
      <c r="A18" s="124"/>
      <c r="B18" s="124"/>
      <c r="C18" s="124" t="s">
        <v>168</v>
      </c>
      <c r="D18" s="53" t="s">
        <v>430</v>
      </c>
      <c r="E18" s="420">
        <v>2005</v>
      </c>
      <c r="F18" s="421">
        <v>1.69168333038027</v>
      </c>
      <c r="G18" s="409">
        <v>1431</v>
      </c>
      <c r="H18" s="406">
        <v>1.190040582795556</v>
      </c>
      <c r="I18" s="410">
        <v>2039</v>
      </c>
      <c r="J18" s="406">
        <v>1.7</v>
      </c>
      <c r="K18" s="417">
        <v>1341</v>
      </c>
      <c r="L18" s="408">
        <v>1</v>
      </c>
      <c r="M18" s="649">
        <v>1599</v>
      </c>
      <c r="N18" s="647">
        <v>1</v>
      </c>
      <c r="O18" s="468">
        <v>258</v>
      </c>
    </row>
    <row r="19" spans="1:15" ht="10.5" customHeight="1">
      <c r="A19" s="60"/>
      <c r="B19" s="60"/>
      <c r="C19" s="60" t="s">
        <v>49</v>
      </c>
      <c r="D19" s="62" t="s">
        <v>431</v>
      </c>
      <c r="E19" s="422">
        <v>-530</v>
      </c>
      <c r="F19" s="423" t="s">
        <v>222</v>
      </c>
      <c r="G19" s="401">
        <v>-424</v>
      </c>
      <c r="H19" s="418" t="s">
        <v>222</v>
      </c>
      <c r="I19" s="403">
        <v>-360</v>
      </c>
      <c r="J19" s="418" t="s">
        <v>222</v>
      </c>
      <c r="K19" s="415">
        <v>-350</v>
      </c>
      <c r="L19" s="404">
        <v>-0.3</v>
      </c>
      <c r="M19" s="677">
        <v>-466</v>
      </c>
      <c r="N19" s="648">
        <v>-0.3</v>
      </c>
      <c r="O19" s="467">
        <v>-116</v>
      </c>
    </row>
    <row r="20" spans="1:15" ht="10.5" customHeight="1">
      <c r="A20" s="788" t="s">
        <v>50</v>
      </c>
      <c r="B20" s="792"/>
      <c r="C20" s="792"/>
      <c r="D20" s="138" t="s">
        <v>187</v>
      </c>
      <c r="E20" s="420">
        <v>50899</v>
      </c>
      <c r="F20" s="421">
        <v>42.945132086296944</v>
      </c>
      <c r="G20" s="409">
        <v>49365</v>
      </c>
      <c r="H20" s="406">
        <v>41.05265784046304</v>
      </c>
      <c r="I20" s="410">
        <v>48680</v>
      </c>
      <c r="J20" s="406">
        <v>40.1</v>
      </c>
      <c r="K20" s="417">
        <v>49010</v>
      </c>
      <c r="L20" s="408">
        <v>37.4</v>
      </c>
      <c r="M20" s="649">
        <v>55723</v>
      </c>
      <c r="N20" s="647">
        <v>36.5</v>
      </c>
      <c r="O20" s="468">
        <v>6713</v>
      </c>
    </row>
    <row r="21" spans="1:15" ht="10.5" customHeight="1">
      <c r="A21" s="60"/>
      <c r="B21" s="790" t="s">
        <v>127</v>
      </c>
      <c r="C21" s="791"/>
      <c r="D21" s="149" t="s">
        <v>432</v>
      </c>
      <c r="E21" s="403">
        <v>36612</v>
      </c>
      <c r="F21" s="402">
        <v>30.890728225377785</v>
      </c>
      <c r="G21" s="401">
        <v>35886</v>
      </c>
      <c r="H21" s="402">
        <v>29.843323797485198</v>
      </c>
      <c r="I21" s="403">
        <v>35170</v>
      </c>
      <c r="J21" s="402">
        <v>29</v>
      </c>
      <c r="K21" s="415">
        <v>37201</v>
      </c>
      <c r="L21" s="404">
        <v>28.4</v>
      </c>
      <c r="M21" s="677">
        <v>43942</v>
      </c>
      <c r="N21" s="646">
        <v>28.7</v>
      </c>
      <c r="O21" s="467">
        <v>6741</v>
      </c>
    </row>
    <row r="22" spans="1:15" ht="10.5" customHeight="1">
      <c r="A22" s="124"/>
      <c r="B22" s="124"/>
      <c r="C22" s="124" t="s">
        <v>180</v>
      </c>
      <c r="D22" s="53" t="s">
        <v>433</v>
      </c>
      <c r="E22" s="410">
        <v>16476</v>
      </c>
      <c r="F22" s="406">
        <v>13.901333940820615</v>
      </c>
      <c r="G22" s="409">
        <v>15938</v>
      </c>
      <c r="H22" s="406">
        <v>13.254274499367973</v>
      </c>
      <c r="I22" s="410">
        <v>15346</v>
      </c>
      <c r="J22" s="406">
        <v>12.6</v>
      </c>
      <c r="K22" s="417">
        <v>15459</v>
      </c>
      <c r="L22" s="408">
        <v>11.8</v>
      </c>
      <c r="M22" s="649">
        <v>18174</v>
      </c>
      <c r="N22" s="647">
        <v>11.899999999999999</v>
      </c>
      <c r="O22" s="468">
        <v>2715</v>
      </c>
    </row>
    <row r="23" spans="1:15" ht="10.5" customHeight="1">
      <c r="A23" s="60"/>
      <c r="B23" s="60"/>
      <c r="C23" s="60" t="s">
        <v>128</v>
      </c>
      <c r="D23" s="62" t="s">
        <v>434</v>
      </c>
      <c r="E23" s="403">
        <v>4197</v>
      </c>
      <c r="F23" s="402">
        <v>3.541144607284785</v>
      </c>
      <c r="G23" s="401">
        <v>2544</v>
      </c>
      <c r="H23" s="402">
        <v>2.115627702747655</v>
      </c>
      <c r="I23" s="403">
        <v>2146</v>
      </c>
      <c r="J23" s="402">
        <v>1.8</v>
      </c>
      <c r="K23" s="415">
        <v>2290</v>
      </c>
      <c r="L23" s="404">
        <v>1.7</v>
      </c>
      <c r="M23" s="677">
        <v>2826</v>
      </c>
      <c r="N23" s="646">
        <v>1.7999999999999998</v>
      </c>
      <c r="O23" s="467">
        <v>536</v>
      </c>
    </row>
    <row r="24" spans="1:15" ht="10.5" customHeight="1">
      <c r="A24" s="124"/>
      <c r="B24" s="124"/>
      <c r="C24" s="124" t="s">
        <v>195</v>
      </c>
      <c r="D24" s="53" t="s">
        <v>435</v>
      </c>
      <c r="E24" s="410">
        <v>4476</v>
      </c>
      <c r="F24" s="406">
        <v>3.7765459285696203</v>
      </c>
      <c r="G24" s="409">
        <v>7264</v>
      </c>
      <c r="H24" s="406">
        <v>6.040848912248021</v>
      </c>
      <c r="I24" s="410">
        <v>8040</v>
      </c>
      <c r="J24" s="406">
        <v>6.6</v>
      </c>
      <c r="K24" s="417">
        <v>8496</v>
      </c>
      <c r="L24" s="408">
        <v>6.5</v>
      </c>
      <c r="M24" s="649">
        <v>11082</v>
      </c>
      <c r="N24" s="647">
        <v>7.199999999999999</v>
      </c>
      <c r="O24" s="468">
        <v>2586</v>
      </c>
    </row>
    <row r="25" spans="1:15" ht="10.5" customHeight="1">
      <c r="A25" s="60"/>
      <c r="B25" s="60"/>
      <c r="C25" s="60" t="s">
        <v>51</v>
      </c>
      <c r="D25" s="62" t="s">
        <v>436</v>
      </c>
      <c r="E25" s="403">
        <v>7896</v>
      </c>
      <c r="F25" s="402">
        <v>6.662110512061154</v>
      </c>
      <c r="G25" s="401">
        <v>7897</v>
      </c>
      <c r="H25" s="402">
        <v>6.567260993945845</v>
      </c>
      <c r="I25" s="403">
        <v>7889</v>
      </c>
      <c r="J25" s="402">
        <v>6.5</v>
      </c>
      <c r="K25" s="415">
        <v>8889</v>
      </c>
      <c r="L25" s="404">
        <v>6.8</v>
      </c>
      <c r="M25" s="677">
        <v>9996</v>
      </c>
      <c r="N25" s="646">
        <v>6.5</v>
      </c>
      <c r="O25" s="467">
        <v>1107</v>
      </c>
    </row>
    <row r="26" spans="1:15" ht="10.5" customHeight="1">
      <c r="A26" s="124"/>
      <c r="B26" s="124"/>
      <c r="C26" s="124" t="s">
        <v>156</v>
      </c>
      <c r="D26" s="53" t="s">
        <v>437</v>
      </c>
      <c r="E26" s="410">
        <v>3286</v>
      </c>
      <c r="F26" s="406">
        <v>2.7725044506880634</v>
      </c>
      <c r="G26" s="409">
        <v>2052</v>
      </c>
      <c r="H26" s="406">
        <v>1.7064732885370235</v>
      </c>
      <c r="I26" s="410">
        <v>1247</v>
      </c>
      <c r="J26" s="406">
        <v>1</v>
      </c>
      <c r="K26" s="417">
        <v>645</v>
      </c>
      <c r="L26" s="408">
        <v>0.5</v>
      </c>
      <c r="M26" s="649">
        <v>512</v>
      </c>
      <c r="N26" s="647">
        <v>0.3</v>
      </c>
      <c r="O26" s="468">
        <v>-133</v>
      </c>
    </row>
    <row r="27" spans="1:15" ht="10.5" customHeight="1">
      <c r="A27" s="60"/>
      <c r="B27" s="60"/>
      <c r="C27" s="60" t="s">
        <v>52</v>
      </c>
      <c r="D27" s="62" t="s">
        <v>438</v>
      </c>
      <c r="E27" s="403">
        <v>278</v>
      </c>
      <c r="F27" s="402">
        <v>0.23455758895048134</v>
      </c>
      <c r="G27" s="401">
        <v>190</v>
      </c>
      <c r="H27" s="402">
        <v>0.15800678597565032</v>
      </c>
      <c r="I27" s="403">
        <v>499</v>
      </c>
      <c r="J27" s="402">
        <v>0.4</v>
      </c>
      <c r="K27" s="415">
        <v>1420</v>
      </c>
      <c r="L27" s="404">
        <v>1.1</v>
      </c>
      <c r="M27" s="677">
        <v>1350</v>
      </c>
      <c r="N27" s="646">
        <v>0.8999999999999999</v>
      </c>
      <c r="O27" s="467">
        <v>-70</v>
      </c>
    </row>
    <row r="28" spans="1:15" ht="10.5" customHeight="1">
      <c r="A28" s="124"/>
      <c r="B28" s="788" t="s">
        <v>53</v>
      </c>
      <c r="C28" s="789"/>
      <c r="D28" s="138" t="s">
        <v>439</v>
      </c>
      <c r="E28" s="410">
        <v>5272</v>
      </c>
      <c r="F28" s="406">
        <v>4.448156866715603</v>
      </c>
      <c r="G28" s="409">
        <v>6046</v>
      </c>
      <c r="H28" s="406">
        <v>5.027942252677799</v>
      </c>
      <c r="I28" s="410">
        <v>6380</v>
      </c>
      <c r="J28" s="406">
        <v>5.3</v>
      </c>
      <c r="K28" s="417">
        <v>6985</v>
      </c>
      <c r="L28" s="408">
        <v>5.3</v>
      </c>
      <c r="M28" s="649">
        <v>6483</v>
      </c>
      <c r="N28" s="647">
        <v>4.2</v>
      </c>
      <c r="O28" s="468">
        <v>-502</v>
      </c>
    </row>
    <row r="29" spans="1:15" s="9" customFormat="1" ht="10.5" customHeight="1">
      <c r="A29" s="60"/>
      <c r="B29" s="134"/>
      <c r="C29" s="60" t="s">
        <v>178</v>
      </c>
      <c r="D29" s="62" t="s">
        <v>440</v>
      </c>
      <c r="E29" s="403">
        <v>1097</v>
      </c>
      <c r="F29" s="402">
        <v>0.9255743707866116</v>
      </c>
      <c r="G29" s="401">
        <v>1490</v>
      </c>
      <c r="H29" s="402">
        <v>1.2391058479143104</v>
      </c>
      <c r="I29" s="403">
        <v>1955</v>
      </c>
      <c r="J29" s="402">
        <v>1.6</v>
      </c>
      <c r="K29" s="415">
        <v>2390</v>
      </c>
      <c r="L29" s="404">
        <v>1.8</v>
      </c>
      <c r="M29" s="677">
        <v>1711</v>
      </c>
      <c r="N29" s="646">
        <v>1.0999999999999999</v>
      </c>
      <c r="O29" s="467">
        <v>-679</v>
      </c>
    </row>
    <row r="30" spans="1:15" ht="10.5" customHeight="1">
      <c r="A30" s="124"/>
      <c r="B30" s="135"/>
      <c r="C30" s="124" t="s">
        <v>179</v>
      </c>
      <c r="D30" s="53" t="s">
        <v>441</v>
      </c>
      <c r="E30" s="410">
        <v>3928</v>
      </c>
      <c r="F30" s="406">
        <v>3.3141806093434916</v>
      </c>
      <c r="G30" s="409">
        <v>4310</v>
      </c>
      <c r="H30" s="406">
        <v>3.5842591976581732</v>
      </c>
      <c r="I30" s="410">
        <v>4188</v>
      </c>
      <c r="J30" s="406">
        <v>3.4</v>
      </c>
      <c r="K30" s="417">
        <v>4356</v>
      </c>
      <c r="L30" s="408">
        <v>3.3</v>
      </c>
      <c r="M30" s="649">
        <v>4327</v>
      </c>
      <c r="N30" s="647">
        <v>2.8000000000000003</v>
      </c>
      <c r="O30" s="468">
        <v>-29</v>
      </c>
    </row>
    <row r="31" spans="1:15" s="9" customFormat="1" ht="10.5" customHeight="1">
      <c r="A31" s="60"/>
      <c r="B31" s="134"/>
      <c r="C31" s="60" t="s">
        <v>168</v>
      </c>
      <c r="D31" s="62" t="s">
        <v>430</v>
      </c>
      <c r="E31" s="403">
        <v>246</v>
      </c>
      <c r="F31" s="402">
        <v>0.20755815425114538</v>
      </c>
      <c r="G31" s="401">
        <v>244</v>
      </c>
      <c r="H31" s="402">
        <v>0.20291397777925624</v>
      </c>
      <c r="I31" s="403">
        <v>236</v>
      </c>
      <c r="J31" s="402">
        <v>0.2</v>
      </c>
      <c r="K31" s="415">
        <v>238</v>
      </c>
      <c r="L31" s="404">
        <v>0.2</v>
      </c>
      <c r="M31" s="677">
        <v>444</v>
      </c>
      <c r="N31" s="646">
        <v>0.3</v>
      </c>
      <c r="O31" s="467">
        <v>206</v>
      </c>
    </row>
    <row r="32" spans="1:15" s="9" customFormat="1" ht="10.5" customHeight="1">
      <c r="A32" s="124"/>
      <c r="B32" s="788" t="s">
        <v>54</v>
      </c>
      <c r="C32" s="789"/>
      <c r="D32" s="138" t="s">
        <v>442</v>
      </c>
      <c r="E32" s="410">
        <v>9014</v>
      </c>
      <c r="F32" s="406">
        <v>7.605403261869205</v>
      </c>
      <c r="G32" s="409">
        <v>7431</v>
      </c>
      <c r="H32" s="406">
        <v>6.179728560973987</v>
      </c>
      <c r="I32" s="410">
        <v>7129</v>
      </c>
      <c r="J32" s="406">
        <v>5.9</v>
      </c>
      <c r="K32" s="417">
        <v>4824</v>
      </c>
      <c r="L32" s="408">
        <v>3.7</v>
      </c>
      <c r="M32" s="649">
        <v>5296</v>
      </c>
      <c r="N32" s="647">
        <v>3.5000000000000004</v>
      </c>
      <c r="O32" s="468">
        <v>472</v>
      </c>
    </row>
    <row r="33" spans="1:15" s="9" customFormat="1" ht="10.5" customHeight="1">
      <c r="A33" s="60"/>
      <c r="B33" s="60"/>
      <c r="C33" s="60" t="s">
        <v>55</v>
      </c>
      <c r="D33" s="62" t="s">
        <v>443</v>
      </c>
      <c r="E33" s="403">
        <v>3256</v>
      </c>
      <c r="F33" s="402">
        <v>2.747192480657436</v>
      </c>
      <c r="G33" s="401">
        <v>3295</v>
      </c>
      <c r="H33" s="402">
        <v>2.7401703146829886</v>
      </c>
      <c r="I33" s="403">
        <v>3083</v>
      </c>
      <c r="J33" s="402">
        <v>2.5</v>
      </c>
      <c r="K33" s="415">
        <v>2824</v>
      </c>
      <c r="L33" s="404">
        <v>2.2</v>
      </c>
      <c r="M33" s="677">
        <v>3118</v>
      </c>
      <c r="N33" s="646">
        <v>2</v>
      </c>
      <c r="O33" s="467">
        <v>294</v>
      </c>
    </row>
    <row r="34" spans="1:15" s="9" customFormat="1" ht="10.5" customHeight="1">
      <c r="A34" s="124"/>
      <c r="B34" s="124"/>
      <c r="C34" s="124" t="s">
        <v>56</v>
      </c>
      <c r="D34" s="53" t="s">
        <v>444</v>
      </c>
      <c r="E34" s="410">
        <v>3</v>
      </c>
      <c r="F34" s="406">
        <v>0.002531197003062748</v>
      </c>
      <c r="G34" s="409">
        <v>29</v>
      </c>
      <c r="H34" s="406">
        <v>0.024116825227862418</v>
      </c>
      <c r="I34" s="410">
        <v>29</v>
      </c>
      <c r="J34" s="742">
        <v>0</v>
      </c>
      <c r="K34" s="417">
        <v>39</v>
      </c>
      <c r="L34" s="602">
        <v>0.00029783496888006415</v>
      </c>
      <c r="M34" s="649">
        <v>40</v>
      </c>
      <c r="N34" s="647">
        <v>0</v>
      </c>
      <c r="O34" s="468">
        <v>1</v>
      </c>
    </row>
    <row r="35" spans="1:15" s="9" customFormat="1" ht="10.5" customHeight="1">
      <c r="A35" s="60"/>
      <c r="B35" s="60"/>
      <c r="C35" s="60" t="s">
        <v>57</v>
      </c>
      <c r="D35" s="62" t="s">
        <v>445</v>
      </c>
      <c r="E35" s="403">
        <v>139</v>
      </c>
      <c r="F35" s="402">
        <v>0.11727879447524067</v>
      </c>
      <c r="G35" s="401">
        <v>271</v>
      </c>
      <c r="H35" s="402">
        <v>0.22536757368105914</v>
      </c>
      <c r="I35" s="403">
        <v>280</v>
      </c>
      <c r="J35" s="402">
        <v>0.2</v>
      </c>
      <c r="K35" s="415">
        <v>282</v>
      </c>
      <c r="L35" s="404">
        <v>0.2</v>
      </c>
      <c r="M35" s="677">
        <v>316</v>
      </c>
      <c r="N35" s="646">
        <v>0.2</v>
      </c>
      <c r="O35" s="467">
        <v>34</v>
      </c>
    </row>
    <row r="36" spans="1:15" s="9" customFormat="1" ht="10.5" customHeight="1">
      <c r="A36" s="124"/>
      <c r="B36" s="124"/>
      <c r="C36" s="124" t="s">
        <v>59</v>
      </c>
      <c r="D36" s="53" t="s">
        <v>446</v>
      </c>
      <c r="E36" s="410">
        <v>2116</v>
      </c>
      <c r="F36" s="406">
        <v>1.785337619493592</v>
      </c>
      <c r="G36" s="409">
        <v>2102</v>
      </c>
      <c r="H36" s="406">
        <v>1.7480540216885103</v>
      </c>
      <c r="I36" s="410">
        <v>2101</v>
      </c>
      <c r="J36" s="406">
        <v>1.7</v>
      </c>
      <c r="K36" s="468">
        <v>0</v>
      </c>
      <c r="L36" s="602">
        <v>0</v>
      </c>
      <c r="M36" s="649">
        <v>0</v>
      </c>
      <c r="N36" s="730">
        <v>0</v>
      </c>
      <c r="O36" s="468">
        <v>0</v>
      </c>
    </row>
    <row r="37" spans="1:15" s="9" customFormat="1" ht="10.5" customHeight="1">
      <c r="A37" s="60"/>
      <c r="B37" s="60"/>
      <c r="C37" s="60" t="s">
        <v>58</v>
      </c>
      <c r="D37" s="62" t="s">
        <v>447</v>
      </c>
      <c r="E37" s="403">
        <v>4</v>
      </c>
      <c r="F37" s="402">
        <v>0.003374929337416998</v>
      </c>
      <c r="G37" s="467">
        <v>0</v>
      </c>
      <c r="H37" s="426" t="s">
        <v>222</v>
      </c>
      <c r="I37" s="467">
        <v>0</v>
      </c>
      <c r="J37" s="426" t="s">
        <v>222</v>
      </c>
      <c r="K37" s="467">
        <v>0</v>
      </c>
      <c r="L37" s="502">
        <v>0</v>
      </c>
      <c r="M37" s="677">
        <v>0</v>
      </c>
      <c r="N37" s="731">
        <v>0</v>
      </c>
      <c r="O37" s="467">
        <v>0</v>
      </c>
    </row>
    <row r="38" spans="1:15" s="9" customFormat="1" ht="10.5" customHeight="1">
      <c r="A38" s="124"/>
      <c r="B38" s="124"/>
      <c r="C38" s="124" t="s">
        <v>168</v>
      </c>
      <c r="D38" s="53" t="s">
        <v>430</v>
      </c>
      <c r="E38" s="410">
        <v>3276</v>
      </c>
      <c r="F38" s="406">
        <v>2.7640671273445214</v>
      </c>
      <c r="G38" s="409">
        <v>1610</v>
      </c>
      <c r="H38" s="406">
        <v>1.3388996074778792</v>
      </c>
      <c r="I38" s="410">
        <v>1545</v>
      </c>
      <c r="J38" s="406">
        <v>1.3</v>
      </c>
      <c r="K38" s="417">
        <v>1586</v>
      </c>
      <c r="L38" s="408">
        <v>1.2</v>
      </c>
      <c r="M38" s="649">
        <v>1705</v>
      </c>
      <c r="N38" s="647">
        <v>1.0999999999999999</v>
      </c>
      <c r="O38" s="468">
        <v>119</v>
      </c>
    </row>
    <row r="39" spans="1:15" s="9" customFormat="1" ht="10.5" customHeight="1">
      <c r="A39" s="60"/>
      <c r="B39" s="60"/>
      <c r="C39" s="60" t="s">
        <v>46</v>
      </c>
      <c r="D39" s="62" t="s">
        <v>427</v>
      </c>
      <c r="E39" s="403">
        <v>220</v>
      </c>
      <c r="F39" s="402">
        <v>0.18562111355793487</v>
      </c>
      <c r="G39" s="401">
        <v>125</v>
      </c>
      <c r="H39" s="402">
        <v>0.10395183287871732</v>
      </c>
      <c r="I39" s="403">
        <v>91</v>
      </c>
      <c r="J39" s="402">
        <v>0.1</v>
      </c>
      <c r="K39" s="415">
        <v>90</v>
      </c>
      <c r="L39" s="404">
        <v>0.1</v>
      </c>
      <c r="M39" s="677">
        <v>119</v>
      </c>
      <c r="N39" s="646">
        <v>0.1</v>
      </c>
      <c r="O39" s="467">
        <v>29</v>
      </c>
    </row>
    <row r="40" spans="1:15" s="9" customFormat="1" ht="10.5" customHeight="1">
      <c r="A40" s="124"/>
      <c r="B40" s="124"/>
      <c r="C40" s="124" t="s">
        <v>49</v>
      </c>
      <c r="D40" s="53" t="s">
        <v>431</v>
      </c>
      <c r="E40" s="410">
        <v>-3</v>
      </c>
      <c r="F40" s="427" t="s">
        <v>222</v>
      </c>
      <c r="G40" s="409">
        <v>-3</v>
      </c>
      <c r="H40" s="427" t="s">
        <v>222</v>
      </c>
      <c r="I40" s="410">
        <v>-3</v>
      </c>
      <c r="J40" s="604">
        <v>0</v>
      </c>
      <c r="K40" s="603">
        <v>0</v>
      </c>
      <c r="L40" s="602">
        <v>0</v>
      </c>
      <c r="M40" s="649">
        <v>-3</v>
      </c>
      <c r="N40" s="647">
        <v>0</v>
      </c>
      <c r="O40" s="468">
        <v>-3</v>
      </c>
    </row>
    <row r="41" spans="1:15" s="9" customFormat="1" ht="10.5" customHeight="1">
      <c r="A41" s="786" t="s">
        <v>60</v>
      </c>
      <c r="B41" s="786"/>
      <c r="C41" s="787"/>
      <c r="D41" s="139" t="s">
        <v>40</v>
      </c>
      <c r="E41" s="413">
        <v>118521</v>
      </c>
      <c r="F41" s="412">
        <v>100</v>
      </c>
      <c r="G41" s="411">
        <v>120248</v>
      </c>
      <c r="H41" s="412">
        <v>100</v>
      </c>
      <c r="I41" s="413">
        <v>121437</v>
      </c>
      <c r="J41" s="412">
        <v>100</v>
      </c>
      <c r="K41" s="429">
        <v>130945</v>
      </c>
      <c r="L41" s="414">
        <v>100</v>
      </c>
      <c r="M41" s="678">
        <v>152869</v>
      </c>
      <c r="N41" s="650">
        <v>100</v>
      </c>
      <c r="O41" s="743">
        <v>21924</v>
      </c>
    </row>
    <row r="43" ht="34.5" customHeight="1"/>
    <row r="47" ht="13.5" customHeight="1"/>
    <row r="48" ht="10.5" customHeight="1"/>
    <row r="49" ht="11.25" customHeight="1"/>
  </sheetData>
  <sheetProtection/>
  <mergeCells count="14">
    <mergeCell ref="A41:C41"/>
    <mergeCell ref="B32:C32"/>
    <mergeCell ref="B28:C28"/>
    <mergeCell ref="B21:C21"/>
    <mergeCell ref="A20:C20"/>
    <mergeCell ref="A9:C9"/>
    <mergeCell ref="N5:O5"/>
    <mergeCell ref="I7:J7"/>
    <mergeCell ref="K7:L7"/>
    <mergeCell ref="M7:N7"/>
    <mergeCell ref="A8:C8"/>
    <mergeCell ref="A7:D7"/>
    <mergeCell ref="E7:F7"/>
    <mergeCell ref="G7:H7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" shapeId="101565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271" customWidth="1"/>
    <col min="6" max="6" width="5.125" style="302" customWidth="1"/>
    <col min="7" max="7" width="7.625" style="271" customWidth="1"/>
    <col min="8" max="8" width="5.125" style="302" customWidth="1"/>
    <col min="9" max="9" width="7.625" style="271" customWidth="1"/>
    <col min="10" max="10" width="5.125" style="302" customWidth="1"/>
    <col min="11" max="11" width="7.625" style="271" customWidth="1"/>
    <col min="12" max="12" width="5.125" style="302" customWidth="1"/>
    <col min="13" max="13" width="7.625" style="271" customWidth="1"/>
    <col min="14" max="14" width="5.125" style="302" customWidth="1"/>
    <col min="15" max="15" width="9.125" style="271" customWidth="1"/>
    <col min="16" max="16" width="2.50390625" style="0" customWidth="1"/>
  </cols>
  <sheetData>
    <row r="1" ht="13.5">
      <c r="K1" s="270"/>
    </row>
    <row r="2" ht="13.5"/>
    <row r="3" spans="13:15" ht="24.75" customHeight="1">
      <c r="M3" s="273"/>
      <c r="N3" s="798"/>
      <c r="O3" s="798"/>
    </row>
    <row r="4" spans="14:15" ht="33" customHeight="1">
      <c r="N4" s="798" t="s">
        <v>153</v>
      </c>
      <c r="O4" s="799"/>
    </row>
    <row r="5" spans="1:15" ht="12.75" customHeight="1">
      <c r="A5" s="757" t="s">
        <v>129</v>
      </c>
      <c r="B5" s="757"/>
      <c r="C5" s="757"/>
      <c r="D5" s="757"/>
      <c r="E5" s="800" t="s">
        <v>568</v>
      </c>
      <c r="F5" s="801"/>
      <c r="G5" s="800" t="s">
        <v>569</v>
      </c>
      <c r="H5" s="801"/>
      <c r="I5" s="800" t="s">
        <v>570</v>
      </c>
      <c r="J5" s="801"/>
      <c r="K5" s="800" t="s">
        <v>571</v>
      </c>
      <c r="L5" s="802" t="s">
        <v>218</v>
      </c>
      <c r="M5" s="803" t="s">
        <v>572</v>
      </c>
      <c r="N5" s="804" t="s">
        <v>218</v>
      </c>
      <c r="O5" s="274" t="s">
        <v>220</v>
      </c>
    </row>
    <row r="6" spans="1:15" ht="11.25" customHeight="1">
      <c r="A6" s="754" t="s">
        <v>130</v>
      </c>
      <c r="B6" s="754"/>
      <c r="C6" s="754"/>
      <c r="D6" s="233"/>
      <c r="E6" s="275"/>
      <c r="F6" s="337" t="s">
        <v>25</v>
      </c>
      <c r="G6" s="272"/>
      <c r="H6" s="338" t="s">
        <v>25</v>
      </c>
      <c r="I6" s="275"/>
      <c r="J6" s="337" t="s">
        <v>25</v>
      </c>
      <c r="K6" s="272"/>
      <c r="L6" s="338" t="s">
        <v>25</v>
      </c>
      <c r="M6" s="276"/>
      <c r="N6" s="339" t="s">
        <v>25</v>
      </c>
      <c r="O6" s="277" t="s">
        <v>221</v>
      </c>
    </row>
    <row r="7" spans="1:15" ht="10.5" customHeight="1">
      <c r="A7" s="793" t="s">
        <v>354</v>
      </c>
      <c r="B7" s="793"/>
      <c r="C7" s="793"/>
      <c r="D7" s="69" t="s">
        <v>61</v>
      </c>
      <c r="E7" s="432">
        <v>33444</v>
      </c>
      <c r="F7" s="433">
        <v>28.21778419014352</v>
      </c>
      <c r="G7" s="432">
        <v>31235</v>
      </c>
      <c r="H7" s="433">
        <v>25.975483999733882</v>
      </c>
      <c r="I7" s="434">
        <v>27947</v>
      </c>
      <c r="J7" s="435">
        <v>23</v>
      </c>
      <c r="K7" s="432">
        <v>30573</v>
      </c>
      <c r="L7" s="435">
        <v>23.3</v>
      </c>
      <c r="M7" s="651">
        <v>34706</v>
      </c>
      <c r="N7" s="652">
        <v>22.7</v>
      </c>
      <c r="O7" s="467">
        <v>4133</v>
      </c>
    </row>
    <row r="8" spans="1:15" ht="10.5" customHeight="1">
      <c r="A8" s="34"/>
      <c r="B8" s="19" t="s">
        <v>62</v>
      </c>
      <c r="C8" s="2"/>
      <c r="D8" s="326" t="s">
        <v>448</v>
      </c>
      <c r="E8" s="436">
        <v>11075</v>
      </c>
      <c r="F8" s="437">
        <v>9.344335602973313</v>
      </c>
      <c r="G8" s="436">
        <v>10265</v>
      </c>
      <c r="H8" s="437">
        <v>8.536524516000267</v>
      </c>
      <c r="I8" s="438">
        <v>10758</v>
      </c>
      <c r="J8" s="425">
        <v>8.9</v>
      </c>
      <c r="K8" s="428">
        <v>12232</v>
      </c>
      <c r="L8" s="425">
        <v>9.3</v>
      </c>
      <c r="M8" s="653">
        <v>13453</v>
      </c>
      <c r="N8" s="654">
        <v>8.799999999999999</v>
      </c>
      <c r="O8" s="468">
        <v>1221</v>
      </c>
    </row>
    <row r="9" spans="1:15" ht="10.5" customHeight="1">
      <c r="A9" s="63"/>
      <c r="B9" s="64" t="s">
        <v>63</v>
      </c>
      <c r="C9" s="65"/>
      <c r="D9" s="66" t="s">
        <v>449</v>
      </c>
      <c r="E9" s="439">
        <v>6149</v>
      </c>
      <c r="F9" s="418">
        <v>5.18811012394428</v>
      </c>
      <c r="G9" s="439">
        <v>4426</v>
      </c>
      <c r="H9" s="418">
        <v>3.6807264985696224</v>
      </c>
      <c r="I9" s="415">
        <v>438</v>
      </c>
      <c r="J9" s="419">
        <v>0.4</v>
      </c>
      <c r="K9" s="439">
        <v>1002</v>
      </c>
      <c r="L9" s="419">
        <v>0.8</v>
      </c>
      <c r="M9" s="655">
        <v>4</v>
      </c>
      <c r="N9" s="732">
        <v>0</v>
      </c>
      <c r="O9" s="467">
        <v>-998</v>
      </c>
    </row>
    <row r="10" spans="1:15" ht="10.5" customHeight="1">
      <c r="A10" s="140"/>
      <c r="B10" s="51" t="s">
        <v>185</v>
      </c>
      <c r="C10" s="18"/>
      <c r="D10" s="143" t="s">
        <v>450</v>
      </c>
      <c r="E10" s="428">
        <v>1520</v>
      </c>
      <c r="F10" s="424">
        <v>1.2824731482184593</v>
      </c>
      <c r="G10" s="428">
        <v>1358</v>
      </c>
      <c r="H10" s="424">
        <v>1.1293327123943848</v>
      </c>
      <c r="I10" s="417">
        <v>647</v>
      </c>
      <c r="J10" s="425">
        <v>0.5</v>
      </c>
      <c r="K10" s="428">
        <v>309</v>
      </c>
      <c r="L10" s="425">
        <v>0.2</v>
      </c>
      <c r="M10" s="653">
        <v>76</v>
      </c>
      <c r="N10" s="647">
        <v>0</v>
      </c>
      <c r="O10" s="468">
        <v>-233</v>
      </c>
    </row>
    <row r="11" spans="1:15" ht="10.5" customHeight="1">
      <c r="A11" s="63"/>
      <c r="B11" s="64" t="s">
        <v>131</v>
      </c>
      <c r="C11" s="65"/>
      <c r="D11" s="66" t="s">
        <v>451</v>
      </c>
      <c r="E11" s="439">
        <v>948</v>
      </c>
      <c r="F11" s="418">
        <v>0.7998582529678284</v>
      </c>
      <c r="G11" s="439">
        <v>1702</v>
      </c>
      <c r="H11" s="418">
        <v>1.415408156476615</v>
      </c>
      <c r="I11" s="415">
        <v>2356</v>
      </c>
      <c r="J11" s="419">
        <v>1.9</v>
      </c>
      <c r="K11" s="439">
        <v>1612</v>
      </c>
      <c r="L11" s="419">
        <v>1.2</v>
      </c>
      <c r="M11" s="655">
        <v>2099</v>
      </c>
      <c r="N11" s="652">
        <v>1.4000000000000001</v>
      </c>
      <c r="O11" s="467">
        <v>487</v>
      </c>
    </row>
    <row r="12" spans="1:15" ht="10.5" customHeight="1">
      <c r="A12" s="136"/>
      <c r="B12" s="51" t="s">
        <v>64</v>
      </c>
      <c r="C12" s="18"/>
      <c r="D12" s="143" t="s">
        <v>452</v>
      </c>
      <c r="E12" s="428">
        <v>3</v>
      </c>
      <c r="F12" s="424">
        <v>0.002531197003062748</v>
      </c>
      <c r="G12" s="428">
        <v>1</v>
      </c>
      <c r="H12" s="424">
        <v>0.0008316146630297385</v>
      </c>
      <c r="I12" s="468" t="s">
        <v>222</v>
      </c>
      <c r="J12" s="425" t="s">
        <v>222</v>
      </c>
      <c r="K12" s="603">
        <v>0</v>
      </c>
      <c r="L12" s="602">
        <v>0</v>
      </c>
      <c r="M12" s="729">
        <v>0</v>
      </c>
      <c r="N12" s="733">
        <v>0</v>
      </c>
      <c r="O12" s="747">
        <v>0</v>
      </c>
    </row>
    <row r="13" spans="1:15" ht="10.5" customHeight="1">
      <c r="A13" s="67"/>
      <c r="B13" s="64" t="s">
        <v>65</v>
      </c>
      <c r="C13" s="65"/>
      <c r="D13" s="66" t="s">
        <v>453</v>
      </c>
      <c r="E13" s="439">
        <v>3782</v>
      </c>
      <c r="F13" s="418">
        <v>3.1909956885277717</v>
      </c>
      <c r="G13" s="439">
        <v>4099</v>
      </c>
      <c r="H13" s="418">
        <v>3.4087885037588985</v>
      </c>
      <c r="I13" s="415">
        <v>3855</v>
      </c>
      <c r="J13" s="419">
        <v>3.2</v>
      </c>
      <c r="K13" s="439">
        <v>4292</v>
      </c>
      <c r="L13" s="419">
        <v>3.3</v>
      </c>
      <c r="M13" s="655">
        <v>5537</v>
      </c>
      <c r="N13" s="652">
        <v>3.5999999999999996</v>
      </c>
      <c r="O13" s="467">
        <v>1245</v>
      </c>
    </row>
    <row r="14" spans="1:15" ht="10.5" customHeight="1">
      <c r="A14" s="136"/>
      <c r="B14" s="51" t="s">
        <v>66</v>
      </c>
      <c r="C14" s="18"/>
      <c r="D14" s="143" t="s">
        <v>454</v>
      </c>
      <c r="E14" s="428">
        <v>2506</v>
      </c>
      <c r="F14" s="424">
        <v>2.1143932298917494</v>
      </c>
      <c r="G14" s="428">
        <v>1601</v>
      </c>
      <c r="H14" s="424">
        <v>1.3314150755106113</v>
      </c>
      <c r="I14" s="417">
        <v>1869</v>
      </c>
      <c r="J14" s="425">
        <v>1.5</v>
      </c>
      <c r="K14" s="428">
        <v>2107</v>
      </c>
      <c r="L14" s="425">
        <v>1.6</v>
      </c>
      <c r="M14" s="653">
        <v>2201</v>
      </c>
      <c r="N14" s="654">
        <v>1.4000000000000001</v>
      </c>
      <c r="O14" s="468">
        <v>94</v>
      </c>
    </row>
    <row r="15" spans="1:15" ht="10.5" customHeight="1">
      <c r="A15" s="67"/>
      <c r="B15" s="64" t="s">
        <v>124</v>
      </c>
      <c r="C15" s="65"/>
      <c r="D15" s="66" t="s">
        <v>455</v>
      </c>
      <c r="E15" s="439">
        <v>140</v>
      </c>
      <c r="F15" s="418">
        <v>0.11812252680959492</v>
      </c>
      <c r="G15" s="439">
        <v>109</v>
      </c>
      <c r="H15" s="418">
        <v>0.0906459982702415</v>
      </c>
      <c r="I15" s="415">
        <v>169</v>
      </c>
      <c r="J15" s="419">
        <v>0.1</v>
      </c>
      <c r="K15" s="439">
        <v>184</v>
      </c>
      <c r="L15" s="419">
        <v>0.1</v>
      </c>
      <c r="M15" s="655">
        <v>179</v>
      </c>
      <c r="N15" s="652">
        <v>0.1</v>
      </c>
      <c r="O15" s="467">
        <v>-5</v>
      </c>
    </row>
    <row r="16" spans="1:15" ht="10.5" customHeight="1">
      <c r="A16" s="136"/>
      <c r="B16" s="51" t="s">
        <v>67</v>
      </c>
      <c r="C16" s="18"/>
      <c r="D16" s="143" t="s">
        <v>456</v>
      </c>
      <c r="E16" s="428">
        <v>150</v>
      </c>
      <c r="F16" s="424">
        <v>0.12655985015313742</v>
      </c>
      <c r="G16" s="428">
        <v>122</v>
      </c>
      <c r="H16" s="424">
        <v>0.10145698888962812</v>
      </c>
      <c r="I16" s="417">
        <v>124</v>
      </c>
      <c r="J16" s="425">
        <v>0.1</v>
      </c>
      <c r="K16" s="428">
        <v>110</v>
      </c>
      <c r="L16" s="425">
        <v>0.1</v>
      </c>
      <c r="M16" s="653">
        <v>128</v>
      </c>
      <c r="N16" s="654">
        <v>0.1</v>
      </c>
      <c r="O16" s="468">
        <v>18</v>
      </c>
    </row>
    <row r="17" spans="1:15" ht="10.5" customHeight="1">
      <c r="A17" s="67"/>
      <c r="B17" s="64" t="s">
        <v>168</v>
      </c>
      <c r="C17" s="65"/>
      <c r="D17" s="66" t="s">
        <v>457</v>
      </c>
      <c r="E17" s="439">
        <v>7166</v>
      </c>
      <c r="F17" s="418">
        <v>6.046185907982552</v>
      </c>
      <c r="G17" s="439">
        <v>7548</v>
      </c>
      <c r="H17" s="418">
        <v>6.277027476548466</v>
      </c>
      <c r="I17" s="415">
        <v>7727</v>
      </c>
      <c r="J17" s="419">
        <v>6.4</v>
      </c>
      <c r="K17" s="439">
        <v>8720</v>
      </c>
      <c r="L17" s="419">
        <v>6.7</v>
      </c>
      <c r="M17" s="655">
        <v>11025</v>
      </c>
      <c r="N17" s="652">
        <v>7.199999999999999</v>
      </c>
      <c r="O17" s="467">
        <v>2305</v>
      </c>
    </row>
    <row r="18" spans="1:15" ht="10.5" customHeight="1">
      <c r="A18" s="805" t="s">
        <v>181</v>
      </c>
      <c r="B18" s="805"/>
      <c r="C18" s="806"/>
      <c r="D18" s="141" t="s">
        <v>188</v>
      </c>
      <c r="E18" s="427">
        <v>5226</v>
      </c>
      <c r="F18" s="440">
        <v>4.409345179335308</v>
      </c>
      <c r="G18" s="428">
        <v>4535</v>
      </c>
      <c r="H18" s="424">
        <v>3.7713724968398643</v>
      </c>
      <c r="I18" s="417">
        <v>4404</v>
      </c>
      <c r="J18" s="425">
        <v>3.6</v>
      </c>
      <c r="K18" s="428">
        <v>4272</v>
      </c>
      <c r="L18" s="425">
        <v>3.3</v>
      </c>
      <c r="M18" s="653">
        <v>7191</v>
      </c>
      <c r="N18" s="654">
        <v>4.7</v>
      </c>
      <c r="O18" s="468">
        <v>2919</v>
      </c>
    </row>
    <row r="19" spans="1:15" ht="10.5" customHeight="1">
      <c r="A19" s="70"/>
      <c r="B19" s="71" t="s">
        <v>68</v>
      </c>
      <c r="C19" s="65"/>
      <c r="D19" s="66" t="s">
        <v>458</v>
      </c>
      <c r="E19" s="441">
        <v>5</v>
      </c>
      <c r="F19" s="442">
        <v>0.004218661671771247</v>
      </c>
      <c r="G19" s="439">
        <v>3</v>
      </c>
      <c r="H19" s="418">
        <v>0.0024948439890892155</v>
      </c>
      <c r="I19" s="415">
        <v>9</v>
      </c>
      <c r="J19" s="502">
        <v>0</v>
      </c>
      <c r="K19" s="439">
        <v>5</v>
      </c>
      <c r="L19" s="502">
        <v>0</v>
      </c>
      <c r="M19" s="655">
        <v>1</v>
      </c>
      <c r="N19" s="732">
        <v>0</v>
      </c>
      <c r="O19" s="467">
        <v>-4</v>
      </c>
    </row>
    <row r="20" spans="1:15" ht="10.5" customHeight="1">
      <c r="A20" s="140"/>
      <c r="B20" s="51" t="s">
        <v>185</v>
      </c>
      <c r="C20" s="18"/>
      <c r="D20" s="143" t="s">
        <v>459</v>
      </c>
      <c r="E20" s="427">
        <v>2150</v>
      </c>
      <c r="F20" s="440">
        <v>1.8140245188616364</v>
      </c>
      <c r="G20" s="428">
        <v>1074</v>
      </c>
      <c r="H20" s="424">
        <v>0.8931541480939392</v>
      </c>
      <c r="I20" s="417">
        <v>628</v>
      </c>
      <c r="J20" s="425">
        <v>0.5</v>
      </c>
      <c r="K20" s="428">
        <v>264</v>
      </c>
      <c r="L20" s="425">
        <v>0.2</v>
      </c>
      <c r="M20" s="653">
        <v>247</v>
      </c>
      <c r="N20" s="654">
        <v>0.2</v>
      </c>
      <c r="O20" s="468">
        <v>-17</v>
      </c>
    </row>
    <row r="21" spans="1:15" ht="10.5" customHeight="1">
      <c r="A21" s="70"/>
      <c r="B21" s="71" t="s">
        <v>64</v>
      </c>
      <c r="C21" s="65"/>
      <c r="D21" s="66" t="s">
        <v>452</v>
      </c>
      <c r="E21" s="439">
        <v>550</v>
      </c>
      <c r="F21" s="418">
        <v>0.4640527838948372</v>
      </c>
      <c r="G21" s="439">
        <v>995</v>
      </c>
      <c r="H21" s="418">
        <v>0.8274565897145899</v>
      </c>
      <c r="I21" s="415">
        <v>897</v>
      </c>
      <c r="J21" s="419">
        <v>0.7</v>
      </c>
      <c r="K21" s="439">
        <v>1212</v>
      </c>
      <c r="L21" s="419">
        <v>0.9</v>
      </c>
      <c r="M21" s="655">
        <v>2251</v>
      </c>
      <c r="N21" s="652">
        <v>1.5</v>
      </c>
      <c r="O21" s="467">
        <v>1039</v>
      </c>
    </row>
    <row r="22" spans="1:15" ht="10.5" customHeight="1">
      <c r="A22" s="142"/>
      <c r="B22" s="50" t="s">
        <v>69</v>
      </c>
      <c r="C22" s="18"/>
      <c r="D22" s="143" t="s">
        <v>460</v>
      </c>
      <c r="E22" s="428">
        <v>224</v>
      </c>
      <c r="F22" s="424">
        <v>0.18899604289535188</v>
      </c>
      <c r="G22" s="428">
        <v>679</v>
      </c>
      <c r="H22" s="424">
        <v>0.5646663561971924</v>
      </c>
      <c r="I22" s="417">
        <v>862</v>
      </c>
      <c r="J22" s="425">
        <v>0.7</v>
      </c>
      <c r="K22" s="428">
        <v>1116</v>
      </c>
      <c r="L22" s="425">
        <v>0.9</v>
      </c>
      <c r="M22" s="653">
        <v>1607</v>
      </c>
      <c r="N22" s="654">
        <v>1.0999999999999999</v>
      </c>
      <c r="O22" s="468">
        <v>491</v>
      </c>
    </row>
    <row r="23" spans="1:15" ht="10.5" customHeight="1">
      <c r="A23" s="70"/>
      <c r="B23" s="71" t="s">
        <v>70</v>
      </c>
      <c r="C23" s="65"/>
      <c r="D23" s="66" t="s">
        <v>461</v>
      </c>
      <c r="E23" s="439">
        <v>196</v>
      </c>
      <c r="F23" s="418">
        <v>0.1653715375334329</v>
      </c>
      <c r="G23" s="439">
        <v>160</v>
      </c>
      <c r="H23" s="418">
        <v>0.13305834608475817</v>
      </c>
      <c r="I23" s="415">
        <v>160</v>
      </c>
      <c r="J23" s="419">
        <v>0.1</v>
      </c>
      <c r="K23" s="439">
        <v>160</v>
      </c>
      <c r="L23" s="419">
        <v>0.1</v>
      </c>
      <c r="M23" s="655">
        <v>160</v>
      </c>
      <c r="N23" s="652">
        <v>0.1</v>
      </c>
      <c r="O23" s="748">
        <v>0</v>
      </c>
    </row>
    <row r="24" spans="1:15" ht="10.5" customHeight="1">
      <c r="A24" s="142"/>
      <c r="B24" s="50" t="s">
        <v>168</v>
      </c>
      <c r="C24" s="18"/>
      <c r="D24" s="143" t="s">
        <v>457</v>
      </c>
      <c r="E24" s="428">
        <v>2098</v>
      </c>
      <c r="F24" s="424">
        <v>1.7701504374752153</v>
      </c>
      <c r="G24" s="428">
        <v>1623</v>
      </c>
      <c r="H24" s="424">
        <v>1.3497105980972657</v>
      </c>
      <c r="I24" s="417">
        <v>1845</v>
      </c>
      <c r="J24" s="425">
        <v>1.5</v>
      </c>
      <c r="K24" s="428">
        <v>1513</v>
      </c>
      <c r="L24" s="425">
        <v>1.2</v>
      </c>
      <c r="M24" s="653">
        <v>2923</v>
      </c>
      <c r="N24" s="654">
        <v>1.9</v>
      </c>
      <c r="O24" s="468">
        <v>1410</v>
      </c>
    </row>
    <row r="25" spans="1:15" ht="10.5" customHeight="1">
      <c r="A25" s="807" t="s">
        <v>72</v>
      </c>
      <c r="B25" s="807"/>
      <c r="C25" s="808"/>
      <c r="D25" s="69" t="s">
        <v>395</v>
      </c>
      <c r="E25" s="439">
        <v>38670</v>
      </c>
      <c r="F25" s="418">
        <v>32.62712936947882</v>
      </c>
      <c r="G25" s="439">
        <v>35771</v>
      </c>
      <c r="H25" s="418">
        <v>29.747688111236776</v>
      </c>
      <c r="I25" s="415">
        <v>32351</v>
      </c>
      <c r="J25" s="419">
        <v>26.6</v>
      </c>
      <c r="K25" s="439">
        <v>34846</v>
      </c>
      <c r="L25" s="419">
        <v>26.6</v>
      </c>
      <c r="M25" s="655">
        <v>41897</v>
      </c>
      <c r="N25" s="652">
        <v>27.400000000000002</v>
      </c>
      <c r="O25" s="467">
        <v>7051</v>
      </c>
    </row>
    <row r="26" spans="1:15" ht="10.5" customHeight="1">
      <c r="A26" s="797" t="s">
        <v>132</v>
      </c>
      <c r="B26" s="797"/>
      <c r="C26" s="797"/>
      <c r="D26" s="53" t="s">
        <v>189</v>
      </c>
      <c r="E26" s="427">
        <v>81233</v>
      </c>
      <c r="F26" s="440">
        <v>68.53890871659874</v>
      </c>
      <c r="G26" s="427">
        <v>85494</v>
      </c>
      <c r="H26" s="443">
        <v>71.09806400106447</v>
      </c>
      <c r="I26" s="427">
        <v>93968</v>
      </c>
      <c r="J26" s="443">
        <v>77.4</v>
      </c>
      <c r="K26" s="427">
        <v>103020</v>
      </c>
      <c r="L26" s="425">
        <v>78.7</v>
      </c>
      <c r="M26" s="656">
        <v>112926</v>
      </c>
      <c r="N26" s="654">
        <v>73.9</v>
      </c>
      <c r="O26" s="468">
        <v>9906</v>
      </c>
    </row>
    <row r="27" spans="1:15" ht="10.5" customHeight="1">
      <c r="A27" s="68"/>
      <c r="B27" s="64" t="s">
        <v>332</v>
      </c>
      <c r="C27" s="219"/>
      <c r="D27" s="66" t="s">
        <v>462</v>
      </c>
      <c r="E27" s="441">
        <v>8685</v>
      </c>
      <c r="F27" s="442">
        <v>7.327815323866657</v>
      </c>
      <c r="G27" s="441">
        <v>8751</v>
      </c>
      <c r="H27" s="444">
        <v>7.277459916173242</v>
      </c>
      <c r="I27" s="441">
        <v>8997</v>
      </c>
      <c r="J27" s="444">
        <v>7.4</v>
      </c>
      <c r="K27" s="441">
        <v>9136</v>
      </c>
      <c r="L27" s="419">
        <v>7</v>
      </c>
      <c r="M27" s="657">
        <v>9471</v>
      </c>
      <c r="N27" s="652">
        <v>6.2</v>
      </c>
      <c r="O27" s="467">
        <v>335</v>
      </c>
    </row>
    <row r="28" spans="1:15" ht="10.5" customHeight="1">
      <c r="A28" s="46"/>
      <c r="B28" s="50" t="s">
        <v>73</v>
      </c>
      <c r="C28" s="18"/>
      <c r="D28" s="143" t="s">
        <v>463</v>
      </c>
      <c r="E28" s="427">
        <v>13623</v>
      </c>
      <c r="F28" s="440">
        <v>11.49416559090794</v>
      </c>
      <c r="G28" s="427">
        <v>13690</v>
      </c>
      <c r="H28" s="443">
        <v>11.38480473687712</v>
      </c>
      <c r="I28" s="427">
        <v>13936</v>
      </c>
      <c r="J28" s="443">
        <v>11.5</v>
      </c>
      <c r="K28" s="427">
        <v>14076</v>
      </c>
      <c r="L28" s="425">
        <v>10.8</v>
      </c>
      <c r="M28" s="656">
        <v>14411</v>
      </c>
      <c r="N28" s="654">
        <v>9.4</v>
      </c>
      <c r="O28" s="468">
        <v>335</v>
      </c>
    </row>
    <row r="29" spans="1:15" ht="10.5" customHeight="1">
      <c r="A29" s="72"/>
      <c r="B29" s="71" t="s">
        <v>74</v>
      </c>
      <c r="C29" s="65"/>
      <c r="D29" s="66" t="s">
        <v>464</v>
      </c>
      <c r="E29" s="441">
        <v>59120</v>
      </c>
      <c r="F29" s="442">
        <v>49.88145560702323</v>
      </c>
      <c r="G29" s="441">
        <v>63253</v>
      </c>
      <c r="H29" s="444">
        <v>52.60212228062006</v>
      </c>
      <c r="I29" s="441">
        <v>71281</v>
      </c>
      <c r="J29" s="444">
        <v>58.7</v>
      </c>
      <c r="K29" s="441">
        <v>80061</v>
      </c>
      <c r="L29" s="419">
        <v>61.1</v>
      </c>
      <c r="M29" s="657">
        <v>89299</v>
      </c>
      <c r="N29" s="652">
        <v>58.4</v>
      </c>
      <c r="O29" s="467">
        <v>9238</v>
      </c>
    </row>
    <row r="30" spans="1:15" ht="10.5" customHeight="1">
      <c r="A30" s="47"/>
      <c r="B30" s="51" t="s">
        <v>133</v>
      </c>
      <c r="C30" s="18"/>
      <c r="D30" s="143" t="s">
        <v>465</v>
      </c>
      <c r="E30" s="427">
        <v>-196</v>
      </c>
      <c r="F30" s="440" t="s">
        <v>222</v>
      </c>
      <c r="G30" s="427">
        <v>-200</v>
      </c>
      <c r="H30" s="443" t="s">
        <v>222</v>
      </c>
      <c r="I30" s="427">
        <v>-247</v>
      </c>
      <c r="J30" s="443">
        <v>-0.2</v>
      </c>
      <c r="K30" s="427">
        <v>-255</v>
      </c>
      <c r="L30" s="425">
        <v>-0.2</v>
      </c>
      <c r="M30" s="656">
        <v>-256</v>
      </c>
      <c r="N30" s="654">
        <v>-0.2</v>
      </c>
      <c r="O30" s="468">
        <v>-1</v>
      </c>
    </row>
    <row r="31" spans="1:15" ht="10.5" customHeight="1">
      <c r="A31" s="796" t="s">
        <v>356</v>
      </c>
      <c r="B31" s="796"/>
      <c r="C31" s="796"/>
      <c r="D31" s="62" t="s">
        <v>396</v>
      </c>
      <c r="E31" s="441">
        <v>-2050</v>
      </c>
      <c r="F31" s="442" t="s">
        <v>222</v>
      </c>
      <c r="G31" s="441">
        <v>-1806</v>
      </c>
      <c r="H31" s="444" t="s">
        <v>222</v>
      </c>
      <c r="I31" s="441">
        <v>-5622</v>
      </c>
      <c r="J31" s="444">
        <v>-4.6</v>
      </c>
      <c r="K31" s="441">
        <v>-7586</v>
      </c>
      <c r="L31" s="419">
        <v>-5.8</v>
      </c>
      <c r="M31" s="657">
        <v>-2539</v>
      </c>
      <c r="N31" s="652">
        <v>-1.7000000000000002</v>
      </c>
      <c r="O31" s="467">
        <v>5047</v>
      </c>
    </row>
    <row r="32" spans="1:15" ht="10.5" customHeight="1">
      <c r="A32" s="47"/>
      <c r="B32" s="51" t="s">
        <v>111</v>
      </c>
      <c r="C32" s="18"/>
      <c r="D32" s="143" t="s">
        <v>466</v>
      </c>
      <c r="E32" s="427">
        <v>-44</v>
      </c>
      <c r="F32" s="440" t="s">
        <v>222</v>
      </c>
      <c r="G32" s="427">
        <v>265</v>
      </c>
      <c r="H32" s="443">
        <v>0.22037788570288072</v>
      </c>
      <c r="I32" s="427">
        <v>163</v>
      </c>
      <c r="J32" s="443">
        <v>0.1</v>
      </c>
      <c r="K32" s="427">
        <v>135</v>
      </c>
      <c r="L32" s="425">
        <v>0.1</v>
      </c>
      <c r="M32" s="656">
        <v>365</v>
      </c>
      <c r="N32" s="654">
        <v>0.2</v>
      </c>
      <c r="O32" s="468">
        <v>230</v>
      </c>
    </row>
    <row r="33" spans="1:15" ht="10.5" customHeight="1">
      <c r="A33" s="68"/>
      <c r="B33" s="64" t="s">
        <v>335</v>
      </c>
      <c r="C33" s="219"/>
      <c r="D33" s="66" t="s">
        <v>467</v>
      </c>
      <c r="E33" s="605" t="s">
        <v>222</v>
      </c>
      <c r="F33" s="442" t="s">
        <v>222</v>
      </c>
      <c r="G33" s="441">
        <v>-8</v>
      </c>
      <c r="H33" s="444" t="s">
        <v>222</v>
      </c>
      <c r="I33" s="441">
        <v>17</v>
      </c>
      <c r="J33" s="744">
        <v>0</v>
      </c>
      <c r="K33" s="441">
        <v>1</v>
      </c>
      <c r="L33" s="745">
        <v>0</v>
      </c>
      <c r="M33" s="657">
        <v>-10</v>
      </c>
      <c r="N33" s="732">
        <v>0</v>
      </c>
      <c r="O33" s="467">
        <v>-11</v>
      </c>
    </row>
    <row r="34" spans="1:15" ht="10.5" customHeight="1">
      <c r="A34" s="47"/>
      <c r="B34" s="51" t="s">
        <v>115</v>
      </c>
      <c r="C34" s="18"/>
      <c r="D34" s="143" t="s">
        <v>468</v>
      </c>
      <c r="E34" s="427">
        <v>-2006</v>
      </c>
      <c r="F34" s="440" t="s">
        <v>222</v>
      </c>
      <c r="G34" s="427">
        <v>-2063</v>
      </c>
      <c r="H34" s="443" t="s">
        <v>222</v>
      </c>
      <c r="I34" s="427">
        <v>-5804</v>
      </c>
      <c r="J34" s="443">
        <v>-4.8</v>
      </c>
      <c r="K34" s="427">
        <v>-7723</v>
      </c>
      <c r="L34" s="425">
        <v>-5.9</v>
      </c>
      <c r="M34" s="656">
        <v>-2893</v>
      </c>
      <c r="N34" s="654">
        <v>-1.9</v>
      </c>
      <c r="O34" s="468">
        <v>4830</v>
      </c>
    </row>
    <row r="35" spans="1:15" ht="10.5" customHeight="1">
      <c r="A35" s="796" t="s">
        <v>112</v>
      </c>
      <c r="B35" s="796"/>
      <c r="C35" s="796"/>
      <c r="D35" s="62" t="s">
        <v>134</v>
      </c>
      <c r="E35" s="441">
        <v>577</v>
      </c>
      <c r="F35" s="442">
        <v>0.48683355692240193</v>
      </c>
      <c r="G35" s="441">
        <v>685</v>
      </c>
      <c r="H35" s="444">
        <v>0.5696560441753709</v>
      </c>
      <c r="I35" s="441">
        <v>615</v>
      </c>
      <c r="J35" s="444">
        <v>0.5</v>
      </c>
      <c r="K35" s="441">
        <v>564</v>
      </c>
      <c r="L35" s="419">
        <v>0.4</v>
      </c>
      <c r="M35" s="657">
        <v>436</v>
      </c>
      <c r="N35" s="652">
        <v>0.3</v>
      </c>
      <c r="O35" s="467">
        <v>-128</v>
      </c>
    </row>
    <row r="36" spans="1:15" ht="10.5" customHeight="1">
      <c r="A36" s="795" t="s">
        <v>113</v>
      </c>
      <c r="B36" s="795"/>
      <c r="C36" s="795"/>
      <c r="D36" s="53" t="s">
        <v>135</v>
      </c>
      <c r="E36" s="427">
        <v>89</v>
      </c>
      <c r="F36" s="440">
        <v>0.0750921777575282</v>
      </c>
      <c r="G36" s="427">
        <v>103</v>
      </c>
      <c r="H36" s="443">
        <v>0.08565631029206308</v>
      </c>
      <c r="I36" s="427">
        <v>124</v>
      </c>
      <c r="J36" s="443">
        <v>0.1</v>
      </c>
      <c r="K36" s="427">
        <v>102</v>
      </c>
      <c r="L36" s="425">
        <v>0.1</v>
      </c>
      <c r="M36" s="656">
        <v>147</v>
      </c>
      <c r="N36" s="654">
        <v>0.1</v>
      </c>
      <c r="O36" s="468">
        <v>45</v>
      </c>
    </row>
    <row r="37" spans="1:15" ht="10.5" customHeight="1">
      <c r="A37" s="790" t="s">
        <v>114</v>
      </c>
      <c r="B37" s="790"/>
      <c r="C37" s="790"/>
      <c r="D37" s="149" t="s">
        <v>121</v>
      </c>
      <c r="E37" s="441">
        <v>79850</v>
      </c>
      <c r="F37" s="442">
        <v>67.37202689818682</v>
      </c>
      <c r="G37" s="441">
        <v>84476</v>
      </c>
      <c r="H37" s="444">
        <v>70.2514802741002</v>
      </c>
      <c r="I37" s="441">
        <v>89085</v>
      </c>
      <c r="J37" s="444">
        <v>73.4</v>
      </c>
      <c r="K37" s="441">
        <v>96099</v>
      </c>
      <c r="L37" s="419">
        <v>73.4</v>
      </c>
      <c r="M37" s="657">
        <v>110971</v>
      </c>
      <c r="N37" s="652">
        <v>72.6</v>
      </c>
      <c r="O37" s="467">
        <v>14872</v>
      </c>
    </row>
    <row r="38" spans="1:15" ht="10.5" customHeight="1">
      <c r="A38" s="794" t="s">
        <v>116</v>
      </c>
      <c r="B38" s="794"/>
      <c r="C38" s="794"/>
      <c r="D38" s="150" t="s">
        <v>190</v>
      </c>
      <c r="E38" s="445">
        <v>118521</v>
      </c>
      <c r="F38" s="446">
        <v>100</v>
      </c>
      <c r="G38" s="445">
        <v>120248</v>
      </c>
      <c r="H38" s="447">
        <v>100</v>
      </c>
      <c r="I38" s="445">
        <v>121437</v>
      </c>
      <c r="J38" s="447">
        <v>100</v>
      </c>
      <c r="K38" s="445">
        <v>130945</v>
      </c>
      <c r="L38" s="448">
        <v>100</v>
      </c>
      <c r="M38" s="658">
        <v>152869</v>
      </c>
      <c r="N38" s="659">
        <v>100</v>
      </c>
      <c r="O38" s="746">
        <v>21924</v>
      </c>
    </row>
    <row r="43" ht="34.5" customHeight="1"/>
    <row r="46" ht="11.25" customHeight="1"/>
    <row r="47" ht="10.5" customHeight="1"/>
  </sheetData>
  <sheetProtection/>
  <mergeCells count="18">
    <mergeCell ref="A18:C18"/>
    <mergeCell ref="A6:C6"/>
    <mergeCell ref="A7:C7"/>
    <mergeCell ref="A25:C25"/>
    <mergeCell ref="N3:O3"/>
    <mergeCell ref="A5:D5"/>
    <mergeCell ref="N4:O4"/>
    <mergeCell ref="E5:F5"/>
    <mergeCell ref="G5:H5"/>
    <mergeCell ref="I5:J5"/>
    <mergeCell ref="K5:L5"/>
    <mergeCell ref="M5:N5"/>
    <mergeCell ref="A38:C38"/>
    <mergeCell ref="A37:C37"/>
    <mergeCell ref="A36:C36"/>
    <mergeCell ref="A35:C35"/>
    <mergeCell ref="A31:C31"/>
    <mergeCell ref="A26:C26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10156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32.125" style="0" customWidth="1"/>
    <col min="3" max="3" width="7.625" style="271" customWidth="1"/>
    <col min="4" max="4" width="5.125" style="302" customWidth="1"/>
    <col min="5" max="5" width="7.625" style="271" customWidth="1"/>
    <col min="6" max="6" width="5.125" style="302" customWidth="1"/>
    <col min="7" max="7" width="7.625" style="271" customWidth="1"/>
    <col min="8" max="8" width="5.125" style="302" customWidth="1"/>
    <col min="9" max="9" width="7.625" style="271" customWidth="1"/>
    <col min="10" max="10" width="5.125" style="302" customWidth="1"/>
    <col min="11" max="11" width="7.625" style="0" customWidth="1"/>
    <col min="12" max="12" width="5.125" style="0" customWidth="1"/>
    <col min="13" max="13" width="1.875" style="0" customWidth="1"/>
  </cols>
  <sheetData>
    <row r="1" ht="13.5">
      <c r="K1" s="260"/>
    </row>
    <row r="2" ht="13.5"/>
    <row r="3" ht="13.5"/>
    <row r="4" ht="13.5"/>
    <row r="5" spans="1:10" s="155" customFormat="1" ht="5.25" customHeight="1">
      <c r="A5" s="154"/>
      <c r="C5" s="278"/>
      <c r="D5" s="340"/>
      <c r="E5" s="278"/>
      <c r="F5" s="340"/>
      <c r="G5" s="278"/>
      <c r="H5" s="340"/>
      <c r="I5" s="278"/>
      <c r="J5" s="340"/>
    </row>
    <row r="6" spans="10:12" ht="21.75" customHeight="1">
      <c r="J6" s="809" t="s">
        <v>153</v>
      </c>
      <c r="K6" s="810"/>
      <c r="L6" s="810"/>
    </row>
    <row r="7" ht="3" customHeight="1">
      <c r="A7" s="154"/>
    </row>
    <row r="8" spans="1:12" ht="10.5" customHeight="1">
      <c r="A8" s="757" t="s">
        <v>100</v>
      </c>
      <c r="B8" s="758"/>
      <c r="C8" s="800" t="s">
        <v>568</v>
      </c>
      <c r="D8" s="801"/>
      <c r="E8" s="800" t="s">
        <v>569</v>
      </c>
      <c r="F8" s="801"/>
      <c r="G8" s="800" t="s">
        <v>570</v>
      </c>
      <c r="H8" s="801"/>
      <c r="I8" s="800" t="s">
        <v>571</v>
      </c>
      <c r="J8" s="802" t="s">
        <v>218</v>
      </c>
      <c r="K8" s="783" t="s">
        <v>572</v>
      </c>
      <c r="L8" s="784" t="s">
        <v>218</v>
      </c>
    </row>
    <row r="9" spans="1:12" ht="10.5" customHeight="1">
      <c r="A9" s="39" t="s">
        <v>136</v>
      </c>
      <c r="B9" s="39"/>
      <c r="C9" s="275"/>
      <c r="D9" s="337" t="s">
        <v>25</v>
      </c>
      <c r="E9" s="272"/>
      <c r="F9" s="338" t="s">
        <v>25</v>
      </c>
      <c r="G9" s="275"/>
      <c r="H9" s="337" t="s">
        <v>25</v>
      </c>
      <c r="I9" s="272"/>
      <c r="J9" s="338" t="s">
        <v>25</v>
      </c>
      <c r="K9" s="73"/>
      <c r="L9" s="74" t="s">
        <v>25</v>
      </c>
    </row>
    <row r="10" spans="1:12" s="1" customFormat="1" ht="10.5" customHeight="1">
      <c r="A10" s="56" t="s">
        <v>26</v>
      </c>
      <c r="B10" s="75" t="s">
        <v>27</v>
      </c>
      <c r="C10" s="432">
        <v>80636</v>
      </c>
      <c r="D10" s="606">
        <v>100</v>
      </c>
      <c r="E10" s="609">
        <v>83162</v>
      </c>
      <c r="F10" s="619">
        <v>100</v>
      </c>
      <c r="G10" s="613">
        <v>89712</v>
      </c>
      <c r="H10" s="619">
        <v>100</v>
      </c>
      <c r="I10" s="467">
        <v>96913</v>
      </c>
      <c r="J10" s="625">
        <v>100</v>
      </c>
      <c r="K10" s="660">
        <v>101383</v>
      </c>
      <c r="L10" s="661">
        <v>100</v>
      </c>
    </row>
    <row r="11" spans="1:12" s="1" customFormat="1" ht="10.5" customHeight="1">
      <c r="A11" s="21" t="s">
        <v>28</v>
      </c>
      <c r="B11" s="54" t="s">
        <v>577</v>
      </c>
      <c r="C11" s="449">
        <v>27783</v>
      </c>
      <c r="D11" s="602">
        <v>34.45483406915025</v>
      </c>
      <c r="E11" s="603">
        <v>29514</v>
      </c>
      <c r="F11" s="604">
        <v>35.48976696087155</v>
      </c>
      <c r="G11" s="468">
        <v>31975</v>
      </c>
      <c r="H11" s="604">
        <v>35.64183163902265</v>
      </c>
      <c r="I11" s="468">
        <v>35782</v>
      </c>
      <c r="J11" s="604">
        <v>36.9</v>
      </c>
      <c r="K11" s="662">
        <v>37534</v>
      </c>
      <c r="L11" s="663">
        <v>37</v>
      </c>
    </row>
    <row r="12" spans="1:12" s="1" customFormat="1" ht="10.5" customHeight="1">
      <c r="A12" s="56" t="s">
        <v>29</v>
      </c>
      <c r="B12" s="75" t="s">
        <v>30</v>
      </c>
      <c r="C12" s="439">
        <v>52853</v>
      </c>
      <c r="D12" s="502">
        <v>65.54516593084975</v>
      </c>
      <c r="E12" s="501">
        <v>53648</v>
      </c>
      <c r="F12" s="620">
        <v>64.51023303912845</v>
      </c>
      <c r="G12" s="467">
        <v>57737</v>
      </c>
      <c r="H12" s="620">
        <v>64.35816836097736</v>
      </c>
      <c r="I12" s="467">
        <v>61130</v>
      </c>
      <c r="J12" s="625">
        <v>63.1</v>
      </c>
      <c r="K12" s="660">
        <v>63848</v>
      </c>
      <c r="L12" s="661">
        <v>63</v>
      </c>
    </row>
    <row r="13" spans="1:12" s="1" customFormat="1" ht="10.5" customHeight="1">
      <c r="A13" s="21" t="s">
        <v>31</v>
      </c>
      <c r="B13" s="54" t="s">
        <v>122</v>
      </c>
      <c r="C13" s="449">
        <v>42764</v>
      </c>
      <c r="D13" s="602">
        <v>53.03338459248971</v>
      </c>
      <c r="E13" s="603">
        <v>42515</v>
      </c>
      <c r="F13" s="604">
        <v>51.123109112334966</v>
      </c>
      <c r="G13" s="468">
        <v>44287</v>
      </c>
      <c r="H13" s="604">
        <v>49.36574817192795</v>
      </c>
      <c r="I13" s="468">
        <v>47475</v>
      </c>
      <c r="J13" s="626">
        <v>49</v>
      </c>
      <c r="K13" s="662">
        <v>48656</v>
      </c>
      <c r="L13" s="663">
        <v>48</v>
      </c>
    </row>
    <row r="14" spans="1:12" s="1" customFormat="1" ht="10.5" customHeight="1">
      <c r="A14" s="56" t="s">
        <v>105</v>
      </c>
      <c r="B14" s="75" t="s">
        <v>106</v>
      </c>
      <c r="C14" s="439">
        <v>10088</v>
      </c>
      <c r="D14" s="502">
        <v>12.510541197480032</v>
      </c>
      <c r="E14" s="501">
        <v>11132</v>
      </c>
      <c r="F14" s="620">
        <v>13.385921454510473</v>
      </c>
      <c r="G14" s="467">
        <v>13449</v>
      </c>
      <c r="H14" s="620">
        <v>14.991305510968434</v>
      </c>
      <c r="I14" s="467">
        <v>13654</v>
      </c>
      <c r="J14" s="625">
        <v>14.1</v>
      </c>
      <c r="K14" s="660">
        <v>15192</v>
      </c>
      <c r="L14" s="661">
        <v>15</v>
      </c>
    </row>
    <row r="15" spans="1:12" s="1" customFormat="1" ht="10.5" customHeight="1">
      <c r="A15" s="21" t="s">
        <v>33</v>
      </c>
      <c r="B15" s="54" t="s">
        <v>123</v>
      </c>
      <c r="C15" s="449">
        <v>751</v>
      </c>
      <c r="D15" s="602">
        <v>0.9313458008829804</v>
      </c>
      <c r="E15" s="603">
        <v>645</v>
      </c>
      <c r="F15" s="604">
        <v>0.7755946225439504</v>
      </c>
      <c r="G15" s="468">
        <v>902</v>
      </c>
      <c r="H15" s="604">
        <v>1.0054396290351346</v>
      </c>
      <c r="I15" s="468">
        <v>576</v>
      </c>
      <c r="J15" s="626">
        <v>0.6</v>
      </c>
      <c r="K15" s="662">
        <v>487</v>
      </c>
      <c r="L15" s="663">
        <v>0.5</v>
      </c>
    </row>
    <row r="16" spans="1:12" s="1" customFormat="1" ht="10.5" customHeight="1">
      <c r="A16" s="56" t="s">
        <v>7</v>
      </c>
      <c r="B16" s="75" t="s">
        <v>469</v>
      </c>
      <c r="C16" s="439">
        <v>157</v>
      </c>
      <c r="D16" s="502">
        <v>0.19470211816062305</v>
      </c>
      <c r="E16" s="501">
        <v>127</v>
      </c>
      <c r="F16" s="620">
        <v>0.1527139799427623</v>
      </c>
      <c r="G16" s="467">
        <v>138</v>
      </c>
      <c r="H16" s="620">
        <v>0.15382557517388978</v>
      </c>
      <c r="I16" s="467">
        <v>153</v>
      </c>
      <c r="J16" s="625">
        <v>0.2</v>
      </c>
      <c r="K16" s="660">
        <v>134</v>
      </c>
      <c r="L16" s="661">
        <v>0.1</v>
      </c>
    </row>
    <row r="17" spans="1:12" s="1" customFormat="1" ht="10.5" customHeight="1">
      <c r="A17" s="21" t="s">
        <v>137</v>
      </c>
      <c r="B17" s="54" t="s">
        <v>470</v>
      </c>
      <c r="C17" s="449">
        <v>28</v>
      </c>
      <c r="D17" s="607">
        <v>0.03472394464011112</v>
      </c>
      <c r="E17" s="610">
        <v>23</v>
      </c>
      <c r="F17" s="604">
        <v>0.02765686250931916</v>
      </c>
      <c r="G17" s="614" t="s">
        <v>222</v>
      </c>
      <c r="H17" s="624" t="s">
        <v>222</v>
      </c>
      <c r="I17" s="468">
        <v>0</v>
      </c>
      <c r="J17" s="626" t="s">
        <v>222</v>
      </c>
      <c r="K17" s="649">
        <v>0</v>
      </c>
      <c r="L17" s="464" t="s">
        <v>222</v>
      </c>
    </row>
    <row r="18" spans="1:12" s="1" customFormat="1" ht="10.5" customHeight="1">
      <c r="A18" s="56" t="s">
        <v>138</v>
      </c>
      <c r="B18" s="75" t="s">
        <v>471</v>
      </c>
      <c r="C18" s="439">
        <v>288</v>
      </c>
      <c r="D18" s="502">
        <v>0.3571605734411429</v>
      </c>
      <c r="E18" s="605">
        <v>288</v>
      </c>
      <c r="F18" s="621">
        <v>0.34631201750799645</v>
      </c>
      <c r="G18" s="467">
        <v>295</v>
      </c>
      <c r="H18" s="620">
        <v>0.3288300338862137</v>
      </c>
      <c r="I18" s="467">
        <v>211</v>
      </c>
      <c r="J18" s="625" t="s">
        <v>222</v>
      </c>
      <c r="K18" s="677">
        <v>0</v>
      </c>
      <c r="L18" s="462" t="s">
        <v>222</v>
      </c>
    </row>
    <row r="19" spans="1:12" s="1" customFormat="1" ht="10.5" customHeight="1">
      <c r="A19" s="77" t="s">
        <v>352</v>
      </c>
      <c r="B19" s="327" t="s">
        <v>472</v>
      </c>
      <c r="C19" s="603" t="s">
        <v>222</v>
      </c>
      <c r="D19" s="602" t="s">
        <v>222</v>
      </c>
      <c r="E19" s="611" t="s">
        <v>222</v>
      </c>
      <c r="F19" s="622" t="s">
        <v>222</v>
      </c>
      <c r="G19" s="468">
        <v>214</v>
      </c>
      <c r="H19" s="604">
        <v>0.23854110932762618</v>
      </c>
      <c r="I19" s="468">
        <v>0</v>
      </c>
      <c r="J19" s="626" t="s">
        <v>222</v>
      </c>
      <c r="K19" s="649">
        <v>0</v>
      </c>
      <c r="L19" s="464" t="s">
        <v>222</v>
      </c>
    </row>
    <row r="20" spans="1:12" s="1" customFormat="1" ht="10.5" customHeight="1">
      <c r="A20" s="56" t="s">
        <v>357</v>
      </c>
      <c r="B20" s="75" t="s">
        <v>473</v>
      </c>
      <c r="C20" s="501" t="s">
        <v>222</v>
      </c>
      <c r="D20" s="502" t="s">
        <v>222</v>
      </c>
      <c r="E20" s="605" t="s">
        <v>222</v>
      </c>
      <c r="F20" s="621" t="s">
        <v>222</v>
      </c>
      <c r="G20" s="467" t="s">
        <v>222</v>
      </c>
      <c r="H20" s="620" t="s">
        <v>222</v>
      </c>
      <c r="I20" s="467">
        <v>0</v>
      </c>
      <c r="J20" s="625" t="s">
        <v>222</v>
      </c>
      <c r="K20" s="660">
        <v>171</v>
      </c>
      <c r="L20" s="667">
        <v>0.2</v>
      </c>
    </row>
    <row r="21" spans="1:12" s="1" customFormat="1" ht="10.5" customHeight="1">
      <c r="A21" s="77" t="s">
        <v>139</v>
      </c>
      <c r="B21" s="232" t="s">
        <v>474</v>
      </c>
      <c r="C21" s="603" t="s">
        <v>222</v>
      </c>
      <c r="D21" s="602" t="s">
        <v>222</v>
      </c>
      <c r="E21" s="611" t="s">
        <v>222</v>
      </c>
      <c r="F21" s="622" t="s">
        <v>222</v>
      </c>
      <c r="G21" s="468" t="s">
        <v>222</v>
      </c>
      <c r="H21" s="604" t="s">
        <v>222</v>
      </c>
      <c r="I21" s="468">
        <v>0</v>
      </c>
      <c r="J21" s="626" t="s">
        <v>222</v>
      </c>
      <c r="K21" s="649">
        <v>0</v>
      </c>
      <c r="L21" s="464">
        <v>0</v>
      </c>
    </row>
    <row r="22" spans="1:12" s="1" customFormat="1" ht="10.5" customHeight="1">
      <c r="A22" s="56" t="s">
        <v>140</v>
      </c>
      <c r="B22" s="75" t="s">
        <v>475</v>
      </c>
      <c r="C22" s="501" t="s">
        <v>222</v>
      </c>
      <c r="D22" s="502" t="s">
        <v>222</v>
      </c>
      <c r="E22" s="501" t="s">
        <v>222</v>
      </c>
      <c r="F22" s="620" t="s">
        <v>222</v>
      </c>
      <c r="G22" s="467" t="s">
        <v>222</v>
      </c>
      <c r="H22" s="620" t="s">
        <v>222</v>
      </c>
      <c r="I22" s="467">
        <v>0</v>
      </c>
      <c r="J22" s="625" t="s">
        <v>222</v>
      </c>
      <c r="K22" s="677">
        <v>91</v>
      </c>
      <c r="L22" s="667">
        <v>0.1</v>
      </c>
    </row>
    <row r="23" spans="1:12" s="1" customFormat="1" ht="10.5" customHeight="1">
      <c r="A23" s="77" t="s">
        <v>125</v>
      </c>
      <c r="B23" s="232" t="s">
        <v>578</v>
      </c>
      <c r="C23" s="428">
        <v>276</v>
      </c>
      <c r="D23" s="602">
        <v>0.3422788828810953</v>
      </c>
      <c r="E23" s="603">
        <v>205</v>
      </c>
      <c r="F23" s="604">
        <v>0.2465068180178447</v>
      </c>
      <c r="G23" s="468">
        <v>254</v>
      </c>
      <c r="H23" s="604">
        <v>0.2831282325664348</v>
      </c>
      <c r="I23" s="468">
        <v>210</v>
      </c>
      <c r="J23" s="626" t="s">
        <v>222</v>
      </c>
      <c r="K23" s="662">
        <v>90</v>
      </c>
      <c r="L23" s="663">
        <v>0.1</v>
      </c>
    </row>
    <row r="24" spans="1:12" s="1" customFormat="1" ht="10.5" customHeight="1">
      <c r="A24" s="56" t="s">
        <v>358</v>
      </c>
      <c r="B24" s="75" t="s">
        <v>392</v>
      </c>
      <c r="C24" s="439">
        <v>2953</v>
      </c>
      <c r="D24" s="502">
        <v>3.662136018651719</v>
      </c>
      <c r="E24" s="501">
        <v>696</v>
      </c>
      <c r="F24" s="620">
        <v>0.836920708977658</v>
      </c>
      <c r="G24" s="467">
        <v>1457</v>
      </c>
      <c r="H24" s="620">
        <v>1.6240859639736045</v>
      </c>
      <c r="I24" s="467">
        <v>1004</v>
      </c>
      <c r="J24" s="625">
        <v>1</v>
      </c>
      <c r="K24" s="660">
        <v>111</v>
      </c>
      <c r="L24" s="661">
        <v>0.1</v>
      </c>
    </row>
    <row r="25" spans="1:12" s="1" customFormat="1" ht="10.5" customHeight="1">
      <c r="A25" s="77" t="s">
        <v>141</v>
      </c>
      <c r="B25" s="232" t="s">
        <v>579</v>
      </c>
      <c r="C25" s="428">
        <v>318</v>
      </c>
      <c r="D25" s="602">
        <v>0.394364799841262</v>
      </c>
      <c r="E25" s="603">
        <v>186</v>
      </c>
      <c r="F25" s="604">
        <v>0.22365984464058106</v>
      </c>
      <c r="G25" s="468">
        <v>78</v>
      </c>
      <c r="H25" s="604">
        <v>0.08694489031567683</v>
      </c>
      <c r="I25" s="468">
        <v>76</v>
      </c>
      <c r="J25" s="626" t="s">
        <v>222</v>
      </c>
      <c r="K25" s="662">
        <v>46</v>
      </c>
      <c r="L25" s="663">
        <v>0</v>
      </c>
    </row>
    <row r="26" spans="1:12" s="1" customFormat="1" ht="10.5" customHeight="1">
      <c r="A26" s="56" t="s">
        <v>142</v>
      </c>
      <c r="B26" s="75" t="s">
        <v>580</v>
      </c>
      <c r="C26" s="501" t="s">
        <v>222</v>
      </c>
      <c r="D26" s="502" t="s">
        <v>222</v>
      </c>
      <c r="E26" s="501" t="s">
        <v>222</v>
      </c>
      <c r="F26" s="620" t="s">
        <v>222</v>
      </c>
      <c r="G26" s="467" t="s">
        <v>222</v>
      </c>
      <c r="H26" s="620" t="s">
        <v>222</v>
      </c>
      <c r="I26" s="467">
        <v>0</v>
      </c>
      <c r="J26" s="625" t="s">
        <v>222</v>
      </c>
      <c r="K26" s="677">
        <v>0</v>
      </c>
      <c r="L26" s="462">
        <v>0</v>
      </c>
    </row>
    <row r="27" spans="1:12" s="1" customFormat="1" ht="10.5" customHeight="1">
      <c r="A27" s="77" t="s">
        <v>143</v>
      </c>
      <c r="B27" s="232" t="s">
        <v>581</v>
      </c>
      <c r="C27" s="603" t="s">
        <v>222</v>
      </c>
      <c r="D27" s="602" t="s">
        <v>222</v>
      </c>
      <c r="E27" s="603" t="s">
        <v>222</v>
      </c>
      <c r="F27" s="604" t="s">
        <v>222</v>
      </c>
      <c r="G27" s="468" t="s">
        <v>222</v>
      </c>
      <c r="H27" s="604" t="s">
        <v>222</v>
      </c>
      <c r="I27" s="468">
        <v>0</v>
      </c>
      <c r="J27" s="626" t="s">
        <v>222</v>
      </c>
      <c r="K27" s="649">
        <v>0</v>
      </c>
      <c r="L27" s="464">
        <v>0</v>
      </c>
    </row>
    <row r="28" spans="1:12" s="1" customFormat="1" ht="10.5" customHeight="1">
      <c r="A28" s="56" t="s">
        <v>144</v>
      </c>
      <c r="B28" s="75" t="s">
        <v>582</v>
      </c>
      <c r="C28" s="439">
        <v>120</v>
      </c>
      <c r="D28" s="502">
        <v>0.14881690560047622</v>
      </c>
      <c r="E28" s="501">
        <v>121</v>
      </c>
      <c r="F28" s="620">
        <v>0.14549914624467905</v>
      </c>
      <c r="G28" s="467">
        <v>112</v>
      </c>
      <c r="H28" s="620">
        <v>0.12484394506866417</v>
      </c>
      <c r="I28" s="467">
        <v>49</v>
      </c>
      <c r="J28" s="625" t="s">
        <v>222</v>
      </c>
      <c r="K28" s="677">
        <v>0</v>
      </c>
      <c r="L28" s="462">
        <v>0</v>
      </c>
    </row>
    <row r="29" spans="1:12" s="1" customFormat="1" ht="10.5" customHeight="1">
      <c r="A29" s="77" t="s">
        <v>145</v>
      </c>
      <c r="B29" s="232" t="s">
        <v>583</v>
      </c>
      <c r="C29" s="428">
        <v>2420</v>
      </c>
      <c r="D29" s="602">
        <v>3.0011409296096034</v>
      </c>
      <c r="E29" s="603">
        <v>266</v>
      </c>
      <c r="F29" s="604">
        <v>0.31985762728169115</v>
      </c>
      <c r="G29" s="468">
        <v>1033</v>
      </c>
      <c r="H29" s="604">
        <v>1.151462457642233</v>
      </c>
      <c r="I29" s="468">
        <v>751</v>
      </c>
      <c r="J29" s="626" t="s">
        <v>222</v>
      </c>
      <c r="K29" s="662">
        <v>0</v>
      </c>
      <c r="L29" s="464">
        <v>0</v>
      </c>
    </row>
    <row r="30" spans="1:12" s="1" customFormat="1" ht="10.5" customHeight="1">
      <c r="A30" s="56" t="s">
        <v>125</v>
      </c>
      <c r="B30" s="75" t="s">
        <v>578</v>
      </c>
      <c r="C30" s="439">
        <v>94</v>
      </c>
      <c r="D30" s="502">
        <v>0.11657324272037303</v>
      </c>
      <c r="E30" s="501">
        <v>121</v>
      </c>
      <c r="F30" s="620">
        <v>0.14549914624467905</v>
      </c>
      <c r="G30" s="467">
        <v>233</v>
      </c>
      <c r="H30" s="620">
        <v>0.2597199928660603</v>
      </c>
      <c r="I30" s="467">
        <v>126</v>
      </c>
      <c r="J30" s="625" t="s">
        <v>222</v>
      </c>
      <c r="K30" s="660">
        <v>65</v>
      </c>
      <c r="L30" s="661">
        <v>0.1</v>
      </c>
    </row>
    <row r="31" spans="1:12" s="1" customFormat="1" ht="10.5" customHeight="1">
      <c r="A31" s="77" t="s">
        <v>34</v>
      </c>
      <c r="B31" s="232" t="s">
        <v>256</v>
      </c>
      <c r="C31" s="428">
        <v>7886</v>
      </c>
      <c r="D31" s="602">
        <v>9.779750979711295</v>
      </c>
      <c r="E31" s="603">
        <v>11081</v>
      </c>
      <c r="F31" s="604">
        <v>13.324595368076766</v>
      </c>
      <c r="G31" s="468">
        <v>12894</v>
      </c>
      <c r="H31" s="604">
        <v>14.372659176029961</v>
      </c>
      <c r="I31" s="468">
        <v>13226</v>
      </c>
      <c r="J31" s="626">
        <v>13.6</v>
      </c>
      <c r="K31" s="662">
        <v>15568</v>
      </c>
      <c r="L31" s="663">
        <v>15.4</v>
      </c>
    </row>
    <row r="32" spans="1:12" s="1" customFormat="1" ht="10.5" customHeight="1">
      <c r="A32" s="56" t="s">
        <v>359</v>
      </c>
      <c r="B32" s="75" t="s">
        <v>393</v>
      </c>
      <c r="C32" s="439">
        <v>156</v>
      </c>
      <c r="D32" s="502">
        <v>0.1934619772806191</v>
      </c>
      <c r="E32" s="501">
        <v>61</v>
      </c>
      <c r="F32" s="620">
        <v>0.07335080926384648</v>
      </c>
      <c r="G32" s="467">
        <v>20</v>
      </c>
      <c r="H32" s="620">
        <v>0.022293561619404316</v>
      </c>
      <c r="I32" s="467">
        <v>16</v>
      </c>
      <c r="J32" s="625">
        <v>0</v>
      </c>
      <c r="K32" s="660">
        <v>22</v>
      </c>
      <c r="L32" s="735">
        <v>0</v>
      </c>
    </row>
    <row r="33" spans="1:12" s="1" customFormat="1" ht="10.5" customHeight="1">
      <c r="A33" s="77" t="s">
        <v>146</v>
      </c>
      <c r="B33" s="232" t="s">
        <v>584</v>
      </c>
      <c r="C33" s="603" t="s">
        <v>222</v>
      </c>
      <c r="D33" s="602" t="s">
        <v>222</v>
      </c>
      <c r="E33" s="603" t="s">
        <v>222</v>
      </c>
      <c r="F33" s="604" t="s">
        <v>222</v>
      </c>
      <c r="G33" s="468" t="s">
        <v>222</v>
      </c>
      <c r="H33" s="604" t="s">
        <v>222</v>
      </c>
      <c r="I33" s="468">
        <v>0</v>
      </c>
      <c r="J33" s="626" t="s">
        <v>222</v>
      </c>
      <c r="K33" s="649">
        <v>0</v>
      </c>
      <c r="L33" s="464">
        <v>0</v>
      </c>
    </row>
    <row r="34" spans="1:12" s="1" customFormat="1" ht="10.5" customHeight="1">
      <c r="A34" s="56" t="s">
        <v>147</v>
      </c>
      <c r="B34" s="75" t="s">
        <v>585</v>
      </c>
      <c r="C34" s="439">
        <v>133</v>
      </c>
      <c r="D34" s="502">
        <v>0.1649387370405278</v>
      </c>
      <c r="E34" s="501">
        <v>48</v>
      </c>
      <c r="F34" s="620">
        <v>0.05771866958466607</v>
      </c>
      <c r="G34" s="467">
        <v>4</v>
      </c>
      <c r="H34" s="620">
        <v>0.004458712323880863</v>
      </c>
      <c r="I34" s="467">
        <v>12</v>
      </c>
      <c r="J34" s="625" t="s">
        <v>222</v>
      </c>
      <c r="K34" s="660">
        <v>11</v>
      </c>
      <c r="L34" s="735">
        <v>0</v>
      </c>
    </row>
    <row r="35" spans="1:12" s="1" customFormat="1" ht="10.5" customHeight="1">
      <c r="A35" s="77" t="s">
        <v>191</v>
      </c>
      <c r="B35" s="232" t="s">
        <v>586</v>
      </c>
      <c r="C35" s="428">
        <v>23</v>
      </c>
      <c r="D35" s="602">
        <v>0.02852324024009127</v>
      </c>
      <c r="E35" s="603">
        <v>9</v>
      </c>
      <c r="F35" s="604">
        <v>0.010822250547124889</v>
      </c>
      <c r="G35" s="468">
        <v>12</v>
      </c>
      <c r="H35" s="604">
        <v>0.013376136971642588</v>
      </c>
      <c r="I35" s="468">
        <v>0</v>
      </c>
      <c r="J35" s="626" t="s">
        <v>222</v>
      </c>
      <c r="K35" s="649">
        <v>0</v>
      </c>
      <c r="L35" s="464">
        <v>0</v>
      </c>
    </row>
    <row r="36" spans="1:12" s="1" customFormat="1" ht="10.5" customHeight="1">
      <c r="A36" s="56" t="s">
        <v>548</v>
      </c>
      <c r="B36" s="75" t="s">
        <v>587</v>
      </c>
      <c r="C36" s="501" t="s">
        <v>222</v>
      </c>
      <c r="D36" s="502" t="s">
        <v>222</v>
      </c>
      <c r="E36" s="501" t="s">
        <v>222</v>
      </c>
      <c r="F36" s="620" t="s">
        <v>222</v>
      </c>
      <c r="G36" s="467" t="s">
        <v>222</v>
      </c>
      <c r="H36" s="620" t="s">
        <v>222</v>
      </c>
      <c r="I36" s="467">
        <v>0</v>
      </c>
      <c r="J36" s="625" t="s">
        <v>222</v>
      </c>
      <c r="K36" s="677">
        <v>0</v>
      </c>
      <c r="L36" s="462">
        <v>0</v>
      </c>
    </row>
    <row r="37" spans="1:12" s="1" customFormat="1" ht="10.5" customHeight="1">
      <c r="A37" s="77" t="s">
        <v>549</v>
      </c>
      <c r="B37" s="232" t="s">
        <v>578</v>
      </c>
      <c r="C37" s="603" t="s">
        <v>222</v>
      </c>
      <c r="D37" s="602" t="s">
        <v>222</v>
      </c>
      <c r="E37" s="603">
        <v>4</v>
      </c>
      <c r="F37" s="604">
        <v>0.004809889132055506</v>
      </c>
      <c r="G37" s="468">
        <v>3</v>
      </c>
      <c r="H37" s="604">
        <v>0.003344034242910647</v>
      </c>
      <c r="I37" s="468">
        <v>3</v>
      </c>
      <c r="J37" s="626" t="s">
        <v>222</v>
      </c>
      <c r="K37" s="662">
        <v>10</v>
      </c>
      <c r="L37" s="734">
        <v>0</v>
      </c>
    </row>
    <row r="38" spans="1:12" s="1" customFormat="1" ht="10.5" customHeight="1">
      <c r="A38" s="56" t="s">
        <v>360</v>
      </c>
      <c r="B38" s="328" t="s">
        <v>550</v>
      </c>
      <c r="C38" s="439">
        <v>712</v>
      </c>
      <c r="D38" s="502">
        <v>0.8829803065628256</v>
      </c>
      <c r="E38" s="501">
        <v>514</v>
      </c>
      <c r="F38" s="620">
        <v>0.6180707534691325</v>
      </c>
      <c r="G38" s="467">
        <v>273</v>
      </c>
      <c r="H38" s="620">
        <v>0.30430711610486894</v>
      </c>
      <c r="I38" s="467">
        <v>58</v>
      </c>
      <c r="J38" s="625" t="s">
        <v>222</v>
      </c>
      <c r="K38" s="660">
        <v>291</v>
      </c>
      <c r="L38" s="661">
        <v>0.3</v>
      </c>
    </row>
    <row r="39" spans="1:12" s="1" customFormat="1" ht="10.5" customHeight="1">
      <c r="A39" s="77" t="s">
        <v>551</v>
      </c>
      <c r="B39" s="232" t="s">
        <v>591</v>
      </c>
      <c r="C39" s="428">
        <v>354</v>
      </c>
      <c r="D39" s="602">
        <v>0.4390098715214048</v>
      </c>
      <c r="E39" s="603">
        <v>77</v>
      </c>
      <c r="F39" s="604">
        <v>0.09259036579206849</v>
      </c>
      <c r="G39" s="468">
        <v>47</v>
      </c>
      <c r="H39" s="604">
        <v>0.05238986980560014</v>
      </c>
      <c r="I39" s="468">
        <v>49</v>
      </c>
      <c r="J39" s="626" t="s">
        <v>222</v>
      </c>
      <c r="K39" s="662">
        <v>279</v>
      </c>
      <c r="L39" s="663">
        <v>0.3</v>
      </c>
    </row>
    <row r="40" spans="1:12" s="1" customFormat="1" ht="10.5" customHeight="1">
      <c r="A40" s="56" t="s">
        <v>329</v>
      </c>
      <c r="B40" s="242" t="s">
        <v>592</v>
      </c>
      <c r="C40" s="501" t="s">
        <v>222</v>
      </c>
      <c r="D40" s="502" t="s">
        <v>222</v>
      </c>
      <c r="E40" s="501" t="s">
        <v>222</v>
      </c>
      <c r="F40" s="620" t="s">
        <v>222</v>
      </c>
      <c r="G40" s="467" t="s">
        <v>222</v>
      </c>
      <c r="H40" s="620" t="s">
        <v>222</v>
      </c>
      <c r="I40" s="467">
        <v>0</v>
      </c>
      <c r="J40" s="625" t="s">
        <v>222</v>
      </c>
      <c r="K40" s="677">
        <v>0</v>
      </c>
      <c r="L40" s="462">
        <v>0</v>
      </c>
    </row>
    <row r="41" spans="1:12" s="1" customFormat="1" ht="10.5" customHeight="1">
      <c r="A41" s="77" t="s">
        <v>552</v>
      </c>
      <c r="B41" s="232" t="s">
        <v>590</v>
      </c>
      <c r="C41" s="428">
        <v>15</v>
      </c>
      <c r="D41" s="602">
        <v>0.018602113200059528</v>
      </c>
      <c r="E41" s="603">
        <v>436</v>
      </c>
      <c r="F41" s="604">
        <v>0.5242779153940501</v>
      </c>
      <c r="G41" s="468">
        <v>38</v>
      </c>
      <c r="H41" s="604">
        <v>0.0423577670768682</v>
      </c>
      <c r="I41" s="468">
        <v>0</v>
      </c>
      <c r="J41" s="626" t="s">
        <v>222</v>
      </c>
      <c r="K41" s="649">
        <v>0</v>
      </c>
      <c r="L41" s="464">
        <v>0</v>
      </c>
    </row>
    <row r="42" spans="1:12" s="1" customFormat="1" ht="13.5">
      <c r="A42" s="68" t="s">
        <v>361</v>
      </c>
      <c r="B42" s="66" t="s">
        <v>588</v>
      </c>
      <c r="C42" s="501" t="s">
        <v>222</v>
      </c>
      <c r="D42" s="502" t="s">
        <v>222</v>
      </c>
      <c r="E42" s="501" t="s">
        <v>222</v>
      </c>
      <c r="F42" s="620" t="s">
        <v>222</v>
      </c>
      <c r="G42" s="467">
        <v>187</v>
      </c>
      <c r="H42" s="620">
        <v>0.20844480114143035</v>
      </c>
      <c r="I42" s="467">
        <v>0</v>
      </c>
      <c r="J42" s="625" t="s">
        <v>222</v>
      </c>
      <c r="K42" s="677">
        <v>0</v>
      </c>
      <c r="L42" s="462">
        <v>0</v>
      </c>
    </row>
    <row r="43" spans="1:12" s="1" customFormat="1" ht="10.5" customHeight="1">
      <c r="A43" s="47" t="s">
        <v>549</v>
      </c>
      <c r="B43" s="143" t="s">
        <v>575</v>
      </c>
      <c r="C43" s="428">
        <v>342</v>
      </c>
      <c r="D43" s="602">
        <v>0.4241281809613572</v>
      </c>
      <c r="E43" s="603">
        <v>0</v>
      </c>
      <c r="F43" s="604">
        <v>0</v>
      </c>
      <c r="G43" s="468" t="s">
        <v>222</v>
      </c>
      <c r="H43" s="604" t="s">
        <v>222</v>
      </c>
      <c r="I43" s="468">
        <v>9</v>
      </c>
      <c r="J43" s="626" t="s">
        <v>222</v>
      </c>
      <c r="K43" s="662">
        <v>12</v>
      </c>
      <c r="L43" s="734">
        <v>0</v>
      </c>
    </row>
    <row r="44" spans="1:12" s="1" customFormat="1" ht="10.5" customHeight="1">
      <c r="A44" s="68" t="s">
        <v>102</v>
      </c>
      <c r="B44" s="66" t="s">
        <v>576</v>
      </c>
      <c r="C44" s="439">
        <v>7330</v>
      </c>
      <c r="D44" s="502">
        <v>9.090232650429089</v>
      </c>
      <c r="E44" s="501">
        <v>10627</v>
      </c>
      <c r="F44" s="620">
        <v>12.778672951588465</v>
      </c>
      <c r="G44" s="467">
        <v>12640</v>
      </c>
      <c r="H44" s="620">
        <v>14.089530943463528</v>
      </c>
      <c r="I44" s="467">
        <v>13183</v>
      </c>
      <c r="J44" s="625">
        <v>13.6</v>
      </c>
      <c r="K44" s="660">
        <v>15299</v>
      </c>
      <c r="L44" s="661">
        <v>15.1</v>
      </c>
    </row>
    <row r="45" spans="1:12" s="1" customFormat="1" ht="10.5" customHeight="1">
      <c r="A45" s="47" t="s">
        <v>553</v>
      </c>
      <c r="B45" s="143" t="s">
        <v>554</v>
      </c>
      <c r="C45" s="428">
        <v>3522</v>
      </c>
      <c r="D45" s="602">
        <v>4.367776179373977</v>
      </c>
      <c r="E45" s="603">
        <v>3860</v>
      </c>
      <c r="F45" s="604">
        <v>4.641543012433563</v>
      </c>
      <c r="G45" s="468">
        <v>4643</v>
      </c>
      <c r="H45" s="604">
        <v>5.175450329944712</v>
      </c>
      <c r="I45" s="468">
        <v>4780</v>
      </c>
      <c r="J45" s="626">
        <v>4.9</v>
      </c>
      <c r="K45" s="662">
        <v>5212</v>
      </c>
      <c r="L45" s="663">
        <v>5.1</v>
      </c>
    </row>
    <row r="46" spans="1:12" s="1" customFormat="1" ht="10.5" customHeight="1">
      <c r="A46" s="68" t="s">
        <v>555</v>
      </c>
      <c r="B46" s="66" t="s">
        <v>556</v>
      </c>
      <c r="C46" s="501" t="s">
        <v>222</v>
      </c>
      <c r="D46" s="502" t="s">
        <v>222</v>
      </c>
      <c r="E46" s="501" t="s">
        <v>222</v>
      </c>
      <c r="F46" s="620" t="s">
        <v>222</v>
      </c>
      <c r="G46" s="467" t="s">
        <v>222</v>
      </c>
      <c r="H46" s="620" t="s">
        <v>222</v>
      </c>
      <c r="I46" s="467">
        <v>0</v>
      </c>
      <c r="J46" s="625" t="s">
        <v>222</v>
      </c>
      <c r="K46" s="677">
        <v>0</v>
      </c>
      <c r="L46" s="462">
        <v>0</v>
      </c>
    </row>
    <row r="47" spans="1:12" s="1" customFormat="1" ht="10.5" customHeight="1">
      <c r="A47" s="47" t="s">
        <v>557</v>
      </c>
      <c r="B47" s="143" t="s">
        <v>558</v>
      </c>
      <c r="C47" s="428">
        <v>-800</v>
      </c>
      <c r="D47" s="602" t="s">
        <v>222</v>
      </c>
      <c r="E47" s="603">
        <v>12</v>
      </c>
      <c r="F47" s="604">
        <v>0.014429667396166518</v>
      </c>
      <c r="G47" s="468">
        <v>-48</v>
      </c>
      <c r="H47" s="604" t="s">
        <v>222</v>
      </c>
      <c r="I47" s="468">
        <v>-194</v>
      </c>
      <c r="J47" s="626">
        <v>-0.2</v>
      </c>
      <c r="K47" s="662">
        <v>550</v>
      </c>
      <c r="L47" s="663">
        <v>0.5</v>
      </c>
    </row>
    <row r="48" spans="1:12" s="1" customFormat="1" ht="10.5" customHeight="1">
      <c r="A48" s="64" t="s">
        <v>333</v>
      </c>
      <c r="B48" s="66" t="s">
        <v>559</v>
      </c>
      <c r="C48" s="501" t="s">
        <v>222</v>
      </c>
      <c r="D48" s="502" t="s">
        <v>222</v>
      </c>
      <c r="E48" s="501" t="s">
        <v>222</v>
      </c>
      <c r="F48" s="620" t="s">
        <v>222</v>
      </c>
      <c r="G48" s="467">
        <v>8046</v>
      </c>
      <c r="H48" s="620">
        <v>8.968699839486357</v>
      </c>
      <c r="I48" s="616">
        <v>8597</v>
      </c>
      <c r="J48" s="625">
        <v>8.9</v>
      </c>
      <c r="K48" s="660">
        <v>9535</v>
      </c>
      <c r="L48" s="661">
        <v>9.4</v>
      </c>
    </row>
    <row r="49" spans="1:12" s="1" customFormat="1" ht="10.5" customHeight="1">
      <c r="A49" s="51" t="s">
        <v>192</v>
      </c>
      <c r="B49" s="143" t="s">
        <v>394</v>
      </c>
      <c r="C49" s="428">
        <v>-2</v>
      </c>
      <c r="D49" s="602" t="s">
        <v>222</v>
      </c>
      <c r="E49" s="603">
        <v>12</v>
      </c>
      <c r="F49" s="604">
        <v>0.014429667396166518</v>
      </c>
      <c r="G49" s="468">
        <v>15</v>
      </c>
      <c r="H49" s="604">
        <v>0.016720171214553235</v>
      </c>
      <c r="I49" s="617">
        <v>13</v>
      </c>
      <c r="J49" s="626">
        <v>0</v>
      </c>
      <c r="K49" s="668">
        <v>17</v>
      </c>
      <c r="L49" s="734">
        <v>0</v>
      </c>
    </row>
    <row r="50" spans="1:12" ht="10.5" customHeight="1">
      <c r="A50" s="80" t="s">
        <v>103</v>
      </c>
      <c r="B50" s="331" t="s">
        <v>560</v>
      </c>
      <c r="C50" s="429">
        <v>4611</v>
      </c>
      <c r="D50" s="608">
        <v>5.718289597698298</v>
      </c>
      <c r="E50" s="612">
        <v>6741</v>
      </c>
      <c r="F50" s="623">
        <v>8.105865659796542</v>
      </c>
      <c r="G50" s="615">
        <v>8031</v>
      </c>
      <c r="H50" s="623">
        <v>8.951979668271804</v>
      </c>
      <c r="I50" s="618">
        <v>8584</v>
      </c>
      <c r="J50" s="627">
        <v>8.9</v>
      </c>
      <c r="K50" s="669">
        <v>9518</v>
      </c>
      <c r="L50" s="670">
        <v>9.4</v>
      </c>
    </row>
    <row r="51" ht="24.75" customHeight="1"/>
  </sheetData>
  <sheetProtection/>
  <mergeCells count="7">
    <mergeCell ref="J6:L6"/>
    <mergeCell ref="A8:B8"/>
    <mergeCell ref="C8:D8"/>
    <mergeCell ref="E8:F8"/>
    <mergeCell ref="G8:H8"/>
    <mergeCell ref="I8:J8"/>
    <mergeCell ref="K8:L8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5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5" width="9.50390625" style="271" customWidth="1"/>
    <col min="6" max="7" width="9.375" style="271" customWidth="1"/>
    <col min="8" max="8" width="2.125" style="0" customWidth="1"/>
  </cols>
  <sheetData>
    <row r="1" ht="13.5"/>
    <row r="2" ht="13.5"/>
    <row r="5" ht="21.75" customHeight="1">
      <c r="G5" s="279" t="s">
        <v>17</v>
      </c>
    </row>
    <row r="6" ht="3" customHeight="1"/>
    <row r="7" spans="1:7" s="4" customFormat="1" ht="11.25" customHeight="1">
      <c r="A7" s="785"/>
      <c r="B7" s="758"/>
      <c r="C7" s="815" t="s">
        <v>573</v>
      </c>
      <c r="D7" s="815" t="s">
        <v>574</v>
      </c>
      <c r="E7" s="817" t="s">
        <v>570</v>
      </c>
      <c r="F7" s="811" t="s">
        <v>571</v>
      </c>
      <c r="G7" s="813" t="s">
        <v>572</v>
      </c>
    </row>
    <row r="8" spans="1:7" s="4" customFormat="1" ht="11.25" customHeight="1">
      <c r="A8" s="25" t="s">
        <v>130</v>
      </c>
      <c r="B8" s="25"/>
      <c r="C8" s="816"/>
      <c r="D8" s="816"/>
      <c r="E8" s="818"/>
      <c r="F8" s="812"/>
      <c r="G8" s="814"/>
    </row>
    <row r="9" spans="1:7" s="22" customFormat="1" ht="11.25" customHeight="1">
      <c r="A9" s="134" t="s">
        <v>197</v>
      </c>
      <c r="B9" s="149" t="s">
        <v>186</v>
      </c>
      <c r="C9" s="455"/>
      <c r="D9" s="434"/>
      <c r="E9" s="432"/>
      <c r="F9" s="456"/>
      <c r="G9" s="673"/>
    </row>
    <row r="10" spans="1:7" s="22" customFormat="1" ht="11.25" customHeight="1">
      <c r="A10" s="47" t="s">
        <v>3</v>
      </c>
      <c r="B10" s="143" t="s">
        <v>476</v>
      </c>
      <c r="C10" s="611">
        <v>7330</v>
      </c>
      <c r="D10" s="611">
        <v>10627</v>
      </c>
      <c r="E10" s="468">
        <v>12640</v>
      </c>
      <c r="F10" s="457">
        <v>13183</v>
      </c>
      <c r="G10" s="672">
        <v>15299</v>
      </c>
    </row>
    <row r="11" spans="1:7" s="22" customFormat="1" ht="11.25" customHeight="1">
      <c r="A11" s="68" t="s">
        <v>198</v>
      </c>
      <c r="B11" s="66" t="s">
        <v>477</v>
      </c>
      <c r="C11" s="605">
        <v>5551</v>
      </c>
      <c r="D11" s="605">
        <v>5149</v>
      </c>
      <c r="E11" s="467">
        <v>5076</v>
      </c>
      <c r="F11" s="458">
        <v>5260</v>
      </c>
      <c r="G11" s="673">
        <v>5775</v>
      </c>
    </row>
    <row r="12" spans="1:7" s="22" customFormat="1" ht="11.25" customHeight="1">
      <c r="A12" s="47" t="s">
        <v>0</v>
      </c>
      <c r="B12" s="143" t="s">
        <v>478</v>
      </c>
      <c r="C12" s="611">
        <v>356</v>
      </c>
      <c r="D12" s="611">
        <v>415</v>
      </c>
      <c r="E12" s="468">
        <v>482</v>
      </c>
      <c r="F12" s="457">
        <v>748</v>
      </c>
      <c r="G12" s="672">
        <v>494</v>
      </c>
    </row>
    <row r="13" spans="1:7" s="22" customFormat="1" ht="11.25" customHeight="1">
      <c r="A13" s="68" t="s">
        <v>334</v>
      </c>
      <c r="B13" s="66" t="s">
        <v>566</v>
      </c>
      <c r="C13" s="605" t="s">
        <v>222</v>
      </c>
      <c r="D13" s="605" t="s">
        <v>222</v>
      </c>
      <c r="E13" s="467">
        <v>187</v>
      </c>
      <c r="F13" s="462">
        <v>0</v>
      </c>
      <c r="G13" s="673">
        <v>0</v>
      </c>
    </row>
    <row r="14" spans="1:7" s="22" customFormat="1" ht="11.25" customHeight="1">
      <c r="A14" s="47" t="s">
        <v>1</v>
      </c>
      <c r="B14" s="143" t="s">
        <v>479</v>
      </c>
      <c r="C14" s="628">
        <v>-960</v>
      </c>
      <c r="D14" s="628">
        <v>-900</v>
      </c>
      <c r="E14" s="614">
        <v>-983</v>
      </c>
      <c r="F14" s="457">
        <v>-1088</v>
      </c>
      <c r="G14" s="672">
        <v>-1471</v>
      </c>
    </row>
    <row r="15" spans="1:7" s="22" customFormat="1" ht="11.25" customHeight="1">
      <c r="A15" s="68" t="s">
        <v>199</v>
      </c>
      <c r="B15" s="66" t="s">
        <v>480</v>
      </c>
      <c r="C15" s="605">
        <v>-11</v>
      </c>
      <c r="D15" s="605">
        <v>-31</v>
      </c>
      <c r="E15" s="467">
        <v>-13</v>
      </c>
      <c r="F15" s="458">
        <v>-23</v>
      </c>
      <c r="G15" s="673">
        <v>-69</v>
      </c>
    </row>
    <row r="16" spans="1:7" s="22" customFormat="1" ht="11.25" customHeight="1">
      <c r="A16" s="124" t="s">
        <v>200</v>
      </c>
      <c r="B16" s="53" t="s">
        <v>481</v>
      </c>
      <c r="C16" s="628">
        <v>-50</v>
      </c>
      <c r="D16" s="628">
        <v>-36</v>
      </c>
      <c r="E16" s="614" t="s">
        <v>222</v>
      </c>
      <c r="F16" s="464">
        <v>0</v>
      </c>
      <c r="G16" s="672">
        <v>0</v>
      </c>
    </row>
    <row r="17" spans="1:7" s="23" customFormat="1" ht="11.25" customHeight="1">
      <c r="A17" s="60" t="s">
        <v>201</v>
      </c>
      <c r="B17" s="62" t="s">
        <v>482</v>
      </c>
      <c r="C17" s="605">
        <v>94</v>
      </c>
      <c r="D17" s="605">
        <v>447</v>
      </c>
      <c r="E17" s="467">
        <v>292</v>
      </c>
      <c r="F17" s="458">
        <v>396</v>
      </c>
      <c r="G17" s="673">
        <v>334</v>
      </c>
    </row>
    <row r="18" spans="1:7" s="23" customFormat="1" ht="11.25" customHeight="1">
      <c r="A18" s="124" t="s">
        <v>202</v>
      </c>
      <c r="B18" s="53" t="s">
        <v>483</v>
      </c>
      <c r="C18" s="628" t="s">
        <v>222</v>
      </c>
      <c r="D18" s="628" t="s">
        <v>222</v>
      </c>
      <c r="E18" s="628" t="s">
        <v>222</v>
      </c>
      <c r="F18" s="463">
        <v>0</v>
      </c>
      <c r="G18" s="672">
        <v>0</v>
      </c>
    </row>
    <row r="19" spans="1:7" s="22" customFormat="1" ht="11.25" customHeight="1">
      <c r="A19" s="60" t="s">
        <v>203</v>
      </c>
      <c r="B19" s="62" t="s">
        <v>484</v>
      </c>
      <c r="C19" s="605">
        <v>-23</v>
      </c>
      <c r="D19" s="605">
        <v>-101</v>
      </c>
      <c r="E19" s="605">
        <v>18</v>
      </c>
      <c r="F19" s="461">
        <v>18</v>
      </c>
      <c r="G19" s="673">
        <v>88</v>
      </c>
    </row>
    <row r="20" spans="1:7" s="22" customFormat="1" ht="11.25" customHeight="1">
      <c r="A20" s="124" t="s">
        <v>204</v>
      </c>
      <c r="B20" s="53" t="s">
        <v>485</v>
      </c>
      <c r="C20" s="628">
        <v>-157</v>
      </c>
      <c r="D20" s="628">
        <v>-127</v>
      </c>
      <c r="E20" s="628">
        <v>-138</v>
      </c>
      <c r="F20" s="460">
        <v>-153</v>
      </c>
      <c r="G20" s="672">
        <v>-134</v>
      </c>
    </row>
    <row r="21" spans="1:7" s="22" customFormat="1" ht="11.25" customHeight="1">
      <c r="A21" s="60" t="s">
        <v>205</v>
      </c>
      <c r="B21" s="62" t="s">
        <v>486</v>
      </c>
      <c r="C21" s="605">
        <v>318</v>
      </c>
      <c r="D21" s="605">
        <v>175</v>
      </c>
      <c r="E21" s="467">
        <v>78</v>
      </c>
      <c r="F21" s="458">
        <v>76</v>
      </c>
      <c r="G21" s="673">
        <v>46</v>
      </c>
    </row>
    <row r="22" spans="1:7" s="22" customFormat="1" ht="11.25" customHeight="1">
      <c r="A22" s="124" t="s">
        <v>4</v>
      </c>
      <c r="B22" s="53" t="s">
        <v>487</v>
      </c>
      <c r="C22" s="629">
        <v>30</v>
      </c>
      <c r="D22" s="629">
        <v>45</v>
      </c>
      <c r="E22" s="631">
        <v>45</v>
      </c>
      <c r="F22" s="457">
        <v>45</v>
      </c>
      <c r="G22" s="672">
        <v>8</v>
      </c>
    </row>
    <row r="23" spans="1:7" s="22" customFormat="1" ht="11.25" customHeight="1">
      <c r="A23" s="60" t="s">
        <v>5</v>
      </c>
      <c r="B23" s="62" t="s">
        <v>488</v>
      </c>
      <c r="C23" s="605" t="s">
        <v>222</v>
      </c>
      <c r="D23" s="605" t="s">
        <v>222</v>
      </c>
      <c r="E23" s="467" t="s">
        <v>222</v>
      </c>
      <c r="F23" s="462">
        <v>0</v>
      </c>
      <c r="G23" s="673">
        <v>0</v>
      </c>
    </row>
    <row r="24" spans="1:7" s="22" customFormat="1" ht="11.25" customHeight="1">
      <c r="A24" s="124" t="s">
        <v>206</v>
      </c>
      <c r="B24" s="53" t="s">
        <v>489</v>
      </c>
      <c r="C24" s="629">
        <v>15</v>
      </c>
      <c r="D24" s="629">
        <v>436</v>
      </c>
      <c r="E24" s="631">
        <v>38</v>
      </c>
      <c r="F24" s="464">
        <v>0</v>
      </c>
      <c r="G24" s="672">
        <v>0</v>
      </c>
    </row>
    <row r="25" spans="1:7" s="22" customFormat="1" ht="11.25" customHeight="1">
      <c r="A25" s="60" t="s">
        <v>207</v>
      </c>
      <c r="B25" s="62" t="s">
        <v>490</v>
      </c>
      <c r="C25" s="605">
        <v>221</v>
      </c>
      <c r="D25" s="605">
        <v>29</v>
      </c>
      <c r="E25" s="467">
        <v>42</v>
      </c>
      <c r="F25" s="458">
        <v>36</v>
      </c>
      <c r="G25" s="673">
        <v>267</v>
      </c>
    </row>
    <row r="26" spans="1:7" s="22" customFormat="1" ht="11.25" customHeight="1">
      <c r="A26" s="124" t="s">
        <v>208</v>
      </c>
      <c r="B26" s="53" t="s">
        <v>491</v>
      </c>
      <c r="C26" s="629">
        <v>1406</v>
      </c>
      <c r="D26" s="629">
        <v>4203</v>
      </c>
      <c r="E26" s="631">
        <v>-897</v>
      </c>
      <c r="F26" s="457">
        <v>-1426</v>
      </c>
      <c r="G26" s="672">
        <v>3617</v>
      </c>
    </row>
    <row r="27" spans="1:7" s="22" customFormat="1" ht="11.25" customHeight="1">
      <c r="A27" s="60" t="s">
        <v>209</v>
      </c>
      <c r="B27" s="62" t="s">
        <v>492</v>
      </c>
      <c r="C27" s="605">
        <v>-3958</v>
      </c>
      <c r="D27" s="605">
        <v>-1620</v>
      </c>
      <c r="E27" s="467">
        <v>-1737</v>
      </c>
      <c r="F27" s="458">
        <v>-4403</v>
      </c>
      <c r="G27" s="673">
        <v>-3985</v>
      </c>
    </row>
    <row r="28" spans="1:7" s="22" customFormat="1" ht="11.25" customHeight="1">
      <c r="A28" s="124" t="s">
        <v>210</v>
      </c>
      <c r="B28" s="53" t="s">
        <v>493</v>
      </c>
      <c r="C28" s="629">
        <v>2384</v>
      </c>
      <c r="D28" s="629">
        <v>-2033</v>
      </c>
      <c r="E28" s="631">
        <v>701</v>
      </c>
      <c r="F28" s="457">
        <v>834</v>
      </c>
      <c r="G28" s="672">
        <v>1205</v>
      </c>
    </row>
    <row r="29" spans="1:7" s="22" customFormat="1" ht="11.25" customHeight="1">
      <c r="A29" s="60" t="s">
        <v>6</v>
      </c>
      <c r="B29" s="62" t="s">
        <v>494</v>
      </c>
      <c r="C29" s="605">
        <v>-886</v>
      </c>
      <c r="D29" s="605">
        <v>579</v>
      </c>
      <c r="E29" s="467">
        <v>-279</v>
      </c>
      <c r="F29" s="458">
        <v>111</v>
      </c>
      <c r="G29" s="673">
        <v>109</v>
      </c>
    </row>
    <row r="30" spans="1:7" s="22" customFormat="1" ht="11.25" customHeight="1">
      <c r="A30" s="124" t="s">
        <v>211</v>
      </c>
      <c r="B30" s="53" t="s">
        <v>430</v>
      </c>
      <c r="C30" s="611">
        <v>999</v>
      </c>
      <c r="D30" s="611">
        <v>-806</v>
      </c>
      <c r="E30" s="468">
        <v>155</v>
      </c>
      <c r="F30" s="457">
        <v>1881</v>
      </c>
      <c r="G30" s="672">
        <v>952</v>
      </c>
    </row>
    <row r="31" spans="1:7" s="22" customFormat="1" ht="11.25" customHeight="1">
      <c r="A31" s="134" t="s">
        <v>212</v>
      </c>
      <c r="B31" s="62" t="s">
        <v>563</v>
      </c>
      <c r="C31" s="605">
        <v>12660</v>
      </c>
      <c r="D31" s="605">
        <v>16450</v>
      </c>
      <c r="E31" s="467">
        <v>15709</v>
      </c>
      <c r="F31" s="458">
        <v>15499</v>
      </c>
      <c r="G31" s="673">
        <v>22538</v>
      </c>
    </row>
    <row r="32" spans="1:7" s="22" customFormat="1" ht="11.25" customHeight="1">
      <c r="A32" s="148" t="s">
        <v>213</v>
      </c>
      <c r="B32" s="53" t="s">
        <v>495</v>
      </c>
      <c r="C32" s="611">
        <v>140</v>
      </c>
      <c r="D32" s="611">
        <v>110</v>
      </c>
      <c r="E32" s="468">
        <v>111</v>
      </c>
      <c r="F32" s="457">
        <v>139</v>
      </c>
      <c r="G32" s="672">
        <v>133</v>
      </c>
    </row>
    <row r="33" spans="1:7" s="22" customFormat="1" ht="11.25" customHeight="1">
      <c r="A33" s="60" t="s">
        <v>561</v>
      </c>
      <c r="B33" s="62" t="s">
        <v>562</v>
      </c>
      <c r="C33" s="605">
        <v>-294</v>
      </c>
      <c r="D33" s="605">
        <v>-171</v>
      </c>
      <c r="E33" s="467">
        <v>-70</v>
      </c>
      <c r="F33" s="458">
        <v>-39</v>
      </c>
      <c r="G33" s="673">
        <v>-32</v>
      </c>
    </row>
    <row r="34" spans="1:7" s="22" customFormat="1" ht="11.25" customHeight="1">
      <c r="A34" s="148" t="s">
        <v>214</v>
      </c>
      <c r="B34" s="53" t="s">
        <v>496</v>
      </c>
      <c r="C34" s="611">
        <v>-5045</v>
      </c>
      <c r="D34" s="611">
        <v>-2830</v>
      </c>
      <c r="E34" s="468">
        <v>-4750</v>
      </c>
      <c r="F34" s="457">
        <v>-5644</v>
      </c>
      <c r="G34" s="672">
        <v>-5975</v>
      </c>
    </row>
    <row r="35" spans="1:7" s="22" customFormat="1" ht="11.25" customHeight="1">
      <c r="A35" s="240" t="s">
        <v>564</v>
      </c>
      <c r="B35" s="332" t="s">
        <v>565</v>
      </c>
      <c r="C35" s="630">
        <v>7461</v>
      </c>
      <c r="D35" s="630">
        <v>13560</v>
      </c>
      <c r="E35" s="615">
        <v>10999</v>
      </c>
      <c r="F35" s="466">
        <v>9955</v>
      </c>
      <c r="G35" s="674">
        <v>16664</v>
      </c>
    </row>
    <row r="42" ht="34.5" customHeight="1"/>
    <row r="45" ht="10.5" customHeight="1"/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271" customWidth="1"/>
    <col min="8" max="8" width="2.00390625" style="0" customWidth="1"/>
  </cols>
  <sheetData>
    <row r="1" spans="1:7" ht="45" customHeight="1">
      <c r="A1" s="2"/>
      <c r="B1" s="2"/>
      <c r="C1" s="280"/>
      <c r="D1" s="280"/>
      <c r="E1" s="280"/>
      <c r="F1" s="280"/>
      <c r="G1" s="281" t="s">
        <v>364</v>
      </c>
    </row>
    <row r="2" ht="3" customHeight="1"/>
    <row r="3" spans="1:7" s="4" customFormat="1" ht="11.25" customHeight="1">
      <c r="A3" s="757" t="s">
        <v>365</v>
      </c>
      <c r="B3" s="758"/>
      <c r="C3" s="815" t="s">
        <v>573</v>
      </c>
      <c r="D3" s="815" t="s">
        <v>574</v>
      </c>
      <c r="E3" s="817" t="s">
        <v>570</v>
      </c>
      <c r="F3" s="811" t="s">
        <v>571</v>
      </c>
      <c r="G3" s="813" t="s">
        <v>572</v>
      </c>
    </row>
    <row r="4" spans="1:7" s="4" customFormat="1" ht="11.25" customHeight="1">
      <c r="A4" s="25" t="s">
        <v>366</v>
      </c>
      <c r="B4" s="25"/>
      <c r="C4" s="816"/>
      <c r="D4" s="816"/>
      <c r="E4" s="818"/>
      <c r="F4" s="812"/>
      <c r="G4" s="814"/>
    </row>
    <row r="5" spans="1:7" s="22" customFormat="1" ht="11.25" customHeight="1">
      <c r="A5" s="134" t="s">
        <v>367</v>
      </c>
      <c r="B5" s="149" t="s">
        <v>267</v>
      </c>
      <c r="C5" s="605"/>
      <c r="D5" s="415"/>
      <c r="E5" s="441"/>
      <c r="F5" s="415"/>
      <c r="G5" s="671"/>
    </row>
    <row r="6" spans="1:7" s="22" customFormat="1" ht="11.25" customHeight="1">
      <c r="A6" s="148" t="s">
        <v>368</v>
      </c>
      <c r="B6" s="53" t="s">
        <v>497</v>
      </c>
      <c r="C6" s="611">
        <v>-36</v>
      </c>
      <c r="D6" s="417">
        <v>-4</v>
      </c>
      <c r="E6" s="427">
        <v>-13</v>
      </c>
      <c r="F6" s="417">
        <v>-24</v>
      </c>
      <c r="G6" s="672">
        <v>-13</v>
      </c>
    </row>
    <row r="7" spans="1:7" s="22" customFormat="1" ht="11.25" customHeight="1">
      <c r="A7" s="147" t="s">
        <v>353</v>
      </c>
      <c r="B7" s="62" t="s">
        <v>498</v>
      </c>
      <c r="C7" s="605" t="s">
        <v>222</v>
      </c>
      <c r="D7" s="415">
        <v>42</v>
      </c>
      <c r="E7" s="441" t="s">
        <v>222</v>
      </c>
      <c r="F7" s="415">
        <v>23</v>
      </c>
      <c r="G7" s="673">
        <v>18</v>
      </c>
    </row>
    <row r="8" spans="1:7" s="22" customFormat="1" ht="11.25" customHeight="1">
      <c r="A8" s="148" t="s">
        <v>369</v>
      </c>
      <c r="B8" s="53" t="s">
        <v>499</v>
      </c>
      <c r="C8" s="611">
        <v>-7977</v>
      </c>
      <c r="D8" s="417">
        <v>-2786</v>
      </c>
      <c r="E8" s="427">
        <v>-3981</v>
      </c>
      <c r="F8" s="417">
        <v>-4777</v>
      </c>
      <c r="G8" s="672">
        <v>-8165</v>
      </c>
    </row>
    <row r="9" spans="1:7" s="22" customFormat="1" ht="11.25" customHeight="1">
      <c r="A9" s="147" t="s">
        <v>370</v>
      </c>
      <c r="B9" s="62" t="s">
        <v>500</v>
      </c>
      <c r="C9" s="605" t="s">
        <v>222</v>
      </c>
      <c r="D9" s="415">
        <v>119</v>
      </c>
      <c r="E9" s="441">
        <v>116</v>
      </c>
      <c r="F9" s="415">
        <v>33</v>
      </c>
      <c r="G9" s="673">
        <v>75</v>
      </c>
    </row>
    <row r="10" spans="1:7" s="22" customFormat="1" ht="11.25" customHeight="1">
      <c r="A10" s="148" t="s">
        <v>371</v>
      </c>
      <c r="B10" s="53" t="s">
        <v>501</v>
      </c>
      <c r="C10" s="611">
        <v>-986</v>
      </c>
      <c r="D10" s="417">
        <v>-1622</v>
      </c>
      <c r="E10" s="427">
        <v>-1141</v>
      </c>
      <c r="F10" s="417">
        <v>-1172</v>
      </c>
      <c r="G10" s="672">
        <v>-1422</v>
      </c>
    </row>
    <row r="11" spans="1:7" s="22" customFormat="1" ht="11.25" customHeight="1">
      <c r="A11" s="147" t="s">
        <v>372</v>
      </c>
      <c r="B11" s="62" t="s">
        <v>502</v>
      </c>
      <c r="C11" s="605">
        <v>-804</v>
      </c>
      <c r="D11" s="467" t="s">
        <v>222</v>
      </c>
      <c r="E11" s="441" t="s">
        <v>222</v>
      </c>
      <c r="F11" s="415">
        <v>-370</v>
      </c>
      <c r="G11" s="673">
        <v>0</v>
      </c>
    </row>
    <row r="12" spans="1:7" s="22" customFormat="1" ht="11.25" customHeight="1">
      <c r="A12" s="148" t="s">
        <v>373</v>
      </c>
      <c r="B12" s="53" t="s">
        <v>503</v>
      </c>
      <c r="C12" s="611" t="s">
        <v>222</v>
      </c>
      <c r="D12" s="468" t="s">
        <v>222</v>
      </c>
      <c r="E12" s="427" t="s">
        <v>222</v>
      </c>
      <c r="F12" s="417">
        <v>500</v>
      </c>
      <c r="G12" s="672">
        <v>0</v>
      </c>
    </row>
    <row r="13" spans="1:7" s="22" customFormat="1" ht="11.25" customHeight="1">
      <c r="A13" s="147" t="s">
        <v>374</v>
      </c>
      <c r="B13" s="62" t="s">
        <v>504</v>
      </c>
      <c r="C13" s="605">
        <v>-72</v>
      </c>
      <c r="D13" s="467" t="s">
        <v>222</v>
      </c>
      <c r="E13" s="441">
        <v>-1033</v>
      </c>
      <c r="F13" s="467">
        <v>0</v>
      </c>
      <c r="G13" s="673">
        <v>0</v>
      </c>
    </row>
    <row r="14" spans="1:7" s="22" customFormat="1" ht="11.25" customHeight="1">
      <c r="A14" s="148" t="s">
        <v>375</v>
      </c>
      <c r="B14" s="53" t="s">
        <v>505</v>
      </c>
      <c r="C14" s="611" t="s">
        <v>222</v>
      </c>
      <c r="D14" s="468" t="s">
        <v>222</v>
      </c>
      <c r="E14" s="427" t="s">
        <v>222</v>
      </c>
      <c r="F14" s="468">
        <v>0</v>
      </c>
      <c r="G14" s="672">
        <v>0</v>
      </c>
    </row>
    <row r="15" spans="1:7" s="22" customFormat="1" ht="11.25" customHeight="1">
      <c r="A15" s="147" t="s">
        <v>376</v>
      </c>
      <c r="B15" s="62" t="s">
        <v>506</v>
      </c>
      <c r="C15" s="605" t="s">
        <v>222</v>
      </c>
      <c r="D15" s="467" t="s">
        <v>222</v>
      </c>
      <c r="E15" s="441" t="s">
        <v>222</v>
      </c>
      <c r="F15" s="415">
        <v>-1900</v>
      </c>
      <c r="G15" s="673">
        <v>0</v>
      </c>
    </row>
    <row r="16" spans="1:7" s="22" customFormat="1" ht="11.25" customHeight="1">
      <c r="A16" s="148" t="s">
        <v>377</v>
      </c>
      <c r="B16" s="53" t="s">
        <v>430</v>
      </c>
      <c r="C16" s="611">
        <v>241</v>
      </c>
      <c r="D16" s="417">
        <v>73</v>
      </c>
      <c r="E16" s="427">
        <v>-101</v>
      </c>
      <c r="F16" s="417">
        <v>-64</v>
      </c>
      <c r="G16" s="672">
        <v>62</v>
      </c>
    </row>
    <row r="17" spans="1:7" s="22" customFormat="1" ht="11.25" customHeight="1">
      <c r="A17" s="134" t="s">
        <v>2</v>
      </c>
      <c r="B17" s="149" t="s">
        <v>397</v>
      </c>
      <c r="C17" s="605">
        <v>-9634</v>
      </c>
      <c r="D17" s="415">
        <v>-4177</v>
      </c>
      <c r="E17" s="441">
        <v>-6154</v>
      </c>
      <c r="F17" s="415">
        <v>-7754</v>
      </c>
      <c r="G17" s="673">
        <v>-9445</v>
      </c>
    </row>
    <row r="18" spans="1:7" s="22" customFormat="1" ht="11.25" customHeight="1">
      <c r="A18" s="135" t="s">
        <v>378</v>
      </c>
      <c r="B18" s="138" t="s">
        <v>268</v>
      </c>
      <c r="C18" s="611"/>
      <c r="D18" s="417"/>
      <c r="E18" s="427"/>
      <c r="F18" s="417"/>
      <c r="G18" s="672"/>
    </row>
    <row r="19" spans="1:7" s="22" customFormat="1" ht="11.25" customHeight="1">
      <c r="A19" s="147" t="s">
        <v>379</v>
      </c>
      <c r="B19" s="62" t="s">
        <v>507</v>
      </c>
      <c r="C19" s="605">
        <v>10725</v>
      </c>
      <c r="D19" s="415">
        <v>-1726</v>
      </c>
      <c r="E19" s="441">
        <v>443</v>
      </c>
      <c r="F19" s="415">
        <v>807</v>
      </c>
      <c r="G19" s="673">
        <v>0</v>
      </c>
    </row>
    <row r="20" spans="1:7" s="22" customFormat="1" ht="11.25" customHeight="1">
      <c r="A20" s="148" t="s">
        <v>380</v>
      </c>
      <c r="B20" s="53" t="s">
        <v>508</v>
      </c>
      <c r="C20" s="611" t="s">
        <v>222</v>
      </c>
      <c r="D20" s="417">
        <v>4</v>
      </c>
      <c r="E20" s="427" t="s">
        <v>222</v>
      </c>
      <c r="F20" s="468">
        <v>0</v>
      </c>
      <c r="G20" s="672">
        <v>0</v>
      </c>
    </row>
    <row r="21" spans="1:7" s="22" customFormat="1" ht="11.25" customHeight="1">
      <c r="A21" s="147" t="s">
        <v>381</v>
      </c>
      <c r="B21" s="62" t="s">
        <v>509</v>
      </c>
      <c r="C21" s="605">
        <v>-44</v>
      </c>
      <c r="D21" s="415">
        <v>-49</v>
      </c>
      <c r="E21" s="441">
        <v>-7</v>
      </c>
      <c r="F21" s="415">
        <v>-4</v>
      </c>
      <c r="G21" s="673">
        <v>-4</v>
      </c>
    </row>
    <row r="22" spans="1:7" s="22" customFormat="1" ht="11.25" customHeight="1">
      <c r="A22" s="148" t="s">
        <v>382</v>
      </c>
      <c r="B22" s="53" t="s">
        <v>510</v>
      </c>
      <c r="C22" s="611">
        <v>55</v>
      </c>
      <c r="D22" s="417">
        <v>131</v>
      </c>
      <c r="E22" s="427">
        <v>298</v>
      </c>
      <c r="F22" s="417">
        <v>157</v>
      </c>
      <c r="G22" s="672">
        <v>469</v>
      </c>
    </row>
    <row r="23" spans="1:7" s="22" customFormat="1" ht="11.25" customHeight="1">
      <c r="A23" s="147" t="s">
        <v>383</v>
      </c>
      <c r="B23" s="62" t="s">
        <v>511</v>
      </c>
      <c r="C23" s="605" t="s">
        <v>222</v>
      </c>
      <c r="D23" s="467">
        <v>0</v>
      </c>
      <c r="E23" s="441" t="s">
        <v>222</v>
      </c>
      <c r="F23" s="467">
        <v>0</v>
      </c>
      <c r="G23" s="673">
        <v>0</v>
      </c>
    </row>
    <row r="24" spans="1:7" s="22" customFormat="1" ht="11.25" customHeight="1">
      <c r="A24" s="148" t="s">
        <v>384</v>
      </c>
      <c r="B24" s="53" t="s">
        <v>512</v>
      </c>
      <c r="C24" s="611">
        <v>-9</v>
      </c>
      <c r="D24" s="417">
        <v>-4</v>
      </c>
      <c r="E24" s="427">
        <v>-43</v>
      </c>
      <c r="F24" s="417">
        <v>-3</v>
      </c>
      <c r="G24" s="672">
        <v>-1</v>
      </c>
    </row>
    <row r="25" spans="1:7" s="22" customFormat="1" ht="11.25" customHeight="1">
      <c r="A25" s="147" t="s">
        <v>385</v>
      </c>
      <c r="B25" s="62" t="s">
        <v>513</v>
      </c>
      <c r="C25" s="605">
        <v>-2658</v>
      </c>
      <c r="D25" s="415">
        <v>-2609</v>
      </c>
      <c r="E25" s="441">
        <v>-3026</v>
      </c>
      <c r="F25" s="415">
        <v>-3184</v>
      </c>
      <c r="G25" s="673">
        <v>-3703</v>
      </c>
    </row>
    <row r="26" spans="1:7" s="22" customFormat="1" ht="11.25" customHeight="1">
      <c r="A26" s="148" t="s">
        <v>386</v>
      </c>
      <c r="B26" s="53" t="s">
        <v>514</v>
      </c>
      <c r="C26" s="611" t="s">
        <v>222</v>
      </c>
      <c r="D26" s="417" t="s">
        <v>222</v>
      </c>
      <c r="E26" s="427" t="s">
        <v>222</v>
      </c>
      <c r="F26" s="468">
        <v>0</v>
      </c>
      <c r="G26" s="672">
        <v>0</v>
      </c>
    </row>
    <row r="27" spans="1:7" s="22" customFormat="1" ht="11.25" customHeight="1">
      <c r="A27" s="147" t="s">
        <v>387</v>
      </c>
      <c r="B27" s="62" t="s">
        <v>430</v>
      </c>
      <c r="C27" s="605">
        <v>-1759</v>
      </c>
      <c r="D27" s="415">
        <v>-1168</v>
      </c>
      <c r="E27" s="441">
        <v>-831</v>
      </c>
      <c r="F27" s="415">
        <v>-474</v>
      </c>
      <c r="G27" s="673">
        <v>-225</v>
      </c>
    </row>
    <row r="28" spans="1:7" s="22" customFormat="1" ht="11.25" customHeight="1">
      <c r="A28" s="135" t="s">
        <v>388</v>
      </c>
      <c r="B28" s="138" t="s">
        <v>398</v>
      </c>
      <c r="C28" s="611">
        <v>6310</v>
      </c>
      <c r="D28" s="417">
        <v>-5422</v>
      </c>
      <c r="E28" s="427">
        <v>-3167</v>
      </c>
      <c r="F28" s="417">
        <v>-2701</v>
      </c>
      <c r="G28" s="672">
        <v>-3464</v>
      </c>
    </row>
    <row r="29" spans="1:7" s="22" customFormat="1" ht="11.25" customHeight="1">
      <c r="A29" s="134" t="s">
        <v>389</v>
      </c>
      <c r="B29" s="149" t="s">
        <v>399</v>
      </c>
      <c r="C29" s="605">
        <v>-1473</v>
      </c>
      <c r="D29" s="415">
        <v>-175</v>
      </c>
      <c r="E29" s="441">
        <v>-997</v>
      </c>
      <c r="F29" s="415">
        <v>-623</v>
      </c>
      <c r="G29" s="673">
        <v>843</v>
      </c>
    </row>
    <row r="30" spans="1:7" s="22" customFormat="1" ht="11.25" customHeight="1">
      <c r="A30" s="135" t="s">
        <v>390</v>
      </c>
      <c r="B30" s="138" t="s">
        <v>400</v>
      </c>
      <c r="C30" s="611">
        <v>2663</v>
      </c>
      <c r="D30" s="417">
        <v>3785</v>
      </c>
      <c r="E30" s="427">
        <v>679</v>
      </c>
      <c r="F30" s="417">
        <v>-1124</v>
      </c>
      <c r="G30" s="672">
        <v>4597</v>
      </c>
    </row>
    <row r="31" spans="1:7" s="22" customFormat="1" ht="11.25" customHeight="1">
      <c r="A31" s="134" t="s">
        <v>391</v>
      </c>
      <c r="B31" s="149" t="s">
        <v>401</v>
      </c>
      <c r="C31" s="605">
        <v>9679</v>
      </c>
      <c r="D31" s="415">
        <v>9410</v>
      </c>
      <c r="E31" s="441">
        <v>13812</v>
      </c>
      <c r="F31" s="415">
        <v>18915</v>
      </c>
      <c r="G31" s="673">
        <v>21838</v>
      </c>
    </row>
    <row r="32" spans="1:7" s="24" customFormat="1" ht="22.5" customHeight="1">
      <c r="A32" s="238" t="s">
        <v>18</v>
      </c>
      <c r="B32" s="239" t="s">
        <v>402</v>
      </c>
      <c r="C32" s="611" t="s">
        <v>222</v>
      </c>
      <c r="D32" s="417" t="s">
        <v>222</v>
      </c>
      <c r="E32" s="427" t="s">
        <v>222</v>
      </c>
      <c r="F32" s="468">
        <v>0</v>
      </c>
      <c r="G32" s="672">
        <v>0</v>
      </c>
    </row>
    <row r="33" spans="1:7" s="22" customFormat="1" ht="11.25" customHeight="1">
      <c r="A33" s="240" t="s">
        <v>19</v>
      </c>
      <c r="B33" s="139" t="s">
        <v>270</v>
      </c>
      <c r="C33" s="630">
        <v>12342</v>
      </c>
      <c r="D33" s="453">
        <v>13195</v>
      </c>
      <c r="E33" s="465">
        <v>14491</v>
      </c>
      <c r="F33" s="453">
        <v>17791</v>
      </c>
      <c r="G33" s="674">
        <v>26435</v>
      </c>
    </row>
    <row r="43" ht="30" customHeight="1"/>
    <row r="47" ht="10.5" customHeight="1"/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271" customWidth="1"/>
    <col min="19" max="20" width="5.625" style="302" customWidth="1"/>
    <col min="21" max="21" width="10.75390625" style="0" customWidth="1"/>
    <col min="22" max="22" width="2.125" style="0" customWidth="1"/>
  </cols>
  <sheetData>
    <row r="1" ht="13.5">
      <c r="K1" s="260"/>
    </row>
    <row r="2" ht="13.5"/>
    <row r="3" ht="13.5"/>
    <row r="4" ht="13.5"/>
    <row r="5" spans="1:21" ht="13.5" customHeight="1">
      <c r="A5" s="196"/>
      <c r="B5" s="163"/>
      <c r="C5" s="197"/>
      <c r="D5" s="197"/>
      <c r="E5" s="163"/>
      <c r="F5" s="11"/>
      <c r="G5" s="11"/>
      <c r="H5" s="198"/>
      <c r="I5" s="11"/>
      <c r="J5" s="11"/>
      <c r="K5" s="198"/>
      <c r="L5" s="11"/>
      <c r="M5" s="11"/>
      <c r="N5" s="198"/>
      <c r="O5" s="11"/>
      <c r="P5" s="11"/>
      <c r="Q5" s="198"/>
      <c r="R5" s="282"/>
      <c r="S5" s="333"/>
      <c r="T5" s="334"/>
      <c r="U5" s="183"/>
    </row>
    <row r="6" spans="18:21" ht="24.75" customHeight="1">
      <c r="R6" s="283"/>
      <c r="S6" s="335"/>
      <c r="U6" s="123" t="s">
        <v>290</v>
      </c>
    </row>
    <row r="7" ht="3" customHeight="1">
      <c r="A7" s="154"/>
    </row>
    <row r="8" spans="1:21" s="3" customFormat="1" ht="9.75" customHeight="1">
      <c r="A8" s="757" t="s">
        <v>108</v>
      </c>
      <c r="B8" s="757"/>
      <c r="C8" s="842"/>
      <c r="D8" s="842"/>
      <c r="E8" s="843"/>
      <c r="F8" s="827" t="s">
        <v>568</v>
      </c>
      <c r="G8" s="828"/>
      <c r="H8" s="829" t="s">
        <v>215</v>
      </c>
      <c r="I8" s="827" t="s">
        <v>569</v>
      </c>
      <c r="J8" s="828"/>
      <c r="K8" s="829" t="s">
        <v>216</v>
      </c>
      <c r="L8" s="828" t="s">
        <v>570</v>
      </c>
      <c r="M8" s="828"/>
      <c r="N8" s="833" t="s">
        <v>217</v>
      </c>
      <c r="O8" s="827" t="s">
        <v>571</v>
      </c>
      <c r="P8" s="828"/>
      <c r="Q8" s="840" t="s">
        <v>217</v>
      </c>
      <c r="R8" s="834" t="s">
        <v>572</v>
      </c>
      <c r="S8" s="835"/>
      <c r="T8" s="836" t="s">
        <v>218</v>
      </c>
      <c r="U8" s="48" t="s">
        <v>404</v>
      </c>
    </row>
    <row r="9" spans="1:21" s="3" customFormat="1" ht="9.75" customHeight="1">
      <c r="A9" s="40"/>
      <c r="B9" s="40"/>
      <c r="C9" s="41"/>
      <c r="D9" s="40"/>
      <c r="E9" s="42"/>
      <c r="F9" s="830" t="s">
        <v>215</v>
      </c>
      <c r="G9" s="831"/>
      <c r="H9" s="832" t="s">
        <v>215</v>
      </c>
      <c r="I9" s="830" t="s">
        <v>216</v>
      </c>
      <c r="J9" s="831"/>
      <c r="K9" s="832" t="s">
        <v>216</v>
      </c>
      <c r="L9" s="831" t="s">
        <v>217</v>
      </c>
      <c r="M9" s="831"/>
      <c r="N9" s="831" t="s">
        <v>217</v>
      </c>
      <c r="O9" s="830" t="s">
        <v>217</v>
      </c>
      <c r="P9" s="831"/>
      <c r="Q9" s="841" t="s">
        <v>217</v>
      </c>
      <c r="R9" s="837" t="s">
        <v>218</v>
      </c>
      <c r="S9" s="838"/>
      <c r="T9" s="839" t="s">
        <v>218</v>
      </c>
      <c r="U9" s="49" t="s">
        <v>219</v>
      </c>
    </row>
    <row r="10" spans="1:21" s="3" customFormat="1" ht="10.5" customHeight="1">
      <c r="A10" s="40"/>
      <c r="B10" s="40"/>
      <c r="C10" s="41"/>
      <c r="D10" s="40"/>
      <c r="E10" s="42"/>
      <c r="F10" s="118"/>
      <c r="G10" s="122" t="s">
        <v>291</v>
      </c>
      <c r="H10" s="122" t="s">
        <v>593</v>
      </c>
      <c r="I10" s="119"/>
      <c r="J10" s="122" t="s">
        <v>291</v>
      </c>
      <c r="K10" s="122" t="s">
        <v>593</v>
      </c>
      <c r="L10" s="120"/>
      <c r="M10" s="122" t="s">
        <v>291</v>
      </c>
      <c r="N10" s="122" t="s">
        <v>593</v>
      </c>
      <c r="O10" s="119"/>
      <c r="P10" s="122" t="s">
        <v>291</v>
      </c>
      <c r="Q10" s="122" t="s">
        <v>593</v>
      </c>
      <c r="R10" s="284"/>
      <c r="S10" s="305" t="s">
        <v>291</v>
      </c>
      <c r="T10" s="318" t="s">
        <v>595</v>
      </c>
      <c r="U10" s="49"/>
    </row>
    <row r="11" spans="1:21" s="3" customFormat="1" ht="10.5" customHeight="1">
      <c r="A11" s="754" t="s">
        <v>182</v>
      </c>
      <c r="B11" s="754"/>
      <c r="C11" s="754"/>
      <c r="D11" s="826"/>
      <c r="E11" s="43"/>
      <c r="F11" s="33"/>
      <c r="G11" s="121" t="s">
        <v>292</v>
      </c>
      <c r="H11" s="121" t="s">
        <v>9</v>
      </c>
      <c r="I11" s="82"/>
      <c r="J11" s="121" t="s">
        <v>292</v>
      </c>
      <c r="K11" s="121" t="s">
        <v>9</v>
      </c>
      <c r="L11" s="83"/>
      <c r="M11" s="121" t="s">
        <v>292</v>
      </c>
      <c r="N11" s="121" t="s">
        <v>9</v>
      </c>
      <c r="O11" s="82"/>
      <c r="P11" s="121" t="s">
        <v>292</v>
      </c>
      <c r="Q11" s="121" t="s">
        <v>9</v>
      </c>
      <c r="R11" s="285"/>
      <c r="S11" s="306" t="s">
        <v>292</v>
      </c>
      <c r="T11" s="319" t="s">
        <v>9</v>
      </c>
      <c r="U11" s="26"/>
    </row>
    <row r="12" spans="1:21" s="3" customFormat="1" ht="9.75" customHeight="1">
      <c r="A12" s="858" t="s">
        <v>11</v>
      </c>
      <c r="B12" s="858"/>
      <c r="C12" s="858"/>
      <c r="D12" s="79" t="s">
        <v>517</v>
      </c>
      <c r="E12" s="247"/>
      <c r="F12" s="482">
        <v>24222</v>
      </c>
      <c r="G12" s="469">
        <v>30.038692395456124</v>
      </c>
      <c r="H12" s="469">
        <v>102.77931005219163</v>
      </c>
      <c r="I12" s="430">
        <v>25392</v>
      </c>
      <c r="J12" s="469">
        <v>30.533176210288353</v>
      </c>
      <c r="K12" s="470">
        <v>104.830319544216</v>
      </c>
      <c r="L12" s="431">
        <v>26666</v>
      </c>
      <c r="M12" s="469">
        <v>29.7</v>
      </c>
      <c r="N12" s="469">
        <v>105</v>
      </c>
      <c r="O12" s="430">
        <v>27249</v>
      </c>
      <c r="P12" s="469">
        <v>28.1</v>
      </c>
      <c r="Q12" s="471">
        <v>102.2</v>
      </c>
      <c r="R12" s="675">
        <v>27442</v>
      </c>
      <c r="S12" s="606">
        <v>27.1</v>
      </c>
      <c r="T12" s="676">
        <v>100.69999999999999</v>
      </c>
      <c r="U12" s="431">
        <v>40200</v>
      </c>
    </row>
    <row r="13" spans="1:21" s="3" customFormat="1" ht="9.75" customHeight="1">
      <c r="A13" s="21"/>
      <c r="B13" s="825" t="s">
        <v>120</v>
      </c>
      <c r="C13" s="825"/>
      <c r="D13" s="20" t="s">
        <v>518</v>
      </c>
      <c r="E13" s="248"/>
      <c r="F13" s="483">
        <v>17417</v>
      </c>
      <c r="G13" s="472">
        <v>21.599533707029117</v>
      </c>
      <c r="H13" s="474">
        <v>115.59700006637021</v>
      </c>
      <c r="I13" s="407">
        <v>16694</v>
      </c>
      <c r="J13" s="472">
        <v>20.074072292633655</v>
      </c>
      <c r="K13" s="473">
        <v>95.84888327496125</v>
      </c>
      <c r="L13" s="405">
        <v>19231</v>
      </c>
      <c r="M13" s="472">
        <v>21.4</v>
      </c>
      <c r="N13" s="474">
        <v>115.2</v>
      </c>
      <c r="O13" s="410">
        <v>20925</v>
      </c>
      <c r="P13" s="472">
        <v>21.6</v>
      </c>
      <c r="Q13" s="475">
        <v>108.8</v>
      </c>
      <c r="R13" s="649">
        <v>21050</v>
      </c>
      <c r="S13" s="602">
        <v>20.8</v>
      </c>
      <c r="T13" s="626">
        <v>100.6</v>
      </c>
      <c r="U13" s="405">
        <v>28800</v>
      </c>
    </row>
    <row r="14" spans="1:21" s="3" customFormat="1" ht="9.75" customHeight="1">
      <c r="A14" s="19"/>
      <c r="B14" s="855" t="s">
        <v>81</v>
      </c>
      <c r="C14" s="855"/>
      <c r="D14" s="329" t="s">
        <v>519</v>
      </c>
      <c r="E14" s="249"/>
      <c r="F14" s="451">
        <v>26814</v>
      </c>
      <c r="G14" s="476">
        <v>33.25313755642641</v>
      </c>
      <c r="H14" s="476">
        <v>92.26481315807584</v>
      </c>
      <c r="I14" s="403">
        <v>26961</v>
      </c>
      <c r="J14" s="476">
        <v>32.41985522233713</v>
      </c>
      <c r="K14" s="477">
        <v>100.54822107854106</v>
      </c>
      <c r="L14" s="401">
        <v>25767</v>
      </c>
      <c r="M14" s="476">
        <v>28.7</v>
      </c>
      <c r="N14" s="476">
        <v>95.6</v>
      </c>
      <c r="O14" s="403">
        <v>27694</v>
      </c>
      <c r="P14" s="476">
        <v>28.6</v>
      </c>
      <c r="Q14" s="478">
        <v>107.5</v>
      </c>
      <c r="R14" s="677">
        <v>27743</v>
      </c>
      <c r="S14" s="502">
        <v>27.400000000000002</v>
      </c>
      <c r="T14" s="625">
        <v>100.2</v>
      </c>
      <c r="U14" s="401">
        <v>37900</v>
      </c>
    </row>
    <row r="15" spans="1:21" s="3" customFormat="1" ht="9.75" customHeight="1">
      <c r="A15" s="19"/>
      <c r="B15" s="825" t="s">
        <v>80</v>
      </c>
      <c r="C15" s="825"/>
      <c r="D15" s="20" t="s">
        <v>520</v>
      </c>
      <c r="E15" s="248"/>
      <c r="F15" s="483">
        <v>6828</v>
      </c>
      <c r="G15" s="472">
        <v>8.467681928667096</v>
      </c>
      <c r="H15" s="474">
        <v>113.70524562864279</v>
      </c>
      <c r="I15" s="407">
        <v>8719</v>
      </c>
      <c r="J15" s="472">
        <v>10.484355835597988</v>
      </c>
      <c r="K15" s="473">
        <v>127.69478617457528</v>
      </c>
      <c r="L15" s="405">
        <v>11363</v>
      </c>
      <c r="M15" s="472">
        <v>12.7</v>
      </c>
      <c r="N15" s="474">
        <v>130.3</v>
      </c>
      <c r="O15" s="410">
        <v>14376</v>
      </c>
      <c r="P15" s="472">
        <v>14.8</v>
      </c>
      <c r="Q15" s="475">
        <v>126.5</v>
      </c>
      <c r="R15" s="649">
        <v>17991</v>
      </c>
      <c r="S15" s="425">
        <v>17.7</v>
      </c>
      <c r="T15" s="626">
        <v>125.1</v>
      </c>
      <c r="U15" s="405">
        <v>22500</v>
      </c>
    </row>
    <row r="16" spans="1:21" s="3" customFormat="1" ht="9.75" customHeight="1">
      <c r="A16" s="19"/>
      <c r="B16" s="855" t="s">
        <v>293</v>
      </c>
      <c r="C16" s="855"/>
      <c r="D16" s="329" t="s">
        <v>521</v>
      </c>
      <c r="E16" s="250"/>
      <c r="F16" s="451">
        <v>5352</v>
      </c>
      <c r="G16" s="476">
        <v>6.637233989781239</v>
      </c>
      <c r="H16" s="476">
        <v>115.46925566343043</v>
      </c>
      <c r="I16" s="403">
        <v>5395</v>
      </c>
      <c r="J16" s="476">
        <v>6.487337966859864</v>
      </c>
      <c r="K16" s="477">
        <v>100.8034379671151</v>
      </c>
      <c r="L16" s="401">
        <v>6683</v>
      </c>
      <c r="M16" s="476">
        <v>7.5</v>
      </c>
      <c r="N16" s="476">
        <v>123.9</v>
      </c>
      <c r="O16" s="403">
        <v>6666</v>
      </c>
      <c r="P16" s="476">
        <v>6.9</v>
      </c>
      <c r="Q16" s="478">
        <v>99.7</v>
      </c>
      <c r="R16" s="677">
        <v>7154</v>
      </c>
      <c r="S16" s="419">
        <v>7.1</v>
      </c>
      <c r="T16" s="625">
        <v>107.3</v>
      </c>
      <c r="U16" s="401">
        <v>10600</v>
      </c>
    </row>
    <row r="17" spans="1:21" s="3" customFormat="1" ht="9.75" customHeight="1">
      <c r="A17" s="851" t="s">
        <v>12</v>
      </c>
      <c r="B17" s="851"/>
      <c r="C17" s="852"/>
      <c r="D17" s="20" t="s">
        <v>522</v>
      </c>
      <c r="E17" s="251"/>
      <c r="F17" s="483">
        <v>56413</v>
      </c>
      <c r="G17" s="472">
        <v>69.96006746366388</v>
      </c>
      <c r="H17" s="474">
        <v>102.9998174182947</v>
      </c>
      <c r="I17" s="407">
        <v>57769</v>
      </c>
      <c r="J17" s="472">
        <v>69.46562131742864</v>
      </c>
      <c r="K17" s="473">
        <v>102.40370127452891</v>
      </c>
      <c r="L17" s="405">
        <v>63046</v>
      </c>
      <c r="M17" s="472">
        <v>70.3</v>
      </c>
      <c r="N17" s="474">
        <v>109.1</v>
      </c>
      <c r="O17" s="410">
        <v>69663</v>
      </c>
      <c r="P17" s="472">
        <v>71.9</v>
      </c>
      <c r="Q17" s="475">
        <v>110.5</v>
      </c>
      <c r="R17" s="649">
        <v>73940</v>
      </c>
      <c r="S17" s="425">
        <v>72.89999999999999</v>
      </c>
      <c r="T17" s="626">
        <v>106.1</v>
      </c>
      <c r="U17" s="405">
        <v>99800</v>
      </c>
    </row>
    <row r="18" spans="1:21" s="3" customFormat="1" ht="9.75" customHeight="1">
      <c r="A18" s="856" t="s">
        <v>82</v>
      </c>
      <c r="B18" s="856"/>
      <c r="C18" s="857"/>
      <c r="D18" s="81" t="s">
        <v>516</v>
      </c>
      <c r="E18" s="252"/>
      <c r="F18" s="484">
        <v>80636</v>
      </c>
      <c r="G18" s="479">
        <v>100</v>
      </c>
      <c r="H18" s="479">
        <v>102.93344226301411</v>
      </c>
      <c r="I18" s="413">
        <v>83162</v>
      </c>
      <c r="J18" s="479">
        <v>100</v>
      </c>
      <c r="K18" s="480">
        <v>103.13259586289003</v>
      </c>
      <c r="L18" s="411">
        <v>89712</v>
      </c>
      <c r="M18" s="479">
        <v>100</v>
      </c>
      <c r="N18" s="479">
        <v>107.9</v>
      </c>
      <c r="O18" s="413">
        <v>96913</v>
      </c>
      <c r="P18" s="479">
        <v>100</v>
      </c>
      <c r="Q18" s="481">
        <v>108</v>
      </c>
      <c r="R18" s="678">
        <v>101383</v>
      </c>
      <c r="S18" s="679">
        <v>100</v>
      </c>
      <c r="T18" s="680">
        <v>104.60000000000001</v>
      </c>
      <c r="U18" s="411">
        <v>140000</v>
      </c>
    </row>
    <row r="19" spans="1:21" ht="3" customHeight="1">
      <c r="A19" s="8"/>
      <c r="B19" s="199"/>
      <c r="C19" s="199"/>
      <c r="D19" s="246"/>
      <c r="E19" s="13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86"/>
      <c r="S19" s="310"/>
      <c r="T19" s="334"/>
      <c r="U19" s="200"/>
    </row>
    <row r="20" spans="4:21" ht="24.75" customHeight="1">
      <c r="D20" s="2"/>
      <c r="E20" s="2"/>
      <c r="T20" s="317"/>
      <c r="U20" s="123" t="s">
        <v>294</v>
      </c>
    </row>
    <row r="21" ht="3" customHeight="1"/>
    <row r="22" spans="1:21" s="1" customFormat="1" ht="9.75" customHeight="1">
      <c r="A22" s="757" t="s">
        <v>108</v>
      </c>
      <c r="B22" s="757"/>
      <c r="C22" s="842"/>
      <c r="D22" s="842"/>
      <c r="E22" s="843"/>
      <c r="F22" s="827" t="s">
        <v>568</v>
      </c>
      <c r="G22" s="828"/>
      <c r="H22" s="829" t="s">
        <v>215</v>
      </c>
      <c r="I22" s="827" t="s">
        <v>569</v>
      </c>
      <c r="J22" s="828"/>
      <c r="K22" s="829" t="s">
        <v>216</v>
      </c>
      <c r="L22" s="828" t="s">
        <v>570</v>
      </c>
      <c r="M22" s="828"/>
      <c r="N22" s="833" t="s">
        <v>217</v>
      </c>
      <c r="O22" s="827" t="s">
        <v>571</v>
      </c>
      <c r="P22" s="828"/>
      <c r="Q22" s="840" t="s">
        <v>217</v>
      </c>
      <c r="R22" s="834" t="s">
        <v>572</v>
      </c>
      <c r="S22" s="835"/>
      <c r="T22" s="836" t="s">
        <v>218</v>
      </c>
      <c r="U22" s="48" t="s">
        <v>404</v>
      </c>
    </row>
    <row r="23" spans="1:21" s="1" customFormat="1" ht="9.75" customHeight="1">
      <c r="A23" s="40"/>
      <c r="B23" s="40"/>
      <c r="C23" s="41"/>
      <c r="D23" s="41"/>
      <c r="E23" s="40"/>
      <c r="F23" s="830" t="s">
        <v>215</v>
      </c>
      <c r="G23" s="831"/>
      <c r="H23" s="832" t="s">
        <v>215</v>
      </c>
      <c r="I23" s="830" t="s">
        <v>216</v>
      </c>
      <c r="J23" s="831"/>
      <c r="K23" s="832" t="s">
        <v>216</v>
      </c>
      <c r="L23" s="831" t="s">
        <v>217</v>
      </c>
      <c r="M23" s="831"/>
      <c r="N23" s="831" t="s">
        <v>217</v>
      </c>
      <c r="O23" s="830" t="s">
        <v>217</v>
      </c>
      <c r="P23" s="831"/>
      <c r="Q23" s="841" t="s">
        <v>217</v>
      </c>
      <c r="R23" s="837" t="s">
        <v>218</v>
      </c>
      <c r="S23" s="838"/>
      <c r="T23" s="839" t="s">
        <v>218</v>
      </c>
      <c r="U23" s="49" t="s">
        <v>219</v>
      </c>
    </row>
    <row r="24" spans="1:21" ht="10.5" customHeight="1">
      <c r="A24" s="824"/>
      <c r="B24" s="824"/>
      <c r="C24" s="824"/>
      <c r="D24" s="824"/>
      <c r="E24" s="825"/>
      <c r="F24" s="118"/>
      <c r="G24" s="122" t="s">
        <v>8</v>
      </c>
      <c r="H24" s="122" t="s">
        <v>593</v>
      </c>
      <c r="I24" s="119"/>
      <c r="J24" s="122" t="s">
        <v>8</v>
      </c>
      <c r="K24" s="122" t="s">
        <v>593</v>
      </c>
      <c r="L24" s="120"/>
      <c r="M24" s="122" t="s">
        <v>8</v>
      </c>
      <c r="N24" s="122" t="s">
        <v>593</v>
      </c>
      <c r="O24" s="119"/>
      <c r="P24" s="122" t="s">
        <v>8</v>
      </c>
      <c r="Q24" s="122" t="s">
        <v>593</v>
      </c>
      <c r="R24" s="284"/>
      <c r="S24" s="305" t="s">
        <v>8</v>
      </c>
      <c r="T24" s="318" t="s">
        <v>594</v>
      </c>
      <c r="U24" s="52"/>
    </row>
    <row r="25" spans="1:21" ht="10.5" customHeight="1">
      <c r="A25" s="754" t="s">
        <v>109</v>
      </c>
      <c r="B25" s="754"/>
      <c r="C25" s="754"/>
      <c r="D25" s="754"/>
      <c r="E25" s="854"/>
      <c r="F25" s="33"/>
      <c r="G25" s="121" t="s">
        <v>9</v>
      </c>
      <c r="H25" s="121" t="s">
        <v>9</v>
      </c>
      <c r="I25" s="82"/>
      <c r="J25" s="121" t="s">
        <v>9</v>
      </c>
      <c r="K25" s="121" t="s">
        <v>9</v>
      </c>
      <c r="L25" s="83"/>
      <c r="M25" s="121" t="s">
        <v>9</v>
      </c>
      <c r="N25" s="121" t="s">
        <v>9</v>
      </c>
      <c r="O25" s="82"/>
      <c r="P25" s="121" t="s">
        <v>9</v>
      </c>
      <c r="Q25" s="121" t="s">
        <v>9</v>
      </c>
      <c r="R25" s="285"/>
      <c r="S25" s="306" t="s">
        <v>9</v>
      </c>
      <c r="T25" s="319" t="s">
        <v>9</v>
      </c>
      <c r="U25" s="26"/>
    </row>
    <row r="26" spans="1:21" ht="9.75" customHeight="1">
      <c r="A26" s="30"/>
      <c r="B26" s="30"/>
      <c r="C26" s="76" t="s">
        <v>83</v>
      </c>
      <c r="D26" s="850" t="s">
        <v>523</v>
      </c>
      <c r="E26" s="850"/>
      <c r="F26" s="482">
        <v>52333</v>
      </c>
      <c r="G26" s="469">
        <v>64.90029267324769</v>
      </c>
      <c r="H26" s="476">
        <v>105.47180458704501</v>
      </c>
      <c r="I26" s="403">
        <v>52121</v>
      </c>
      <c r="J26" s="469">
        <v>62.67405786296626</v>
      </c>
      <c r="K26" s="477">
        <v>99.59490187835591</v>
      </c>
      <c r="L26" s="401">
        <v>56011</v>
      </c>
      <c r="M26" s="469">
        <v>62.4</v>
      </c>
      <c r="N26" s="476">
        <v>107.5</v>
      </c>
      <c r="O26" s="430">
        <v>60056</v>
      </c>
      <c r="P26" s="469">
        <v>62</v>
      </c>
      <c r="Q26" s="471">
        <v>107.2</v>
      </c>
      <c r="R26" s="677">
        <v>63930</v>
      </c>
      <c r="S26" s="435">
        <v>63.1</v>
      </c>
      <c r="T26" s="625">
        <v>106.5</v>
      </c>
      <c r="U26" s="431">
        <v>82300</v>
      </c>
    </row>
    <row r="27" spans="1:21" ht="9.75" customHeight="1">
      <c r="A27" s="21"/>
      <c r="B27" s="21"/>
      <c r="C27" s="21" t="s">
        <v>84</v>
      </c>
      <c r="D27" s="845" t="s">
        <v>524</v>
      </c>
      <c r="E27" s="845"/>
      <c r="F27" s="454">
        <v>10332</v>
      </c>
      <c r="G27" s="472">
        <v>12.813135572201</v>
      </c>
      <c r="H27" s="474">
        <v>104.2898960331079</v>
      </c>
      <c r="I27" s="407">
        <v>10749</v>
      </c>
      <c r="J27" s="472">
        <v>12.925374570116158</v>
      </c>
      <c r="K27" s="473">
        <v>104.03600464576076</v>
      </c>
      <c r="L27" s="405">
        <v>11530</v>
      </c>
      <c r="M27" s="472">
        <v>12.9</v>
      </c>
      <c r="N27" s="474">
        <v>107.3</v>
      </c>
      <c r="O27" s="410">
        <v>13007</v>
      </c>
      <c r="P27" s="472">
        <v>13.4</v>
      </c>
      <c r="Q27" s="475">
        <v>112.8</v>
      </c>
      <c r="R27" s="649">
        <v>14631</v>
      </c>
      <c r="S27" s="425">
        <v>14.399999999999999</v>
      </c>
      <c r="T27" s="626">
        <v>112.5</v>
      </c>
      <c r="U27" s="405">
        <v>19820</v>
      </c>
    </row>
    <row r="28" spans="1:21" ht="9.75" customHeight="1">
      <c r="A28" s="21"/>
      <c r="B28" s="21"/>
      <c r="C28" s="56" t="s">
        <v>338</v>
      </c>
      <c r="D28" s="850" t="s">
        <v>525</v>
      </c>
      <c r="E28" s="850"/>
      <c r="F28" s="422">
        <v>1912</v>
      </c>
      <c r="G28" s="476">
        <v>2.3711493625675875</v>
      </c>
      <c r="H28" s="476">
        <v>86.28158844765343</v>
      </c>
      <c r="I28" s="403">
        <v>1731</v>
      </c>
      <c r="J28" s="476">
        <v>2.0814795218970206</v>
      </c>
      <c r="K28" s="477">
        <v>90.53347280334728</v>
      </c>
      <c r="L28" s="401">
        <v>1951</v>
      </c>
      <c r="M28" s="476">
        <v>2.2</v>
      </c>
      <c r="N28" s="476">
        <v>112.7</v>
      </c>
      <c r="O28" s="403">
        <v>1465</v>
      </c>
      <c r="P28" s="476">
        <v>1.5</v>
      </c>
      <c r="Q28" s="478">
        <v>75.1</v>
      </c>
      <c r="R28" s="677">
        <v>1399</v>
      </c>
      <c r="S28" s="502">
        <v>1.4000000000000001</v>
      </c>
      <c r="T28" s="625">
        <v>95.5</v>
      </c>
      <c r="U28" s="401">
        <v>2220</v>
      </c>
    </row>
    <row r="29" spans="1:21" ht="9.75" customHeight="1">
      <c r="A29" s="21"/>
      <c r="B29" s="21"/>
      <c r="C29" s="21" t="s">
        <v>339</v>
      </c>
      <c r="D29" s="845" t="s">
        <v>526</v>
      </c>
      <c r="E29" s="845"/>
      <c r="F29" s="454">
        <v>1868</v>
      </c>
      <c r="G29" s="472">
        <v>2.316583163847413</v>
      </c>
      <c r="H29" s="474">
        <v>92.06505667816658</v>
      </c>
      <c r="I29" s="407">
        <v>2392</v>
      </c>
      <c r="J29" s="472">
        <v>2.8763137009691926</v>
      </c>
      <c r="K29" s="473">
        <v>128.05139186295503</v>
      </c>
      <c r="L29" s="405">
        <v>2278</v>
      </c>
      <c r="M29" s="472">
        <v>2.5</v>
      </c>
      <c r="N29" s="474">
        <v>95.2</v>
      </c>
      <c r="O29" s="410">
        <v>2381</v>
      </c>
      <c r="P29" s="472">
        <v>2.5</v>
      </c>
      <c r="Q29" s="475">
        <v>104.5</v>
      </c>
      <c r="R29" s="649">
        <v>1946</v>
      </c>
      <c r="S29" s="425">
        <v>1.9</v>
      </c>
      <c r="T29" s="626">
        <v>81.69999999999999</v>
      </c>
      <c r="U29" s="405">
        <v>4340</v>
      </c>
    </row>
    <row r="30" spans="1:21" ht="9.75" customHeight="1">
      <c r="A30" s="19"/>
      <c r="B30" s="19"/>
      <c r="C30" s="56" t="s">
        <v>340</v>
      </c>
      <c r="D30" s="850" t="s">
        <v>527</v>
      </c>
      <c r="E30" s="850"/>
      <c r="F30" s="422">
        <v>5531</v>
      </c>
      <c r="G30" s="476">
        <v>6.859219207301949</v>
      </c>
      <c r="H30" s="476">
        <v>103.22881672265771</v>
      </c>
      <c r="I30" s="403">
        <v>5898</v>
      </c>
      <c r="J30" s="476">
        <v>7.092181525215843</v>
      </c>
      <c r="K30" s="477">
        <v>106.63532815042487</v>
      </c>
      <c r="L30" s="401">
        <v>6803</v>
      </c>
      <c r="M30" s="476">
        <v>7.6</v>
      </c>
      <c r="N30" s="476">
        <v>115.3</v>
      </c>
      <c r="O30" s="403">
        <v>7771</v>
      </c>
      <c r="P30" s="476">
        <v>8</v>
      </c>
      <c r="Q30" s="478">
        <v>114.2</v>
      </c>
      <c r="R30" s="677">
        <v>7953</v>
      </c>
      <c r="S30" s="419">
        <v>7.8</v>
      </c>
      <c r="T30" s="625">
        <v>102.3</v>
      </c>
      <c r="U30" s="401">
        <v>12250</v>
      </c>
    </row>
    <row r="31" spans="1:21" ht="9.75" customHeight="1">
      <c r="A31" s="19"/>
      <c r="B31" s="19"/>
      <c r="C31" s="21" t="s">
        <v>341</v>
      </c>
      <c r="D31" s="845" t="s">
        <v>528</v>
      </c>
      <c r="E31" s="845"/>
      <c r="F31" s="454">
        <v>1882</v>
      </c>
      <c r="G31" s="472">
        <v>2.333945136167469</v>
      </c>
      <c r="H31" s="474">
        <v>78.28618968386023</v>
      </c>
      <c r="I31" s="407">
        <v>2672</v>
      </c>
      <c r="J31" s="472">
        <v>3.2130059402130784</v>
      </c>
      <c r="K31" s="473">
        <v>141.97662061636558</v>
      </c>
      <c r="L31" s="405">
        <v>2751</v>
      </c>
      <c r="M31" s="472">
        <v>3.1</v>
      </c>
      <c r="N31" s="474">
        <v>103</v>
      </c>
      <c r="O31" s="410">
        <v>3502</v>
      </c>
      <c r="P31" s="472">
        <v>3.6</v>
      </c>
      <c r="Q31" s="475">
        <v>127.3</v>
      </c>
      <c r="R31" s="649">
        <v>3264</v>
      </c>
      <c r="S31" s="425">
        <v>3.2</v>
      </c>
      <c r="T31" s="626">
        <v>93.2</v>
      </c>
      <c r="U31" s="405">
        <v>5870</v>
      </c>
    </row>
    <row r="32" spans="1:21" ht="9.75" customHeight="1">
      <c r="A32" s="19"/>
      <c r="B32" s="19"/>
      <c r="C32" s="56" t="s">
        <v>71</v>
      </c>
      <c r="D32" s="850" t="s">
        <v>529</v>
      </c>
      <c r="E32" s="850"/>
      <c r="F32" s="422">
        <v>3127</v>
      </c>
      <c r="G32" s="476">
        <v>3.8779205317724093</v>
      </c>
      <c r="H32" s="476">
        <v>132.5</v>
      </c>
      <c r="I32" s="403">
        <v>3377</v>
      </c>
      <c r="J32" s="476">
        <v>4.0607488997378605</v>
      </c>
      <c r="K32" s="477">
        <v>107.9948832747042</v>
      </c>
      <c r="L32" s="401">
        <v>3562</v>
      </c>
      <c r="M32" s="476">
        <v>4</v>
      </c>
      <c r="N32" s="476">
        <v>105.5</v>
      </c>
      <c r="O32" s="403">
        <v>3786</v>
      </c>
      <c r="P32" s="476">
        <v>3.9</v>
      </c>
      <c r="Q32" s="478">
        <v>106.3</v>
      </c>
      <c r="R32" s="677">
        <v>3204</v>
      </c>
      <c r="S32" s="502">
        <v>3.2</v>
      </c>
      <c r="T32" s="625">
        <v>84.6</v>
      </c>
      <c r="U32" s="401">
        <v>5640</v>
      </c>
    </row>
    <row r="33" spans="1:21" ht="9.75" customHeight="1">
      <c r="A33" s="19"/>
      <c r="B33" s="844" t="s">
        <v>336</v>
      </c>
      <c r="C33" s="844"/>
      <c r="D33" s="845" t="s">
        <v>530</v>
      </c>
      <c r="E33" s="845"/>
      <c r="F33" s="454">
        <v>76988</v>
      </c>
      <c r="G33" s="472">
        <v>95.47596606974552</v>
      </c>
      <c r="H33" s="474">
        <v>104.18566885445564</v>
      </c>
      <c r="I33" s="407">
        <v>78943</v>
      </c>
      <c r="J33" s="472">
        <v>94.92676943796445</v>
      </c>
      <c r="K33" s="473">
        <v>102.53935678287525</v>
      </c>
      <c r="L33" s="405">
        <v>84889</v>
      </c>
      <c r="M33" s="472">
        <v>94.6</v>
      </c>
      <c r="N33" s="474">
        <v>107.5</v>
      </c>
      <c r="O33" s="410">
        <v>91971</v>
      </c>
      <c r="P33" s="472">
        <v>94.9</v>
      </c>
      <c r="Q33" s="475">
        <v>108.3</v>
      </c>
      <c r="R33" s="649">
        <v>96330</v>
      </c>
      <c r="S33" s="425">
        <v>95</v>
      </c>
      <c r="T33" s="626">
        <v>104.69999999999999</v>
      </c>
      <c r="U33" s="405">
        <v>132440</v>
      </c>
    </row>
    <row r="34" spans="1:21" ht="9.75" customHeight="1">
      <c r="A34" s="19"/>
      <c r="B34" s="849" t="s">
        <v>337</v>
      </c>
      <c r="C34" s="849"/>
      <c r="D34" s="850" t="s">
        <v>531</v>
      </c>
      <c r="E34" s="850"/>
      <c r="F34" s="422">
        <v>2026</v>
      </c>
      <c r="G34" s="476">
        <v>2.5125254228880403</v>
      </c>
      <c r="H34" s="476">
        <v>74.98149518874907</v>
      </c>
      <c r="I34" s="403">
        <v>1532</v>
      </c>
      <c r="J34" s="476">
        <v>1.8421875375772587</v>
      </c>
      <c r="K34" s="477">
        <v>75.61697926949654</v>
      </c>
      <c r="L34" s="401">
        <v>1909</v>
      </c>
      <c r="M34" s="476">
        <v>2.1</v>
      </c>
      <c r="N34" s="476">
        <v>124.6</v>
      </c>
      <c r="O34" s="403">
        <v>2423</v>
      </c>
      <c r="P34" s="476">
        <v>2.5</v>
      </c>
      <c r="Q34" s="478">
        <v>126.9</v>
      </c>
      <c r="R34" s="677">
        <v>2569</v>
      </c>
      <c r="S34" s="419">
        <v>2.5</v>
      </c>
      <c r="T34" s="625">
        <v>106</v>
      </c>
      <c r="U34" s="401">
        <v>4060</v>
      </c>
    </row>
    <row r="35" spans="1:21" ht="9.75" customHeight="1">
      <c r="A35" s="851" t="s">
        <v>295</v>
      </c>
      <c r="B35" s="851"/>
      <c r="C35" s="852"/>
      <c r="D35" s="845" t="s">
        <v>85</v>
      </c>
      <c r="E35" s="845"/>
      <c r="F35" s="454">
        <v>79014</v>
      </c>
      <c r="G35" s="472">
        <v>97.98849149263357</v>
      </c>
      <c r="H35" s="474">
        <v>103.15547606303119</v>
      </c>
      <c r="I35" s="407">
        <v>80475</v>
      </c>
      <c r="J35" s="472">
        <v>96.76895697554171</v>
      </c>
      <c r="K35" s="473">
        <v>101.84903941073733</v>
      </c>
      <c r="L35" s="405">
        <v>86799</v>
      </c>
      <c r="M35" s="472">
        <v>96.8</v>
      </c>
      <c r="N35" s="474">
        <v>107.9</v>
      </c>
      <c r="O35" s="410">
        <v>94395</v>
      </c>
      <c r="P35" s="472">
        <v>97.4</v>
      </c>
      <c r="Q35" s="475">
        <v>108.8</v>
      </c>
      <c r="R35" s="649">
        <v>98899</v>
      </c>
      <c r="S35" s="425">
        <v>97.6</v>
      </c>
      <c r="T35" s="626">
        <v>104.80000000000001</v>
      </c>
      <c r="U35" s="405">
        <v>136500</v>
      </c>
    </row>
    <row r="36" spans="1:21" ht="9.75" customHeight="1">
      <c r="A36" s="796" t="s">
        <v>362</v>
      </c>
      <c r="B36" s="853"/>
      <c r="C36" s="853"/>
      <c r="D36" s="850" t="s">
        <v>515</v>
      </c>
      <c r="E36" s="850"/>
      <c r="F36" s="422">
        <v>1622</v>
      </c>
      <c r="G36" s="476">
        <v>2.011508507366437</v>
      </c>
      <c r="H36" s="476">
        <v>93.16484778862723</v>
      </c>
      <c r="I36" s="403">
        <v>2686</v>
      </c>
      <c r="J36" s="476">
        <v>3.229840552175273</v>
      </c>
      <c r="K36" s="477">
        <v>165.5980271270037</v>
      </c>
      <c r="L36" s="401">
        <v>2913</v>
      </c>
      <c r="M36" s="476">
        <v>3.2</v>
      </c>
      <c r="N36" s="476">
        <v>108.5</v>
      </c>
      <c r="O36" s="403">
        <v>2517</v>
      </c>
      <c r="P36" s="476">
        <v>2.6</v>
      </c>
      <c r="Q36" s="478">
        <v>86.4</v>
      </c>
      <c r="R36" s="677">
        <v>2483</v>
      </c>
      <c r="S36" s="419">
        <v>2.4</v>
      </c>
      <c r="T36" s="625">
        <v>98.6</v>
      </c>
      <c r="U36" s="401">
        <v>3500</v>
      </c>
    </row>
    <row r="37" spans="1:21" ht="9.75" customHeight="1">
      <c r="A37" s="846" t="s">
        <v>82</v>
      </c>
      <c r="B37" s="846"/>
      <c r="C37" s="847"/>
      <c r="D37" s="848" t="s">
        <v>516</v>
      </c>
      <c r="E37" s="848"/>
      <c r="F37" s="491">
        <v>80636</v>
      </c>
      <c r="G37" s="486">
        <v>100</v>
      </c>
      <c r="H37" s="489">
        <v>102.93344226301411</v>
      </c>
      <c r="I37" s="485">
        <v>83162</v>
      </c>
      <c r="J37" s="486">
        <v>100</v>
      </c>
      <c r="K37" s="487">
        <v>103.13259586289003</v>
      </c>
      <c r="L37" s="488">
        <v>89712</v>
      </c>
      <c r="M37" s="486">
        <v>100</v>
      </c>
      <c r="N37" s="489">
        <v>107.9</v>
      </c>
      <c r="O37" s="452">
        <v>96913</v>
      </c>
      <c r="P37" s="486">
        <v>100</v>
      </c>
      <c r="Q37" s="490">
        <v>108</v>
      </c>
      <c r="R37" s="681">
        <v>101383</v>
      </c>
      <c r="S37" s="682">
        <v>100</v>
      </c>
      <c r="T37" s="683">
        <v>104.60000000000001</v>
      </c>
      <c r="U37" s="488">
        <v>140000</v>
      </c>
    </row>
    <row r="38" ht="3" customHeight="1"/>
    <row r="39" spans="18:21" ht="24.75" customHeight="1">
      <c r="R39" s="283"/>
      <c r="S39" s="335"/>
      <c r="T39" s="317"/>
      <c r="U39" s="123" t="s">
        <v>296</v>
      </c>
    </row>
    <row r="40" ht="3" customHeight="1"/>
    <row r="41" spans="1:21" ht="9.75" customHeight="1">
      <c r="A41" s="757" t="s">
        <v>108</v>
      </c>
      <c r="B41" s="757"/>
      <c r="C41" s="842"/>
      <c r="D41" s="842"/>
      <c r="E41" s="843"/>
      <c r="F41" s="827" t="s">
        <v>568</v>
      </c>
      <c r="G41" s="828"/>
      <c r="H41" s="829" t="s">
        <v>215</v>
      </c>
      <c r="I41" s="827" t="s">
        <v>569</v>
      </c>
      <c r="J41" s="828"/>
      <c r="K41" s="829" t="s">
        <v>216</v>
      </c>
      <c r="L41" s="828" t="s">
        <v>570</v>
      </c>
      <c r="M41" s="828"/>
      <c r="N41" s="833" t="s">
        <v>217</v>
      </c>
      <c r="O41" s="827" t="s">
        <v>571</v>
      </c>
      <c r="P41" s="828"/>
      <c r="Q41" s="840" t="s">
        <v>217</v>
      </c>
      <c r="R41" s="834" t="s">
        <v>572</v>
      </c>
      <c r="S41" s="835"/>
      <c r="T41" s="836" t="s">
        <v>218</v>
      </c>
      <c r="U41" s="48" t="s">
        <v>404</v>
      </c>
    </row>
    <row r="42" spans="1:21" ht="9.75" customHeight="1">
      <c r="A42" s="44"/>
      <c r="B42" s="44"/>
      <c r="C42" s="42"/>
      <c r="D42" s="42"/>
      <c r="E42" s="42"/>
      <c r="F42" s="830" t="s">
        <v>215</v>
      </c>
      <c r="G42" s="831"/>
      <c r="H42" s="832" t="s">
        <v>215</v>
      </c>
      <c r="I42" s="830" t="s">
        <v>216</v>
      </c>
      <c r="J42" s="831"/>
      <c r="K42" s="832" t="s">
        <v>216</v>
      </c>
      <c r="L42" s="831" t="s">
        <v>217</v>
      </c>
      <c r="M42" s="831"/>
      <c r="N42" s="831" t="s">
        <v>217</v>
      </c>
      <c r="O42" s="830" t="s">
        <v>217</v>
      </c>
      <c r="P42" s="831"/>
      <c r="Q42" s="841" t="s">
        <v>217</v>
      </c>
      <c r="R42" s="837" t="s">
        <v>218</v>
      </c>
      <c r="S42" s="838"/>
      <c r="T42" s="839" t="s">
        <v>218</v>
      </c>
      <c r="U42" s="49" t="s">
        <v>219</v>
      </c>
    </row>
    <row r="43" spans="1:21" ht="10.5" customHeight="1">
      <c r="A43" s="824"/>
      <c r="B43" s="824"/>
      <c r="C43" s="824"/>
      <c r="D43" s="824"/>
      <c r="E43" s="825"/>
      <c r="F43" s="118"/>
      <c r="G43" s="122" t="s">
        <v>8</v>
      </c>
      <c r="H43" s="122" t="s">
        <v>593</v>
      </c>
      <c r="I43" s="119"/>
      <c r="J43" s="122" t="s">
        <v>8</v>
      </c>
      <c r="K43" s="122" t="s">
        <v>593</v>
      </c>
      <c r="L43" s="120"/>
      <c r="M43" s="122" t="s">
        <v>8</v>
      </c>
      <c r="N43" s="122" t="s">
        <v>593</v>
      </c>
      <c r="O43" s="119"/>
      <c r="P43" s="122" t="s">
        <v>8</v>
      </c>
      <c r="Q43" s="122" t="s">
        <v>593</v>
      </c>
      <c r="R43" s="284"/>
      <c r="S43" s="305" t="s">
        <v>8</v>
      </c>
      <c r="T43" s="318" t="s">
        <v>594</v>
      </c>
      <c r="U43" s="52"/>
    </row>
    <row r="44" spans="1:21" ht="10.5" customHeight="1">
      <c r="A44" s="754" t="s">
        <v>348</v>
      </c>
      <c r="B44" s="754"/>
      <c r="C44" s="754"/>
      <c r="D44" s="754"/>
      <c r="E44" s="826"/>
      <c r="F44" s="33"/>
      <c r="G44" s="121" t="s">
        <v>9</v>
      </c>
      <c r="H44" s="121" t="s">
        <v>9</v>
      </c>
      <c r="I44" s="82"/>
      <c r="J44" s="121" t="s">
        <v>9</v>
      </c>
      <c r="K44" s="121" t="s">
        <v>9</v>
      </c>
      <c r="L44" s="83"/>
      <c r="M44" s="121" t="s">
        <v>9</v>
      </c>
      <c r="N44" s="121" t="s">
        <v>9</v>
      </c>
      <c r="O44" s="82"/>
      <c r="P44" s="121" t="s">
        <v>9</v>
      </c>
      <c r="Q44" s="121" t="s">
        <v>9</v>
      </c>
      <c r="R44" s="285"/>
      <c r="S44" s="306" t="s">
        <v>9</v>
      </c>
      <c r="T44" s="319" t="s">
        <v>9</v>
      </c>
      <c r="U44" s="26"/>
    </row>
    <row r="45" spans="1:21" ht="9.75" customHeight="1">
      <c r="A45" s="820" t="s">
        <v>532</v>
      </c>
      <c r="B45" s="820"/>
      <c r="C45" s="820"/>
      <c r="D45" s="820"/>
      <c r="E45" s="820"/>
      <c r="F45" s="403">
        <v>25021</v>
      </c>
      <c r="G45" s="469">
        <v>31.029564958579293</v>
      </c>
      <c r="H45" s="477">
        <v>98.10233287590668</v>
      </c>
      <c r="I45" s="401">
        <v>23985</v>
      </c>
      <c r="J45" s="469">
        <v>28.841297708087826</v>
      </c>
      <c r="K45" s="476">
        <v>95.8594780384477</v>
      </c>
      <c r="L45" s="403">
        <v>28209</v>
      </c>
      <c r="M45" s="469">
        <v>31.4</v>
      </c>
      <c r="N45" s="477">
        <v>117.6</v>
      </c>
      <c r="O45" s="401">
        <v>31415</v>
      </c>
      <c r="P45" s="469">
        <v>32.4</v>
      </c>
      <c r="Q45" s="476">
        <v>111.4</v>
      </c>
      <c r="R45" s="677">
        <v>31235</v>
      </c>
      <c r="S45" s="433">
        <v>30.8</v>
      </c>
      <c r="T45" s="625">
        <v>99.4</v>
      </c>
      <c r="U45" s="431">
        <v>43600</v>
      </c>
    </row>
    <row r="46" spans="1:21" ht="9.75" customHeight="1">
      <c r="A46" s="821" t="s">
        <v>533</v>
      </c>
      <c r="B46" s="821"/>
      <c r="C46" s="821"/>
      <c r="D46" s="821"/>
      <c r="E46" s="821"/>
      <c r="F46" s="407">
        <v>36827</v>
      </c>
      <c r="G46" s="472">
        <v>45.670668187906145</v>
      </c>
      <c r="H46" s="473">
        <v>105.56081061713532</v>
      </c>
      <c r="I46" s="405">
        <v>39602</v>
      </c>
      <c r="J46" s="472">
        <v>47.620307351915535</v>
      </c>
      <c r="K46" s="474">
        <v>107.53523230238685</v>
      </c>
      <c r="L46" s="407">
        <v>40979</v>
      </c>
      <c r="M46" s="472">
        <v>45.7</v>
      </c>
      <c r="N46" s="473">
        <v>103.5</v>
      </c>
      <c r="O46" s="405">
        <v>44387</v>
      </c>
      <c r="P46" s="472">
        <v>45.8</v>
      </c>
      <c r="Q46" s="474">
        <v>108.3</v>
      </c>
      <c r="R46" s="649">
        <v>47917</v>
      </c>
      <c r="S46" s="424">
        <v>47.3</v>
      </c>
      <c r="T46" s="626">
        <v>108</v>
      </c>
      <c r="U46" s="405">
        <v>65400</v>
      </c>
    </row>
    <row r="47" spans="1:21" ht="9.75" customHeight="1">
      <c r="A47" s="820" t="s">
        <v>534</v>
      </c>
      <c r="B47" s="820"/>
      <c r="C47" s="820"/>
      <c r="D47" s="820"/>
      <c r="E47" s="820"/>
      <c r="F47" s="403">
        <v>7182</v>
      </c>
      <c r="G47" s="476">
        <v>8.9066918001885</v>
      </c>
      <c r="H47" s="477">
        <v>108.73580620741863</v>
      </c>
      <c r="I47" s="401">
        <v>8398</v>
      </c>
      <c r="J47" s="476">
        <v>10.098362232750535</v>
      </c>
      <c r="K47" s="476">
        <v>116.93121693121694</v>
      </c>
      <c r="L47" s="403">
        <v>8958</v>
      </c>
      <c r="M47" s="476">
        <v>10</v>
      </c>
      <c r="N47" s="477">
        <v>106.7</v>
      </c>
      <c r="O47" s="401">
        <v>9484</v>
      </c>
      <c r="P47" s="476">
        <v>9.8</v>
      </c>
      <c r="Q47" s="476">
        <v>105.9</v>
      </c>
      <c r="R47" s="677">
        <v>9965</v>
      </c>
      <c r="S47" s="419">
        <v>9.8</v>
      </c>
      <c r="T47" s="625">
        <v>105.1</v>
      </c>
      <c r="U47" s="401">
        <v>14200</v>
      </c>
    </row>
    <row r="48" spans="1:21" ht="10.5" customHeight="1">
      <c r="A48" s="822" t="s">
        <v>535</v>
      </c>
      <c r="B48" s="822"/>
      <c r="C48" s="822"/>
      <c r="D48" s="822"/>
      <c r="E48" s="823"/>
      <c r="F48" s="407">
        <v>11605</v>
      </c>
      <c r="G48" s="472">
        <v>14.391834912446052</v>
      </c>
      <c r="H48" s="473">
        <v>102.34588588058912</v>
      </c>
      <c r="I48" s="405">
        <v>11175</v>
      </c>
      <c r="J48" s="472">
        <v>13.437627762680071</v>
      </c>
      <c r="K48" s="474">
        <v>96.29470056010341</v>
      </c>
      <c r="L48" s="407">
        <v>11566</v>
      </c>
      <c r="M48" s="472">
        <v>12.9</v>
      </c>
      <c r="N48" s="473">
        <v>103.5</v>
      </c>
      <c r="O48" s="405">
        <v>11626</v>
      </c>
      <c r="P48" s="472">
        <v>12</v>
      </c>
      <c r="Q48" s="474">
        <v>100.5</v>
      </c>
      <c r="R48" s="649">
        <v>12265</v>
      </c>
      <c r="S48" s="425">
        <v>12.1</v>
      </c>
      <c r="T48" s="626">
        <v>105.5</v>
      </c>
      <c r="U48" s="405">
        <v>16800</v>
      </c>
    </row>
    <row r="49" spans="1:21" ht="9.75" customHeight="1">
      <c r="A49" s="819" t="s">
        <v>536</v>
      </c>
      <c r="B49" s="819"/>
      <c r="C49" s="819"/>
      <c r="D49" s="819"/>
      <c r="E49" s="819"/>
      <c r="F49" s="413">
        <v>80636</v>
      </c>
      <c r="G49" s="479">
        <v>100</v>
      </c>
      <c r="H49" s="480">
        <v>102.93344226301411</v>
      </c>
      <c r="I49" s="411">
        <v>83162</v>
      </c>
      <c r="J49" s="479">
        <v>100</v>
      </c>
      <c r="K49" s="479">
        <v>103.13259586289003</v>
      </c>
      <c r="L49" s="413">
        <v>89712</v>
      </c>
      <c r="M49" s="479">
        <v>100</v>
      </c>
      <c r="N49" s="480">
        <v>107.9</v>
      </c>
      <c r="O49" s="411">
        <v>96913</v>
      </c>
      <c r="P49" s="479">
        <v>100</v>
      </c>
      <c r="Q49" s="479">
        <v>108</v>
      </c>
      <c r="R49" s="678">
        <v>101383</v>
      </c>
      <c r="S49" s="679">
        <v>100</v>
      </c>
      <c r="T49" s="680">
        <v>104.60000000000001</v>
      </c>
      <c r="U49" s="411">
        <v>140000</v>
      </c>
    </row>
    <row r="50" spans="1:5" ht="3" customHeight="1">
      <c r="A50" s="330"/>
      <c r="B50" s="330"/>
      <c r="C50" s="330"/>
      <c r="D50" s="330"/>
      <c r="E50" s="330"/>
    </row>
    <row r="51" spans="1:34" s="1" customFormat="1" ht="11.2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84"/>
      <c r="L51" s="185"/>
      <c r="M51" s="184"/>
      <c r="O51" s="231" t="s">
        <v>350</v>
      </c>
      <c r="P51" s="184"/>
      <c r="Q51" s="184"/>
      <c r="R51" s="254" t="s">
        <v>600</v>
      </c>
      <c r="S51" s="751"/>
      <c r="T51" s="751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</row>
    <row r="52" spans="1:20" s="1" customFormat="1" ht="11.25" customHeight="1">
      <c r="A52" s="194"/>
      <c r="B52" s="194"/>
      <c r="C52" s="195"/>
      <c r="D52" s="195"/>
      <c r="E52" s="195"/>
      <c r="F52" s="195"/>
      <c r="G52" s="195"/>
      <c r="H52" s="195"/>
      <c r="I52" s="195"/>
      <c r="J52" s="195"/>
      <c r="K52" s="3"/>
      <c r="L52" s="201"/>
      <c r="M52" s="3"/>
      <c r="O52" s="182" t="s">
        <v>351</v>
      </c>
      <c r="P52" s="3"/>
      <c r="Q52" s="3"/>
      <c r="R52" s="192" t="s">
        <v>601</v>
      </c>
      <c r="S52" s="751"/>
      <c r="T52" s="751"/>
    </row>
    <row r="53" ht="13.5">
      <c r="R53" s="633"/>
    </row>
  </sheetData>
  <sheetProtection/>
  <mergeCells count="52">
    <mergeCell ref="A8:E8"/>
    <mergeCell ref="F8:H9"/>
    <mergeCell ref="R8:T9"/>
    <mergeCell ref="O8:Q9"/>
    <mergeCell ref="I8:K9"/>
    <mergeCell ref="L8:N9"/>
    <mergeCell ref="A12:C12"/>
    <mergeCell ref="A17:C17"/>
    <mergeCell ref="A11:D11"/>
    <mergeCell ref="B13:C13"/>
    <mergeCell ref="B14:C14"/>
    <mergeCell ref="B15:C15"/>
    <mergeCell ref="A24:E24"/>
    <mergeCell ref="L22:N23"/>
    <mergeCell ref="B16:C16"/>
    <mergeCell ref="A22:E22"/>
    <mergeCell ref="F22:H23"/>
    <mergeCell ref="I22:K23"/>
    <mergeCell ref="A18:C18"/>
    <mergeCell ref="A36:C36"/>
    <mergeCell ref="D26:E26"/>
    <mergeCell ref="D27:E27"/>
    <mergeCell ref="D36:E36"/>
    <mergeCell ref="D29:E29"/>
    <mergeCell ref="A25:E25"/>
    <mergeCell ref="D30:E30"/>
    <mergeCell ref="D31:E31"/>
    <mergeCell ref="D32:E32"/>
    <mergeCell ref="D28:E28"/>
    <mergeCell ref="A41:E41"/>
    <mergeCell ref="F41:H42"/>
    <mergeCell ref="B33:C33"/>
    <mergeCell ref="D33:E33"/>
    <mergeCell ref="A37:C37"/>
    <mergeCell ref="D37:E37"/>
    <mergeCell ref="B34:C34"/>
    <mergeCell ref="D34:E34"/>
    <mergeCell ref="A35:C35"/>
    <mergeCell ref="D35:E35"/>
    <mergeCell ref="I41:K42"/>
    <mergeCell ref="L41:N42"/>
    <mergeCell ref="R41:T42"/>
    <mergeCell ref="O41:Q42"/>
    <mergeCell ref="O22:Q23"/>
    <mergeCell ref="R22:T23"/>
    <mergeCell ref="A49:E49"/>
    <mergeCell ref="A45:E45"/>
    <mergeCell ref="A46:E46"/>
    <mergeCell ref="A47:E47"/>
    <mergeCell ref="A48:E48"/>
    <mergeCell ref="A43:E43"/>
    <mergeCell ref="A44:E44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71" customWidth="1"/>
    <col min="6" max="7" width="6.125" style="0" customWidth="1"/>
    <col min="8" max="8" width="7.625" style="271" customWidth="1"/>
    <col min="9" max="10" width="6.125" style="0" customWidth="1"/>
    <col min="11" max="11" width="7.625" style="271" customWidth="1"/>
    <col min="12" max="13" width="6.125" style="0" customWidth="1"/>
    <col min="14" max="14" width="7.625" style="271" customWidth="1"/>
    <col min="15" max="16" width="6.125" style="0" customWidth="1"/>
    <col min="17" max="17" width="7.625" style="271" customWidth="1"/>
    <col min="18" max="18" width="6.125" style="0" customWidth="1"/>
    <col min="19" max="19" width="6.125" style="302" customWidth="1"/>
    <col min="20" max="20" width="1.37890625" style="0" customWidth="1"/>
  </cols>
  <sheetData>
    <row r="1" ht="13.5">
      <c r="K1" s="270"/>
    </row>
    <row r="2" ht="13.5"/>
    <row r="3" spans="1:19" s="156" customFormat="1" ht="14.25" customHeight="1">
      <c r="A3" s="154"/>
      <c r="E3" s="288"/>
      <c r="H3" s="288"/>
      <c r="K3" s="288"/>
      <c r="N3" s="288"/>
      <c r="Q3" s="288"/>
      <c r="S3" s="309"/>
    </row>
    <row r="4" spans="1:19" ht="21.75" customHeight="1">
      <c r="A4" s="1"/>
      <c r="B4" s="1"/>
      <c r="C4" s="1"/>
      <c r="D4" s="1"/>
      <c r="E4" s="289"/>
      <c r="F4" s="17"/>
      <c r="G4" s="17"/>
      <c r="H4" s="289"/>
      <c r="I4" s="17"/>
      <c r="J4" s="17"/>
      <c r="K4" s="289"/>
      <c r="L4" s="17"/>
      <c r="M4" s="17"/>
      <c r="N4" s="289"/>
      <c r="O4" s="17"/>
      <c r="P4" s="17"/>
      <c r="Q4" s="289"/>
      <c r="R4" s="859" t="s">
        <v>119</v>
      </c>
      <c r="S4" s="859"/>
    </row>
    <row r="5" spans="1:19" ht="13.5" customHeight="1">
      <c r="A5" s="87" t="s">
        <v>148</v>
      </c>
      <c r="B5" s="84"/>
      <c r="C5" s="84"/>
      <c r="D5" s="84"/>
      <c r="E5" s="290"/>
      <c r="F5" s="85"/>
      <c r="G5" s="85"/>
      <c r="H5" s="290"/>
      <c r="I5" s="85"/>
      <c r="J5" s="85"/>
      <c r="K5" s="290"/>
      <c r="L5" s="85"/>
      <c r="M5" s="85"/>
      <c r="N5" s="290"/>
      <c r="O5" s="85"/>
      <c r="P5" s="85"/>
      <c r="Q5" s="291"/>
      <c r="R5" s="86"/>
      <c r="S5" s="336"/>
    </row>
    <row r="6" spans="1:19" ht="9.75" customHeight="1">
      <c r="A6" s="757" t="s">
        <v>100</v>
      </c>
      <c r="B6" s="757"/>
      <c r="C6" s="842"/>
      <c r="D6" s="843"/>
      <c r="E6" s="827" t="s">
        <v>568</v>
      </c>
      <c r="F6" s="828"/>
      <c r="G6" s="829" t="s">
        <v>215</v>
      </c>
      <c r="H6" s="827" t="s">
        <v>569</v>
      </c>
      <c r="I6" s="828"/>
      <c r="J6" s="829" t="s">
        <v>216</v>
      </c>
      <c r="K6" s="828" t="s">
        <v>570</v>
      </c>
      <c r="L6" s="828"/>
      <c r="M6" s="833" t="s">
        <v>217</v>
      </c>
      <c r="N6" s="827" t="s">
        <v>571</v>
      </c>
      <c r="O6" s="828"/>
      <c r="P6" s="840" t="s">
        <v>217</v>
      </c>
      <c r="Q6" s="860" t="s">
        <v>572</v>
      </c>
      <c r="R6" s="861"/>
      <c r="S6" s="862" t="s">
        <v>218</v>
      </c>
    </row>
    <row r="7" spans="1:19" ht="9.75" customHeight="1">
      <c r="A7" s="230"/>
      <c r="B7" s="40"/>
      <c r="C7" s="41"/>
      <c r="D7" s="40"/>
      <c r="E7" s="830" t="s">
        <v>215</v>
      </c>
      <c r="F7" s="831"/>
      <c r="G7" s="832" t="s">
        <v>215</v>
      </c>
      <c r="H7" s="830" t="s">
        <v>216</v>
      </c>
      <c r="I7" s="831"/>
      <c r="J7" s="832" t="s">
        <v>216</v>
      </c>
      <c r="K7" s="831" t="s">
        <v>217</v>
      </c>
      <c r="L7" s="831"/>
      <c r="M7" s="831" t="s">
        <v>217</v>
      </c>
      <c r="N7" s="830" t="s">
        <v>217</v>
      </c>
      <c r="O7" s="831"/>
      <c r="P7" s="841" t="s">
        <v>217</v>
      </c>
      <c r="Q7" s="863" t="s">
        <v>218</v>
      </c>
      <c r="R7" s="831"/>
      <c r="S7" s="841" t="s">
        <v>218</v>
      </c>
    </row>
    <row r="8" spans="1:19" ht="10.5" customHeight="1">
      <c r="A8" s="824"/>
      <c r="B8" s="824"/>
      <c r="C8" s="824"/>
      <c r="D8" s="825"/>
      <c r="E8" s="292"/>
      <c r="F8" s="122" t="s">
        <v>8</v>
      </c>
      <c r="G8" s="122" t="s">
        <v>593</v>
      </c>
      <c r="H8" s="293"/>
      <c r="I8" s="122" t="s">
        <v>8</v>
      </c>
      <c r="J8" s="122" t="s">
        <v>593</v>
      </c>
      <c r="K8" s="294"/>
      <c r="L8" s="122" t="s">
        <v>8</v>
      </c>
      <c r="M8" s="122" t="s">
        <v>593</v>
      </c>
      <c r="N8" s="293"/>
      <c r="O8" s="122" t="s">
        <v>8</v>
      </c>
      <c r="P8" s="122" t="s">
        <v>593</v>
      </c>
      <c r="Q8" s="295"/>
      <c r="R8" s="122" t="s">
        <v>8</v>
      </c>
      <c r="S8" s="318" t="s">
        <v>594</v>
      </c>
    </row>
    <row r="9" spans="1:19" ht="10.5" customHeight="1">
      <c r="A9" s="754" t="s">
        <v>110</v>
      </c>
      <c r="B9" s="754"/>
      <c r="C9" s="754"/>
      <c r="D9" s="826"/>
      <c r="E9" s="296"/>
      <c r="F9" s="121" t="s">
        <v>10</v>
      </c>
      <c r="G9" s="121" t="s">
        <v>9</v>
      </c>
      <c r="H9" s="297"/>
      <c r="I9" s="121" t="s">
        <v>10</v>
      </c>
      <c r="J9" s="121" t="s">
        <v>9</v>
      </c>
      <c r="K9" s="298"/>
      <c r="L9" s="121" t="s">
        <v>10</v>
      </c>
      <c r="M9" s="121" t="s">
        <v>9</v>
      </c>
      <c r="N9" s="297"/>
      <c r="O9" s="121" t="s">
        <v>10</v>
      </c>
      <c r="P9" s="121" t="s">
        <v>9</v>
      </c>
      <c r="Q9" s="299"/>
      <c r="R9" s="121" t="s">
        <v>10</v>
      </c>
      <c r="S9" s="319" t="s">
        <v>9</v>
      </c>
    </row>
    <row r="10" spans="1:19" ht="9.75" customHeight="1">
      <c r="A10" s="30"/>
      <c r="B10" s="30"/>
      <c r="C10" s="76" t="s">
        <v>83</v>
      </c>
      <c r="D10" s="247" t="s">
        <v>523</v>
      </c>
      <c r="E10" s="432">
        <v>9556</v>
      </c>
      <c r="F10" s="469">
        <v>39.451738089340274</v>
      </c>
      <c r="G10" s="470">
        <v>104.01654511810166</v>
      </c>
      <c r="H10" s="434">
        <v>9600</v>
      </c>
      <c r="I10" s="469">
        <v>37.80718336483932</v>
      </c>
      <c r="J10" s="469">
        <v>100.46044370029301</v>
      </c>
      <c r="K10" s="432">
        <v>10317</v>
      </c>
      <c r="L10" s="469">
        <v>38.7</v>
      </c>
      <c r="M10" s="470">
        <v>107.5</v>
      </c>
      <c r="N10" s="434">
        <v>11099</v>
      </c>
      <c r="O10" s="469">
        <v>40.7</v>
      </c>
      <c r="P10" s="469">
        <v>107.6</v>
      </c>
      <c r="Q10" s="675">
        <v>11575</v>
      </c>
      <c r="R10" s="469">
        <v>42.199999999999996</v>
      </c>
      <c r="S10" s="676">
        <v>104.3</v>
      </c>
    </row>
    <row r="11" spans="1:19" ht="9.75" customHeight="1">
      <c r="A11" s="21"/>
      <c r="B11" s="21"/>
      <c r="C11" s="21" t="s">
        <v>84</v>
      </c>
      <c r="D11" s="28" t="s">
        <v>524</v>
      </c>
      <c r="E11" s="449">
        <v>3870</v>
      </c>
      <c r="F11" s="472">
        <v>15.977210800099083</v>
      </c>
      <c r="G11" s="473">
        <v>103.78117457763476</v>
      </c>
      <c r="H11" s="416">
        <v>3954</v>
      </c>
      <c r="I11" s="472">
        <v>15.571833648393193</v>
      </c>
      <c r="J11" s="474">
        <v>102.17054263565892</v>
      </c>
      <c r="K11" s="449">
        <v>4107</v>
      </c>
      <c r="L11" s="472">
        <v>15.4</v>
      </c>
      <c r="M11" s="473">
        <v>103.9</v>
      </c>
      <c r="N11" s="416">
        <v>4302</v>
      </c>
      <c r="O11" s="472">
        <v>15.8</v>
      </c>
      <c r="P11" s="474">
        <v>104.7</v>
      </c>
      <c r="Q11" s="649">
        <v>4468</v>
      </c>
      <c r="R11" s="492">
        <v>16.3</v>
      </c>
      <c r="S11" s="626">
        <v>103.89999999999999</v>
      </c>
    </row>
    <row r="12" spans="1:19" ht="9.75" customHeight="1">
      <c r="A12" s="21"/>
      <c r="B12" s="21"/>
      <c r="C12" s="56" t="s">
        <v>338</v>
      </c>
      <c r="D12" s="57" t="s">
        <v>525</v>
      </c>
      <c r="E12" s="439">
        <v>1905</v>
      </c>
      <c r="F12" s="476">
        <v>7.864751052761952</v>
      </c>
      <c r="G12" s="477">
        <v>86.90693430656934</v>
      </c>
      <c r="H12" s="415">
        <v>1711</v>
      </c>
      <c r="I12" s="476">
        <v>6.738342785129174</v>
      </c>
      <c r="J12" s="476">
        <v>89.81627296587926</v>
      </c>
      <c r="K12" s="439">
        <v>1925</v>
      </c>
      <c r="L12" s="476">
        <v>7.2</v>
      </c>
      <c r="M12" s="477">
        <v>112.5</v>
      </c>
      <c r="N12" s="415">
        <v>1450</v>
      </c>
      <c r="O12" s="476">
        <v>5.3</v>
      </c>
      <c r="P12" s="476">
        <v>75.3</v>
      </c>
      <c r="Q12" s="677">
        <v>1382</v>
      </c>
      <c r="R12" s="477">
        <v>5</v>
      </c>
      <c r="S12" s="625">
        <v>95.3</v>
      </c>
    </row>
    <row r="13" spans="1:19" ht="9.75" customHeight="1">
      <c r="A13" s="21"/>
      <c r="B13" s="21"/>
      <c r="C13" s="21" t="s">
        <v>339</v>
      </c>
      <c r="D13" s="28" t="s">
        <v>526</v>
      </c>
      <c r="E13" s="449">
        <v>1250</v>
      </c>
      <c r="F13" s="472">
        <v>5.1605978036495745</v>
      </c>
      <c r="G13" s="473">
        <v>85.85164835164835</v>
      </c>
      <c r="H13" s="416">
        <v>1367</v>
      </c>
      <c r="I13" s="472">
        <v>5.383585381222432</v>
      </c>
      <c r="J13" s="474">
        <v>109.36</v>
      </c>
      <c r="K13" s="449">
        <v>1267</v>
      </c>
      <c r="L13" s="472">
        <v>4.8</v>
      </c>
      <c r="M13" s="473">
        <v>92.7</v>
      </c>
      <c r="N13" s="416">
        <v>1372</v>
      </c>
      <c r="O13" s="472">
        <v>5</v>
      </c>
      <c r="P13" s="474">
        <v>108.3</v>
      </c>
      <c r="Q13" s="649">
        <v>1317</v>
      </c>
      <c r="R13" s="492">
        <v>4.8</v>
      </c>
      <c r="S13" s="626">
        <v>96</v>
      </c>
    </row>
    <row r="14" spans="1:19" ht="9.75" customHeight="1">
      <c r="A14" s="19"/>
      <c r="B14" s="19"/>
      <c r="C14" s="56" t="s">
        <v>340</v>
      </c>
      <c r="D14" s="57" t="s">
        <v>527</v>
      </c>
      <c r="E14" s="439">
        <v>1087</v>
      </c>
      <c r="F14" s="476">
        <v>4.48765585005367</v>
      </c>
      <c r="G14" s="477">
        <v>92.90598290598291</v>
      </c>
      <c r="H14" s="415">
        <v>1127</v>
      </c>
      <c r="I14" s="476">
        <v>4.438405797101449</v>
      </c>
      <c r="J14" s="476">
        <v>103.67985280588776</v>
      </c>
      <c r="K14" s="439">
        <v>1387</v>
      </c>
      <c r="L14" s="476">
        <v>5.2</v>
      </c>
      <c r="M14" s="477">
        <v>123.1</v>
      </c>
      <c r="N14" s="415">
        <v>1520</v>
      </c>
      <c r="O14" s="476">
        <v>5.6</v>
      </c>
      <c r="P14" s="476">
        <v>109.6</v>
      </c>
      <c r="Q14" s="677">
        <v>1403</v>
      </c>
      <c r="R14" s="477">
        <v>5.1</v>
      </c>
      <c r="S14" s="625">
        <v>92.30000000000001</v>
      </c>
    </row>
    <row r="15" spans="1:19" ht="9.75" customHeight="1">
      <c r="A15" s="19"/>
      <c r="B15" s="19"/>
      <c r="C15" s="21" t="s">
        <v>341</v>
      </c>
      <c r="D15" s="28" t="s">
        <v>528</v>
      </c>
      <c r="E15" s="449">
        <v>1535</v>
      </c>
      <c r="F15" s="472">
        <v>6.337214102881678</v>
      </c>
      <c r="G15" s="473">
        <v>76.98094282848545</v>
      </c>
      <c r="H15" s="416">
        <v>2413</v>
      </c>
      <c r="I15" s="472">
        <v>9.502993068683049</v>
      </c>
      <c r="J15" s="474">
        <v>157.1986970684039</v>
      </c>
      <c r="K15" s="449">
        <v>1520</v>
      </c>
      <c r="L15" s="472">
        <v>5.7</v>
      </c>
      <c r="M15" s="473">
        <v>63</v>
      </c>
      <c r="N15" s="416">
        <v>1623</v>
      </c>
      <c r="O15" s="472">
        <v>6</v>
      </c>
      <c r="P15" s="474">
        <v>106.8</v>
      </c>
      <c r="Q15" s="649">
        <v>1741</v>
      </c>
      <c r="R15" s="492">
        <v>6.3</v>
      </c>
      <c r="S15" s="626">
        <v>107.3</v>
      </c>
    </row>
    <row r="16" spans="1:19" ht="9.75" customHeight="1">
      <c r="A16" s="19"/>
      <c r="B16" s="19"/>
      <c r="C16" s="56" t="s">
        <v>71</v>
      </c>
      <c r="D16" s="57" t="s">
        <v>529</v>
      </c>
      <c r="E16" s="439">
        <v>2401</v>
      </c>
      <c r="F16" s="476">
        <v>9.912476261250102</v>
      </c>
      <c r="G16" s="477">
        <v>180.66215199398044</v>
      </c>
      <c r="H16" s="415">
        <v>2576</v>
      </c>
      <c r="I16" s="476">
        <v>10.144927536231885</v>
      </c>
      <c r="J16" s="476">
        <v>107.28862973760933</v>
      </c>
      <c r="K16" s="439">
        <v>3064</v>
      </c>
      <c r="L16" s="476">
        <v>11.5</v>
      </c>
      <c r="M16" s="477">
        <v>118.9</v>
      </c>
      <c r="N16" s="415">
        <v>3147</v>
      </c>
      <c r="O16" s="476">
        <v>11.6</v>
      </c>
      <c r="P16" s="476">
        <v>102.7</v>
      </c>
      <c r="Q16" s="677">
        <v>2906</v>
      </c>
      <c r="R16" s="477">
        <v>10.6</v>
      </c>
      <c r="S16" s="625">
        <v>92.30000000000001</v>
      </c>
    </row>
    <row r="17" spans="1:19" ht="10.5" customHeight="1">
      <c r="A17" s="19"/>
      <c r="B17" s="844" t="s">
        <v>336</v>
      </c>
      <c r="C17" s="844"/>
      <c r="D17" s="225" t="s">
        <v>537</v>
      </c>
      <c r="E17" s="449">
        <v>21609</v>
      </c>
      <c r="F17" s="472">
        <v>89.21228635125092</v>
      </c>
      <c r="G17" s="473">
        <v>102.60196571862686</v>
      </c>
      <c r="H17" s="416">
        <v>22751</v>
      </c>
      <c r="I17" s="472">
        <v>89.59908632640202</v>
      </c>
      <c r="J17" s="474">
        <v>105.28483502244434</v>
      </c>
      <c r="K17" s="449">
        <v>23591</v>
      </c>
      <c r="L17" s="472">
        <v>88.5</v>
      </c>
      <c r="M17" s="473">
        <v>103.7</v>
      </c>
      <c r="N17" s="416">
        <v>24515</v>
      </c>
      <c r="O17" s="472">
        <v>90</v>
      </c>
      <c r="P17" s="474">
        <v>103.9</v>
      </c>
      <c r="Q17" s="649">
        <v>24795</v>
      </c>
      <c r="R17" s="492">
        <v>90.4</v>
      </c>
      <c r="S17" s="626">
        <v>101.1</v>
      </c>
    </row>
    <row r="18" spans="1:19" ht="9.75" customHeight="1">
      <c r="A18" s="19"/>
      <c r="B18" s="849" t="s">
        <v>337</v>
      </c>
      <c r="C18" s="849"/>
      <c r="D18" s="57" t="s">
        <v>531</v>
      </c>
      <c r="E18" s="441">
        <v>1172</v>
      </c>
      <c r="F18" s="493">
        <v>4.838576500701841</v>
      </c>
      <c r="G18" s="477">
        <v>109.1247672253259</v>
      </c>
      <c r="H18" s="415">
        <v>1021</v>
      </c>
      <c r="I18" s="476">
        <v>4.020951480781348</v>
      </c>
      <c r="J18" s="476">
        <v>87.1160409556314</v>
      </c>
      <c r="K18" s="439">
        <v>1387</v>
      </c>
      <c r="L18" s="476">
        <v>5.2</v>
      </c>
      <c r="M18" s="477">
        <v>135.8</v>
      </c>
      <c r="N18" s="415">
        <v>1734</v>
      </c>
      <c r="O18" s="476">
        <v>6.4</v>
      </c>
      <c r="P18" s="476">
        <v>125</v>
      </c>
      <c r="Q18" s="677">
        <v>1941</v>
      </c>
      <c r="R18" s="477">
        <v>7.1</v>
      </c>
      <c r="S18" s="625">
        <v>111.9</v>
      </c>
    </row>
    <row r="19" spans="1:19" ht="10.5" customHeight="1">
      <c r="A19" s="851" t="s">
        <v>20</v>
      </c>
      <c r="B19" s="851"/>
      <c r="C19" s="852"/>
      <c r="D19" s="225" t="s">
        <v>85</v>
      </c>
      <c r="E19" s="459">
        <v>22781</v>
      </c>
      <c r="F19" s="217">
        <v>94.05086285195277</v>
      </c>
      <c r="G19" s="473">
        <v>102.9138055655945</v>
      </c>
      <c r="H19" s="416">
        <v>23772</v>
      </c>
      <c r="I19" s="472">
        <v>93.62003780718337</v>
      </c>
      <c r="J19" s="474">
        <v>104.35011632500768</v>
      </c>
      <c r="K19" s="449">
        <v>24979</v>
      </c>
      <c r="L19" s="472">
        <v>93.7</v>
      </c>
      <c r="M19" s="473">
        <v>105.1</v>
      </c>
      <c r="N19" s="416">
        <v>26250</v>
      </c>
      <c r="O19" s="472">
        <v>96.3</v>
      </c>
      <c r="P19" s="474">
        <v>105.1</v>
      </c>
      <c r="Q19" s="649">
        <v>26736</v>
      </c>
      <c r="R19" s="492">
        <v>97.39999999999999</v>
      </c>
      <c r="S19" s="626">
        <v>101.89999999999999</v>
      </c>
    </row>
    <row r="20" spans="1:19" ht="9.75" customHeight="1">
      <c r="A20" s="796" t="s">
        <v>363</v>
      </c>
      <c r="B20" s="796"/>
      <c r="C20" s="796"/>
      <c r="D20" s="57" t="s">
        <v>515</v>
      </c>
      <c r="E20" s="441">
        <v>1440</v>
      </c>
      <c r="F20" s="493">
        <v>5.94500866980431</v>
      </c>
      <c r="G20" s="477">
        <v>100.62893081761007</v>
      </c>
      <c r="H20" s="415">
        <v>1619</v>
      </c>
      <c r="I20" s="476">
        <v>6.3760239445494635</v>
      </c>
      <c r="J20" s="476">
        <v>112.43055555555554</v>
      </c>
      <c r="K20" s="439">
        <v>1687</v>
      </c>
      <c r="L20" s="476">
        <v>6.3</v>
      </c>
      <c r="M20" s="477">
        <v>104.2</v>
      </c>
      <c r="N20" s="415">
        <v>998</v>
      </c>
      <c r="O20" s="476">
        <v>3.7</v>
      </c>
      <c r="P20" s="476">
        <v>59.2</v>
      </c>
      <c r="Q20" s="677">
        <v>706</v>
      </c>
      <c r="R20" s="477">
        <v>2.6</v>
      </c>
      <c r="S20" s="625">
        <v>70.7</v>
      </c>
    </row>
    <row r="21" spans="1:19" ht="9.75" customHeight="1">
      <c r="A21" s="846" t="s">
        <v>82</v>
      </c>
      <c r="B21" s="846"/>
      <c r="C21" s="847"/>
      <c r="D21" s="31" t="s">
        <v>516</v>
      </c>
      <c r="E21" s="494">
        <v>24222</v>
      </c>
      <c r="F21" s="486">
        <v>100</v>
      </c>
      <c r="G21" s="487">
        <v>102.77931005219163</v>
      </c>
      <c r="H21" s="495">
        <v>25392</v>
      </c>
      <c r="I21" s="486">
        <v>100</v>
      </c>
      <c r="J21" s="489">
        <v>104.830319544216</v>
      </c>
      <c r="K21" s="494">
        <v>26666</v>
      </c>
      <c r="L21" s="486">
        <v>100</v>
      </c>
      <c r="M21" s="487">
        <v>105</v>
      </c>
      <c r="N21" s="495">
        <v>27249</v>
      </c>
      <c r="O21" s="486">
        <v>100</v>
      </c>
      <c r="P21" s="489">
        <v>102.2</v>
      </c>
      <c r="Q21" s="681">
        <v>27442</v>
      </c>
      <c r="R21" s="684">
        <v>100</v>
      </c>
      <c r="S21" s="683">
        <v>100.69999999999999</v>
      </c>
    </row>
    <row r="22" spans="1:19" ht="39.75" customHeight="1">
      <c r="A22" s="15"/>
      <c r="B22" s="15"/>
      <c r="C22" s="16"/>
      <c r="D22" s="15"/>
      <c r="E22" s="300"/>
      <c r="F22" s="10"/>
      <c r="G22" s="10"/>
      <c r="H22" s="300"/>
      <c r="I22" s="10"/>
      <c r="J22" s="10"/>
      <c r="K22" s="300"/>
      <c r="L22" s="10"/>
      <c r="M22" s="10"/>
      <c r="N22" s="300"/>
      <c r="O22" s="10"/>
      <c r="P22" s="12"/>
      <c r="Q22" s="300"/>
      <c r="R22" s="10"/>
      <c r="S22" s="310"/>
    </row>
    <row r="23" spans="1:19" ht="13.5" customHeight="1">
      <c r="A23" s="87" t="s">
        <v>149</v>
      </c>
      <c r="B23" s="84"/>
      <c r="C23" s="84"/>
      <c r="D23" s="84"/>
      <c r="E23" s="290"/>
      <c r="F23" s="85"/>
      <c r="G23" s="85"/>
      <c r="H23" s="290"/>
      <c r="I23" s="85"/>
      <c r="J23" s="85"/>
      <c r="K23" s="290"/>
      <c r="L23" s="85"/>
      <c r="M23" s="85"/>
      <c r="N23" s="290"/>
      <c r="O23" s="85"/>
      <c r="P23" s="85"/>
      <c r="Q23" s="291"/>
      <c r="R23" s="86"/>
      <c r="S23" s="336"/>
    </row>
    <row r="24" spans="1:19" ht="9.75" customHeight="1">
      <c r="A24" s="757" t="s">
        <v>100</v>
      </c>
      <c r="B24" s="757"/>
      <c r="C24" s="842"/>
      <c r="D24" s="843"/>
      <c r="E24" s="827" t="s">
        <v>568</v>
      </c>
      <c r="F24" s="828"/>
      <c r="G24" s="829" t="s">
        <v>215</v>
      </c>
      <c r="H24" s="827" t="s">
        <v>569</v>
      </c>
      <c r="I24" s="828"/>
      <c r="J24" s="829" t="s">
        <v>216</v>
      </c>
      <c r="K24" s="828" t="s">
        <v>570</v>
      </c>
      <c r="L24" s="828"/>
      <c r="M24" s="833" t="s">
        <v>217</v>
      </c>
      <c r="N24" s="827" t="s">
        <v>571</v>
      </c>
      <c r="O24" s="828"/>
      <c r="P24" s="840" t="s">
        <v>217</v>
      </c>
      <c r="Q24" s="860" t="s">
        <v>572</v>
      </c>
      <c r="R24" s="861"/>
      <c r="S24" s="862" t="s">
        <v>218</v>
      </c>
    </row>
    <row r="25" spans="1:19" ht="9.75" customHeight="1">
      <c r="A25" s="40"/>
      <c r="B25" s="40"/>
      <c r="C25" s="41"/>
      <c r="D25" s="40"/>
      <c r="E25" s="830" t="s">
        <v>215</v>
      </c>
      <c r="F25" s="831"/>
      <c r="G25" s="832" t="s">
        <v>215</v>
      </c>
      <c r="H25" s="830" t="s">
        <v>216</v>
      </c>
      <c r="I25" s="831"/>
      <c r="J25" s="832" t="s">
        <v>216</v>
      </c>
      <c r="K25" s="831" t="s">
        <v>217</v>
      </c>
      <c r="L25" s="831"/>
      <c r="M25" s="831" t="s">
        <v>217</v>
      </c>
      <c r="N25" s="830" t="s">
        <v>217</v>
      </c>
      <c r="O25" s="831"/>
      <c r="P25" s="841" t="s">
        <v>217</v>
      </c>
      <c r="Q25" s="863" t="s">
        <v>218</v>
      </c>
      <c r="R25" s="831"/>
      <c r="S25" s="841" t="s">
        <v>218</v>
      </c>
    </row>
    <row r="26" spans="1:19" ht="10.5" customHeight="1">
      <c r="A26" s="824"/>
      <c r="B26" s="824"/>
      <c r="C26" s="824"/>
      <c r="D26" s="825"/>
      <c r="E26" s="292"/>
      <c r="F26" s="122" t="s">
        <v>8</v>
      </c>
      <c r="G26" s="122" t="s">
        <v>593</v>
      </c>
      <c r="H26" s="293"/>
      <c r="I26" s="122" t="s">
        <v>8</v>
      </c>
      <c r="J26" s="122" t="s">
        <v>593</v>
      </c>
      <c r="K26" s="294"/>
      <c r="L26" s="122" t="s">
        <v>8</v>
      </c>
      <c r="M26" s="122" t="s">
        <v>593</v>
      </c>
      <c r="N26" s="293"/>
      <c r="O26" s="122" t="s">
        <v>8</v>
      </c>
      <c r="P26" s="122" t="s">
        <v>593</v>
      </c>
      <c r="Q26" s="295"/>
      <c r="R26" s="122" t="s">
        <v>8</v>
      </c>
      <c r="S26" s="318" t="s">
        <v>594</v>
      </c>
    </row>
    <row r="27" spans="1:19" ht="10.5" customHeight="1">
      <c r="A27" s="754" t="s">
        <v>110</v>
      </c>
      <c r="B27" s="754"/>
      <c r="C27" s="754"/>
      <c r="D27" s="826"/>
      <c r="E27" s="296"/>
      <c r="F27" s="121" t="s">
        <v>10</v>
      </c>
      <c r="G27" s="121" t="s">
        <v>9</v>
      </c>
      <c r="H27" s="297"/>
      <c r="I27" s="121" t="s">
        <v>10</v>
      </c>
      <c r="J27" s="121" t="s">
        <v>9</v>
      </c>
      <c r="K27" s="298"/>
      <c r="L27" s="121" t="s">
        <v>10</v>
      </c>
      <c r="M27" s="121" t="s">
        <v>9</v>
      </c>
      <c r="N27" s="297"/>
      <c r="O27" s="121" t="s">
        <v>10</v>
      </c>
      <c r="P27" s="121" t="s">
        <v>9</v>
      </c>
      <c r="Q27" s="299"/>
      <c r="R27" s="121" t="s">
        <v>10</v>
      </c>
      <c r="S27" s="319" t="s">
        <v>9</v>
      </c>
    </row>
    <row r="28" spans="1:19" ht="9.75" customHeight="1">
      <c r="A28" s="30"/>
      <c r="B28" s="30"/>
      <c r="C28" s="76" t="s">
        <v>83</v>
      </c>
      <c r="D28" s="247" t="s">
        <v>523</v>
      </c>
      <c r="E28" s="439">
        <v>42776</v>
      </c>
      <c r="F28" s="469">
        <v>75.82649389325155</v>
      </c>
      <c r="G28" s="477">
        <v>105.80000494669932</v>
      </c>
      <c r="H28" s="415">
        <v>42521</v>
      </c>
      <c r="I28" s="469">
        <v>73.60522079315896</v>
      </c>
      <c r="J28" s="476">
        <v>99.4038713297176</v>
      </c>
      <c r="K28" s="439">
        <v>45693</v>
      </c>
      <c r="L28" s="469">
        <v>72.5</v>
      </c>
      <c r="M28" s="477">
        <v>107.5</v>
      </c>
      <c r="N28" s="415">
        <v>48957</v>
      </c>
      <c r="O28" s="469">
        <v>70.3</v>
      </c>
      <c r="P28" s="476">
        <v>107.1</v>
      </c>
      <c r="Q28" s="666">
        <v>52355</v>
      </c>
      <c r="R28" s="469">
        <v>70.8</v>
      </c>
      <c r="S28" s="685">
        <v>106.89999999999999</v>
      </c>
    </row>
    <row r="29" spans="1:19" ht="9.75" customHeight="1">
      <c r="A29" s="21"/>
      <c r="B29" s="21"/>
      <c r="C29" s="21" t="s">
        <v>84</v>
      </c>
      <c r="D29" s="28" t="s">
        <v>524</v>
      </c>
      <c r="E29" s="449">
        <v>6461</v>
      </c>
      <c r="F29" s="472">
        <v>11.453033875170616</v>
      </c>
      <c r="G29" s="473">
        <v>104.59770114942528</v>
      </c>
      <c r="H29" s="416">
        <v>6795</v>
      </c>
      <c r="I29" s="472">
        <v>11.762363897592135</v>
      </c>
      <c r="J29" s="474">
        <v>105.16947840891501</v>
      </c>
      <c r="K29" s="449">
        <v>7423</v>
      </c>
      <c r="L29" s="472">
        <v>11.8</v>
      </c>
      <c r="M29" s="473">
        <v>109.2</v>
      </c>
      <c r="N29" s="416">
        <v>8705</v>
      </c>
      <c r="O29" s="472">
        <v>12.5</v>
      </c>
      <c r="P29" s="474">
        <v>117.3</v>
      </c>
      <c r="Q29" s="664">
        <v>10163</v>
      </c>
      <c r="R29" s="492">
        <v>13.700000000000001</v>
      </c>
      <c r="S29" s="665">
        <v>116.7</v>
      </c>
    </row>
    <row r="30" spans="1:19" ht="9.75" customHeight="1">
      <c r="A30" s="21"/>
      <c r="B30" s="21"/>
      <c r="C30" s="56" t="s">
        <v>338</v>
      </c>
      <c r="D30" s="57" t="s">
        <v>525</v>
      </c>
      <c r="E30" s="439">
        <v>7</v>
      </c>
      <c r="F30" s="476">
        <v>0.012408487405385284</v>
      </c>
      <c r="G30" s="477">
        <v>29.166666666666668</v>
      </c>
      <c r="H30" s="415">
        <v>20</v>
      </c>
      <c r="I30" s="476">
        <v>0.03462064429019024</v>
      </c>
      <c r="J30" s="476">
        <v>285.7142857142857</v>
      </c>
      <c r="K30" s="439">
        <v>26</v>
      </c>
      <c r="L30" s="476">
        <v>0</v>
      </c>
      <c r="M30" s="477">
        <v>130</v>
      </c>
      <c r="N30" s="415">
        <v>15</v>
      </c>
      <c r="O30" s="476">
        <v>0</v>
      </c>
      <c r="P30" s="476">
        <v>57.7</v>
      </c>
      <c r="Q30" s="666">
        <v>16</v>
      </c>
      <c r="R30" s="477">
        <v>0</v>
      </c>
      <c r="S30" s="667">
        <v>106.69999999999999</v>
      </c>
    </row>
    <row r="31" spans="1:19" ht="9.75" customHeight="1">
      <c r="A31" s="21"/>
      <c r="B31" s="21"/>
      <c r="C31" s="21" t="s">
        <v>339</v>
      </c>
      <c r="D31" s="28" t="s">
        <v>526</v>
      </c>
      <c r="E31" s="449">
        <v>617</v>
      </c>
      <c r="F31" s="472">
        <v>1.0937195327318172</v>
      </c>
      <c r="G31" s="473">
        <v>107.86713286713288</v>
      </c>
      <c r="H31" s="416">
        <v>1024</v>
      </c>
      <c r="I31" s="472">
        <v>1.7725769876577404</v>
      </c>
      <c r="J31" s="474">
        <v>165.9643435980551</v>
      </c>
      <c r="K31" s="449">
        <v>1010</v>
      </c>
      <c r="L31" s="472">
        <v>1.6</v>
      </c>
      <c r="M31" s="492">
        <v>98.6</v>
      </c>
      <c r="N31" s="416">
        <v>1008</v>
      </c>
      <c r="O31" s="472">
        <v>1.4</v>
      </c>
      <c r="P31" s="474">
        <v>99.8</v>
      </c>
      <c r="Q31" s="664">
        <v>629</v>
      </c>
      <c r="R31" s="492">
        <v>0.8999999999999999</v>
      </c>
      <c r="S31" s="665">
        <v>62.4</v>
      </c>
    </row>
    <row r="32" spans="1:19" ht="9.75" customHeight="1">
      <c r="A32" s="19"/>
      <c r="B32" s="19"/>
      <c r="C32" s="56" t="s">
        <v>340</v>
      </c>
      <c r="D32" s="57" t="s">
        <v>527</v>
      </c>
      <c r="E32" s="439">
        <v>4443</v>
      </c>
      <c r="F32" s="476">
        <v>7.875844220303831</v>
      </c>
      <c r="G32" s="477">
        <v>106.1141628851206</v>
      </c>
      <c r="H32" s="415">
        <v>4771</v>
      </c>
      <c r="I32" s="476">
        <v>8.258754695424882</v>
      </c>
      <c r="J32" s="476">
        <v>107.38239927976592</v>
      </c>
      <c r="K32" s="439">
        <v>5416</v>
      </c>
      <c r="L32" s="476">
        <v>8.6</v>
      </c>
      <c r="M32" s="477">
        <v>113.5</v>
      </c>
      <c r="N32" s="415">
        <v>6251</v>
      </c>
      <c r="O32" s="476">
        <v>9</v>
      </c>
      <c r="P32" s="476">
        <v>115.4</v>
      </c>
      <c r="Q32" s="666">
        <v>6549</v>
      </c>
      <c r="R32" s="477">
        <v>8.9</v>
      </c>
      <c r="S32" s="667">
        <v>104.80000000000001</v>
      </c>
    </row>
    <row r="33" spans="1:19" ht="9.75" customHeight="1">
      <c r="A33" s="19"/>
      <c r="B33" s="19"/>
      <c r="C33" s="21" t="s">
        <v>341</v>
      </c>
      <c r="D33" s="28" t="s">
        <v>528</v>
      </c>
      <c r="E33" s="449">
        <v>346</v>
      </c>
      <c r="F33" s="472">
        <v>0.6133338060376154</v>
      </c>
      <c r="G33" s="473">
        <v>84.59657701711491</v>
      </c>
      <c r="H33" s="416">
        <v>259</v>
      </c>
      <c r="I33" s="472">
        <v>0.4483373435579636</v>
      </c>
      <c r="J33" s="474">
        <v>74.85549132947978</v>
      </c>
      <c r="K33" s="449">
        <v>1231</v>
      </c>
      <c r="L33" s="472">
        <v>2</v>
      </c>
      <c r="M33" s="473">
        <v>475.3</v>
      </c>
      <c r="N33" s="416">
        <v>1879</v>
      </c>
      <c r="O33" s="472">
        <v>2.7</v>
      </c>
      <c r="P33" s="474">
        <v>152.6</v>
      </c>
      <c r="Q33" s="664">
        <v>1522</v>
      </c>
      <c r="R33" s="492">
        <v>2.1</v>
      </c>
      <c r="S33" s="665">
        <v>81</v>
      </c>
    </row>
    <row r="34" spans="1:19" ht="9.75" customHeight="1">
      <c r="A34" s="210">
        <v>1</v>
      </c>
      <c r="B34" s="19"/>
      <c r="C34" s="56" t="s">
        <v>71</v>
      </c>
      <c r="D34" s="57" t="s">
        <v>529</v>
      </c>
      <c r="E34" s="439">
        <v>726</v>
      </c>
      <c r="F34" s="476">
        <v>1.286937408044245</v>
      </c>
      <c r="G34" s="477">
        <v>70.48543689320388</v>
      </c>
      <c r="H34" s="415">
        <v>800</v>
      </c>
      <c r="I34" s="476">
        <v>1.3848257716076098</v>
      </c>
      <c r="J34" s="476">
        <v>110.19283746556474</v>
      </c>
      <c r="K34" s="439">
        <v>497</v>
      </c>
      <c r="L34" s="476">
        <v>0.8</v>
      </c>
      <c r="M34" s="477">
        <v>62.1</v>
      </c>
      <c r="N34" s="415">
        <v>638</v>
      </c>
      <c r="O34" s="476">
        <v>0.9</v>
      </c>
      <c r="P34" s="476">
        <v>128.4</v>
      </c>
      <c r="Q34" s="666">
        <v>297</v>
      </c>
      <c r="R34" s="477">
        <v>0.4</v>
      </c>
      <c r="S34" s="667">
        <v>46.6</v>
      </c>
    </row>
    <row r="35" spans="1:19" ht="10.5" customHeight="1">
      <c r="A35" s="19"/>
      <c r="B35" s="844" t="s">
        <v>336</v>
      </c>
      <c r="C35" s="844"/>
      <c r="D35" s="225" t="s">
        <v>537</v>
      </c>
      <c r="E35" s="449">
        <v>55379</v>
      </c>
      <c r="F35" s="472">
        <v>98.1670891461188</v>
      </c>
      <c r="G35" s="473">
        <v>104.8189578483145</v>
      </c>
      <c r="H35" s="416">
        <v>56191</v>
      </c>
      <c r="I35" s="472">
        <v>97.26843116550398</v>
      </c>
      <c r="J35" s="474">
        <v>101.46625977356038</v>
      </c>
      <c r="K35" s="449">
        <v>61298</v>
      </c>
      <c r="L35" s="472">
        <v>97.2</v>
      </c>
      <c r="M35" s="473">
        <v>109.1</v>
      </c>
      <c r="N35" s="416">
        <v>67455</v>
      </c>
      <c r="O35" s="472">
        <v>96.8</v>
      </c>
      <c r="P35" s="474">
        <v>110</v>
      </c>
      <c r="Q35" s="664">
        <v>71534</v>
      </c>
      <c r="R35" s="492">
        <v>96.7</v>
      </c>
      <c r="S35" s="665">
        <v>106</v>
      </c>
    </row>
    <row r="36" spans="1:19" ht="9.75" customHeight="1">
      <c r="A36" s="19"/>
      <c r="B36" s="849" t="s">
        <v>337</v>
      </c>
      <c r="C36" s="849"/>
      <c r="D36" s="57" t="s">
        <v>531</v>
      </c>
      <c r="E36" s="439">
        <v>853</v>
      </c>
      <c r="F36" s="476">
        <v>1.5120628223990924</v>
      </c>
      <c r="G36" s="477">
        <v>52.42778119237861</v>
      </c>
      <c r="H36" s="415">
        <v>511</v>
      </c>
      <c r="I36" s="476">
        <v>0.8845574616143607</v>
      </c>
      <c r="J36" s="476">
        <v>59.90621336459554</v>
      </c>
      <c r="K36" s="439">
        <v>521</v>
      </c>
      <c r="L36" s="476">
        <v>0.8</v>
      </c>
      <c r="M36" s="477">
        <v>102</v>
      </c>
      <c r="N36" s="415">
        <v>689</v>
      </c>
      <c r="O36" s="476">
        <v>1</v>
      </c>
      <c r="P36" s="476">
        <v>132.2</v>
      </c>
      <c r="Q36" s="666">
        <v>628</v>
      </c>
      <c r="R36" s="477">
        <v>0.8</v>
      </c>
      <c r="S36" s="667">
        <v>91.10000000000001</v>
      </c>
    </row>
    <row r="37" spans="1:19" ht="10.5" customHeight="1">
      <c r="A37" s="851" t="s">
        <v>20</v>
      </c>
      <c r="B37" s="851"/>
      <c r="C37" s="852"/>
      <c r="D37" s="225" t="s">
        <v>85</v>
      </c>
      <c r="E37" s="449">
        <v>56232</v>
      </c>
      <c r="F37" s="472">
        <v>99.6791519685179</v>
      </c>
      <c r="G37" s="473">
        <v>103.25186830943245</v>
      </c>
      <c r="H37" s="416">
        <v>56703</v>
      </c>
      <c r="I37" s="472">
        <v>98.15471965933286</v>
      </c>
      <c r="J37" s="474">
        <v>100.83760136577038</v>
      </c>
      <c r="K37" s="449">
        <v>61819</v>
      </c>
      <c r="L37" s="472">
        <v>98.1</v>
      </c>
      <c r="M37" s="473">
        <v>109</v>
      </c>
      <c r="N37" s="416">
        <v>68144</v>
      </c>
      <c r="O37" s="472">
        <v>97.8</v>
      </c>
      <c r="P37" s="474">
        <v>110.2</v>
      </c>
      <c r="Q37" s="664">
        <v>72162</v>
      </c>
      <c r="R37" s="492">
        <v>97.6</v>
      </c>
      <c r="S37" s="665">
        <v>105.89999999999999</v>
      </c>
    </row>
    <row r="38" spans="1:19" ht="9.75" customHeight="1">
      <c r="A38" s="796" t="s">
        <v>363</v>
      </c>
      <c r="B38" s="796"/>
      <c r="C38" s="796"/>
      <c r="D38" s="57" t="s">
        <v>515</v>
      </c>
      <c r="E38" s="439">
        <v>181</v>
      </c>
      <c r="F38" s="476">
        <v>0.32084803148210517</v>
      </c>
      <c r="G38" s="477">
        <v>58.57605177993528</v>
      </c>
      <c r="H38" s="415">
        <v>1066</v>
      </c>
      <c r="I38" s="476">
        <v>1.8452803406671399</v>
      </c>
      <c r="J38" s="476">
        <v>588.9502762430939</v>
      </c>
      <c r="K38" s="439">
        <v>1226</v>
      </c>
      <c r="L38" s="476">
        <v>1.9</v>
      </c>
      <c r="M38" s="477">
        <v>115</v>
      </c>
      <c r="N38" s="415">
        <v>1519</v>
      </c>
      <c r="O38" s="476">
        <v>2.2</v>
      </c>
      <c r="P38" s="476">
        <v>123.9</v>
      </c>
      <c r="Q38" s="666">
        <v>1777</v>
      </c>
      <c r="R38" s="477">
        <v>2.4</v>
      </c>
      <c r="S38" s="667">
        <v>117</v>
      </c>
    </row>
    <row r="39" spans="1:19" ht="9.75" customHeight="1">
      <c r="A39" s="846" t="s">
        <v>82</v>
      </c>
      <c r="B39" s="846"/>
      <c r="C39" s="847"/>
      <c r="D39" s="31" t="s">
        <v>516</v>
      </c>
      <c r="E39" s="494">
        <v>56413</v>
      </c>
      <c r="F39" s="486">
        <v>100</v>
      </c>
      <c r="G39" s="487">
        <v>102.9998174182947</v>
      </c>
      <c r="H39" s="495">
        <v>57769</v>
      </c>
      <c r="I39" s="486">
        <v>100</v>
      </c>
      <c r="J39" s="489">
        <v>102.40370127452891</v>
      </c>
      <c r="K39" s="494">
        <v>63046</v>
      </c>
      <c r="L39" s="486">
        <v>100</v>
      </c>
      <c r="M39" s="487">
        <v>109.1</v>
      </c>
      <c r="N39" s="495">
        <v>69663</v>
      </c>
      <c r="O39" s="486">
        <v>100</v>
      </c>
      <c r="P39" s="489">
        <v>110.5</v>
      </c>
      <c r="Q39" s="686">
        <v>73940</v>
      </c>
      <c r="R39" s="687">
        <v>100</v>
      </c>
      <c r="S39" s="688">
        <v>106.1</v>
      </c>
    </row>
    <row r="40" spans="14:19" ht="13.5">
      <c r="N40" s="301"/>
      <c r="Q40" s="864" t="s">
        <v>350</v>
      </c>
      <c r="R40" s="865"/>
      <c r="S40" s="865"/>
    </row>
    <row r="41" spans="14:17" ht="13.5">
      <c r="N41" s="287"/>
      <c r="Q41" s="287" t="s">
        <v>351</v>
      </c>
    </row>
    <row r="43" ht="34.5" customHeight="1"/>
    <row r="45" ht="13.5"/>
    <row r="46" ht="13.5" customHeight="1"/>
    <row r="47" ht="13.5"/>
    <row r="49" ht="18.75">
      <c r="L49" s="261"/>
    </row>
  </sheetData>
  <sheetProtection/>
  <mergeCells count="28">
    <mergeCell ref="A27:D27"/>
    <mergeCell ref="H24:J25"/>
    <mergeCell ref="Q40:S40"/>
    <mergeCell ref="B35:C35"/>
    <mergeCell ref="A39:C39"/>
    <mergeCell ref="A37:C37"/>
    <mergeCell ref="A38:C38"/>
    <mergeCell ref="B36:C36"/>
    <mergeCell ref="K24:M25"/>
    <mergeCell ref="Q24:S25"/>
    <mergeCell ref="A9:D9"/>
    <mergeCell ref="A8:D8"/>
    <mergeCell ref="E6:G7"/>
    <mergeCell ref="B17:C17"/>
    <mergeCell ref="N24:P25"/>
    <mergeCell ref="E24:G25"/>
    <mergeCell ref="A6:D6"/>
    <mergeCell ref="B18:C18"/>
    <mergeCell ref="R4:S4"/>
    <mergeCell ref="K6:M7"/>
    <mergeCell ref="N6:P7"/>
    <mergeCell ref="H6:J7"/>
    <mergeCell ref="Q6:S7"/>
    <mergeCell ref="A26:D26"/>
    <mergeCell ref="A19:C19"/>
    <mergeCell ref="A21:C21"/>
    <mergeCell ref="A20:C20"/>
    <mergeCell ref="A24:D24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Excel.Sheet.8" shapeId="1015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.</cp:lastModifiedBy>
  <cp:lastPrinted>2013-02-04T10:36:08Z</cp:lastPrinted>
  <dcterms:created xsi:type="dcterms:W3CDTF">2005-06-30T02:23:15Z</dcterms:created>
  <dcterms:modified xsi:type="dcterms:W3CDTF">2013-02-05T02:27:09Z</dcterms:modified>
  <cp:category/>
  <cp:version/>
  <cp:contentType/>
  <cp:contentStatus/>
  <cp:revision>3</cp:revision>
</cp:coreProperties>
</file>