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embeddings/oleObject2.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3.bin" ContentType="application/vnd.openxmlformats-officedocument.oleObject"/>
  <Override PartName="/xl/drawings/drawing10.xml" ContentType="application/vnd.openxmlformats-officedocument.drawing+xml"/>
  <Override PartName="/xl/embeddings/oleObject4.bin" ContentType="application/vnd.openxmlformats-officedocument.oleObject"/>
  <Override PartName="/xl/drawings/drawing11.xml" ContentType="application/vnd.openxmlformats-officedocument.drawing+xml"/>
  <Override PartName="/xl/drawings/drawing12.xml" ContentType="application/vnd.openxmlformats-officedocument.drawing+xml"/>
  <Override PartName="/xl/embeddings/oleObject5.bin" ContentType="application/vnd.openxmlformats-officedocument.oleObject"/>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0245" windowHeight="7230" tabRatio="837"/>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51" r:id="rId11"/>
    <sheet name="Net Sales(Desti&amp;Product)" sheetId="43" r:id="rId12"/>
    <sheet name="Net Sales(Geographical)" sheetId="70" r:id="rId13"/>
  </sheets>
  <definedNames>
    <definedName name="_xlnm.Print_Area" localSheetId="2">'BS 1'!$A$1:$P$45</definedName>
    <definedName name="_xlnm.Print_Area" localSheetId="3">'BS 2'!$A$1:$P$48</definedName>
    <definedName name="_xlnm.Print_Area" localSheetId="5">'Cash Flow (1)'!$A$1:$H$42</definedName>
    <definedName name="_xlnm.Print_Area" localSheetId="6">'Cash Flow (2)'!$A$1:$H$37</definedName>
    <definedName name="_xlnm.Print_Area" localSheetId="1">Exchange!$A$1:$K$40</definedName>
    <definedName name="_xlnm.Print_Area" localSheetId="7">'Net Sales(D,B &amp; P)'!$A$1:$V$59</definedName>
    <definedName name="_xlnm.Print_Area" localSheetId="8">'Net Sales(Desti&amp;Busin) (1)'!$A$1:$T$45</definedName>
    <definedName name="_xlnm.Print_Area" localSheetId="9">'Net Sales(Desti&amp;Busin) (2)'!$A$1:$T$45</definedName>
    <definedName name="_xlnm.Print_Area" localSheetId="10">'Net Sales(Desti&amp;Busin) (3)'!$A$1:$T$44</definedName>
    <definedName name="_xlnm.Print_Area" localSheetId="11">'Net Sales(Desti&amp;Product)'!$A$1:$T$49</definedName>
    <definedName name="_xlnm.Print_Area" localSheetId="12">'Net Sales(Geographical)'!$A$1:$U$62</definedName>
    <definedName name="_xlnm.Print_Area" localSheetId="4">PL!$A$1:$M$48</definedName>
    <definedName name="_xlnm.Print_Area" localSheetId="0">Summary!$A$1:$K$51</definedName>
    <definedName name="_xlnm.Print_Titles" localSheetId="8">'Net Sales(Desti&amp;Busin) (1)'!$3:$3</definedName>
    <definedName name="_xlnm.Print_Titles" localSheetId="10">'Net Sales(Desti&amp;Busin) (3)'!$3:$3</definedName>
  </definedNames>
  <calcPr calcId="145621"/>
</workbook>
</file>

<file path=xl/sharedStrings.xml><?xml version="1.0" encoding="utf-8"?>
<sst xmlns="http://schemas.openxmlformats.org/spreadsheetml/2006/main" count="1500" uniqueCount="602">
  <si>
    <t>　投資活動によるキャッシュ・フロー</t>
    <phoneticPr fontId="3"/>
  </si>
  <si>
    <t>　　持分法による投資損益</t>
    <rPh sb="2" eb="4">
      <t>モチブン</t>
    </rPh>
    <rPh sb="4" eb="5">
      <t>ホウ</t>
    </rPh>
    <rPh sb="8" eb="10">
      <t>トウシ</t>
    </rPh>
    <rPh sb="10" eb="12">
      <t>ソンエキ</t>
    </rPh>
    <phoneticPr fontId="3"/>
  </si>
  <si>
    <t>　　未払（未収）消費税等の増減額</t>
    <rPh sb="5" eb="7">
      <t>ミシュウ</t>
    </rPh>
    <phoneticPr fontId="3"/>
  </si>
  <si>
    <t>Ratio</t>
    <phoneticPr fontId="3"/>
  </si>
  <si>
    <r>
      <t>（</t>
    </r>
    <r>
      <rPr>
        <sz val="8"/>
        <rFont val="Arial Black"/>
        <family val="2"/>
      </rPr>
      <t>%</t>
    </r>
    <r>
      <rPr>
        <sz val="8"/>
        <rFont val="ＭＳ Ｐゴシック"/>
        <family val="3"/>
        <charset val="128"/>
      </rPr>
      <t>）</t>
    </r>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</si>
  <si>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</si>
  <si>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</si>
  <si>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</si>
  <si>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</si>
  <si>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現金及び現金同等物の期首残高調整額</t>
    <rPh sb="14" eb="16">
      <t>チョウセイ</t>
    </rPh>
    <rPh sb="16" eb="17">
      <t>ガク</t>
    </rPh>
    <phoneticPr fontId="3"/>
  </si>
  <si>
    <t>現金及び現金同等物の期末残高</t>
    <rPh sb="10" eb="11">
      <t>キ</t>
    </rPh>
    <rPh sb="11" eb="12">
      <t>マツ</t>
    </rPh>
    <phoneticPr fontId="3"/>
  </si>
  <si>
    <t>Total Sales</t>
    <phoneticPr fontId="3"/>
  </si>
  <si>
    <t>％</t>
  </si>
  <si>
    <t>売上高</t>
  </si>
  <si>
    <t>Net Sales</t>
  </si>
  <si>
    <t>売上原価</t>
  </si>
  <si>
    <t>売上総利益</t>
  </si>
  <si>
    <t>Gross Profit</t>
  </si>
  <si>
    <t>販売費及び一般管理費</t>
  </si>
  <si>
    <t>営業利益</t>
  </si>
  <si>
    <t>営業外収益</t>
  </si>
  <si>
    <t>（百万円）</t>
  </si>
  <si>
    <t>（\ million）</t>
  </si>
  <si>
    <t>資本金</t>
  </si>
  <si>
    <t>Capital Stock</t>
  </si>
  <si>
    <t>Total Assets</t>
  </si>
  <si>
    <t>流動資産</t>
  </si>
  <si>
    <t>Current Assets</t>
  </si>
  <si>
    <t>現金及び預金</t>
  </si>
  <si>
    <t>受取手形及び売掛金</t>
  </si>
  <si>
    <t>有価証券</t>
  </si>
  <si>
    <t>繰延税金資産</t>
  </si>
  <si>
    <t>前払費用</t>
  </si>
  <si>
    <t>短期貸付金</t>
  </si>
  <si>
    <t>貸倒引当金</t>
  </si>
  <si>
    <t>固定資産</t>
  </si>
  <si>
    <t>土地</t>
  </si>
  <si>
    <t>建設仮勘定</t>
  </si>
  <si>
    <t>無形固定資産</t>
  </si>
  <si>
    <t>投資その他の資産</t>
  </si>
  <si>
    <t>投資有価証券</t>
  </si>
  <si>
    <t>長期貸付金</t>
  </si>
  <si>
    <t>長期前払費用</t>
  </si>
  <si>
    <t>Current Liabilities</t>
  </si>
  <si>
    <t>支払手形及び買掛金</t>
  </si>
  <si>
    <t>短期借入金</t>
  </si>
  <si>
    <t>繰延税金負債</t>
  </si>
  <si>
    <t>未払費用</t>
  </si>
  <si>
    <t>賞与引当金</t>
  </si>
  <si>
    <t>製品保証引当金</t>
  </si>
  <si>
    <t>長期借入金</t>
  </si>
  <si>
    <t>退職給付引当金</t>
  </si>
  <si>
    <t>役員退職慰労引当金</t>
  </si>
  <si>
    <t>その他</t>
  </si>
  <si>
    <t>負債合計</t>
  </si>
  <si>
    <t>資本剰余金</t>
  </si>
  <si>
    <t>利益剰余金</t>
  </si>
  <si>
    <t>Total</t>
  </si>
  <si>
    <t>設備投資</t>
    <rPh sb="0" eb="2">
      <t>セツビ</t>
    </rPh>
    <rPh sb="2" eb="4">
      <t>トウシ</t>
    </rPh>
    <phoneticPr fontId="3"/>
  </si>
  <si>
    <t>減価償却費</t>
    <rPh sb="0" eb="2">
      <t>ゲンカ</t>
    </rPh>
    <rPh sb="2" eb="5">
      <t>ショウキャクヒ</t>
    </rPh>
    <phoneticPr fontId="3"/>
  </si>
  <si>
    <t>研究開発費</t>
    <rPh sb="0" eb="2">
      <t>ケンキュウ</t>
    </rPh>
    <rPh sb="2" eb="5">
      <t>カイハツヒ</t>
    </rPh>
    <phoneticPr fontId="3"/>
  </si>
  <si>
    <t>研究開発費対売上比率</t>
    <rPh sb="0" eb="2">
      <t>ケンキュウ</t>
    </rPh>
    <rPh sb="2" eb="4">
      <t>カイハツ</t>
    </rPh>
    <rPh sb="4" eb="5">
      <t>ヒ</t>
    </rPh>
    <rPh sb="5" eb="6">
      <t>タイ</t>
    </rPh>
    <rPh sb="6" eb="8">
      <t>ウリアゲ</t>
    </rPh>
    <rPh sb="8" eb="10">
      <t>ヒリツ</t>
    </rPh>
    <phoneticPr fontId="3"/>
  </si>
  <si>
    <t>中国</t>
    <rPh sb="0" eb="2">
      <t>チュウゴク</t>
    </rPh>
    <phoneticPr fontId="3"/>
  </si>
  <si>
    <t>合　　計</t>
    <rPh sb="0" eb="4">
      <t>ゴウケイ</t>
    </rPh>
    <phoneticPr fontId="3"/>
  </si>
  <si>
    <t>血球計数検査</t>
  </si>
  <si>
    <t>血液凝固検査</t>
  </si>
  <si>
    <t>日本</t>
  </si>
  <si>
    <t>売上高 計</t>
  </si>
  <si>
    <t>Japan</t>
  </si>
  <si>
    <t>営業費用</t>
  </si>
  <si>
    <t>Operating Expenses</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</si>
  <si>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</si>
  <si>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</si>
  <si>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</si>
  <si>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</si>
  <si>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</si>
  <si>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</si>
  <si>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</si>
  <si>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決算期</t>
    </r>
    <r>
      <rPr>
        <sz val="8"/>
        <rFont val="Arial Narrow"/>
        <family val="2"/>
      </rPr>
      <t xml:space="preserve"> </t>
    </r>
    <r>
      <rPr>
        <sz val="8"/>
        <color indexed="45"/>
        <rFont val="Arial Narrow"/>
        <family val="2"/>
      </rPr>
      <t>Fiscal Term</t>
    </r>
    <rPh sb="0" eb="3">
      <t>ケッサンキ</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</si>
  <si>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</si>
  <si>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</si>
  <si>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</si>
  <si>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</si>
  <si>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r>
      <t xml:space="preserve"> </t>
    </r>
    <r>
      <rPr>
        <sz val="8"/>
        <rFont val="ＭＳ Ｐゴシック"/>
        <family val="3"/>
        <charset val="128"/>
      </rPr>
      <t>事業</t>
    </r>
    <r>
      <rPr>
        <sz val="8"/>
        <rFont val="Arial Narrow"/>
        <family val="2"/>
      </rPr>
      <t xml:space="preserve"> </t>
    </r>
    <r>
      <rPr>
        <sz val="8"/>
        <color indexed="45"/>
        <rFont val="Arial Narrow"/>
        <family val="2"/>
      </rPr>
      <t>Business</t>
    </r>
    <rPh sb="1" eb="3">
      <t>ジギョウ</t>
    </rPh>
    <phoneticPr fontId="3"/>
  </si>
  <si>
    <t>その他有価証券評価差額金</t>
    <rPh sb="2" eb="3">
      <t>タ</t>
    </rPh>
    <rPh sb="3" eb="5">
      <t>ユウカ</t>
    </rPh>
    <rPh sb="5" eb="7">
      <t>ショウケン</t>
    </rPh>
    <rPh sb="7" eb="9">
      <t>ヒョウカ</t>
    </rPh>
    <rPh sb="9" eb="11">
      <t>サガク</t>
    </rPh>
    <rPh sb="11" eb="12">
      <t>キン</t>
    </rPh>
    <phoneticPr fontId="3"/>
  </si>
  <si>
    <t>新株予約権</t>
    <rPh sb="0" eb="2">
      <t>シンカブ</t>
    </rPh>
    <rPh sb="2" eb="4">
      <t>ヨヤク</t>
    </rPh>
    <rPh sb="4" eb="5">
      <t>ケン</t>
    </rPh>
    <phoneticPr fontId="3"/>
  </si>
  <si>
    <t>純資産合計</t>
    <rPh sb="0" eb="3">
      <t>ジュンシサン</t>
    </rPh>
    <phoneticPr fontId="3"/>
  </si>
  <si>
    <t>為替換算調整勘定</t>
    <rPh sb="0" eb="2">
      <t>カワセ</t>
    </rPh>
    <rPh sb="2" eb="4">
      <t>カンサン</t>
    </rPh>
    <rPh sb="4" eb="6">
      <t>チョウセイ</t>
    </rPh>
    <rPh sb="6" eb="8">
      <t>カンジョウ</t>
    </rPh>
    <phoneticPr fontId="3"/>
  </si>
  <si>
    <t>負債・純資産合計</t>
    <rPh sb="3" eb="4">
      <t>ジュン</t>
    </rPh>
    <rPh sb="4" eb="6">
      <t>シサン</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</si>
  <si>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</si>
  <si>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</si>
  <si>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</si>
  <si>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</si>
  <si>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t>Total Net Assets</t>
    <phoneticPr fontId="3"/>
  </si>
  <si>
    <t>役員賞与引当金</t>
    <rPh sb="0" eb="2">
      <t>ヤクイン</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</si>
  <si>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</si>
  <si>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有形固定資産</t>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</si>
  <si>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</si>
  <si>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</si>
  <si>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未払法人税等</t>
    <phoneticPr fontId="3"/>
  </si>
  <si>
    <t>株主資本</t>
    <phoneticPr fontId="3"/>
  </si>
  <si>
    <t>自己株式</t>
    <phoneticPr fontId="3"/>
  </si>
  <si>
    <t>Subscription Rights to Shares</t>
    <phoneticPr fontId="3"/>
  </si>
  <si>
    <r>
      <t xml:space="preserve"> </t>
    </r>
    <r>
      <rPr>
        <sz val="8"/>
        <rFont val="ＭＳ Ｐゴシック"/>
        <family val="3"/>
        <charset val="128"/>
      </rPr>
      <t xml:space="preserve">項目 </t>
    </r>
    <r>
      <rPr>
        <sz val="8"/>
        <color indexed="45"/>
        <rFont val="Arial Narrow"/>
        <family val="2"/>
      </rPr>
      <t>Item</t>
    </r>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</si>
  <si>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</si>
  <si>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</si>
  <si>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</si>
  <si>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</si>
  <si>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</si>
  <si>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</si>
  <si>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</si>
  <si>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</si>
  <si>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</si>
  <si>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</si>
  <si>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検体検査機器</t>
  </si>
  <si>
    <t>検体検査機器</t>
    <phoneticPr fontId="3"/>
  </si>
  <si>
    <t>検体検査試薬</t>
  </si>
  <si>
    <t>検体検査試薬</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</si>
  <si>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</si>
  <si>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</si>
  <si>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</si>
  <si>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</si>
  <si>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</si>
  <si>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</si>
  <si>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</si>
  <si>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</si>
  <si>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</si>
  <si>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</si>
  <si>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</si>
  <si>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</si>
  <si>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t>固定負債</t>
    <phoneticPr fontId="3"/>
  </si>
  <si>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</si>
  <si>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</si>
  <si>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リース債務</t>
    <phoneticPr fontId="3"/>
  </si>
  <si>
    <t>Noncurrent Assets</t>
    <phoneticPr fontId="3"/>
  </si>
  <si>
    <t>Noncurrent Liabilities</t>
    <phoneticPr fontId="3"/>
  </si>
  <si>
    <t>Shareholders' Equity</t>
    <phoneticPr fontId="3"/>
  </si>
  <si>
    <t>Total Liabilities and Net Assets</t>
    <phoneticPr fontId="3"/>
  </si>
  <si>
    <t>たな卸資産</t>
    <phoneticPr fontId="3"/>
  </si>
  <si>
    <t>繰延税金資産</t>
    <phoneticPr fontId="3"/>
  </si>
  <si>
    <t>Capital Expenditure</t>
    <phoneticPr fontId="3"/>
  </si>
  <si>
    <t>2007.3 F.Y.</t>
  </si>
  <si>
    <t>2008.3 F.Y.</t>
  </si>
  <si>
    <t>2009.3 F.Y.</t>
  </si>
  <si>
    <t>2010.3 F.Y.</t>
  </si>
  <si>
    <t>(Forecast)</t>
  </si>
  <si>
    <t>増減</t>
  </si>
  <si>
    <t>(Variance)</t>
  </si>
  <si>
    <t>-</t>
  </si>
  <si>
    <r>
      <t>（</t>
    </r>
    <r>
      <rPr>
        <sz val="8"/>
        <rFont val="Arial Black"/>
        <family val="2"/>
      </rPr>
      <t>%</t>
    </r>
    <r>
      <rPr>
        <sz val="8"/>
        <rFont val="ＭＳ Ｐゴシック"/>
        <family val="3"/>
        <charset val="128"/>
      </rPr>
      <t>）</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</si>
  <si>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</si>
  <si>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</si>
  <si>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（百万円）</t>
    <phoneticPr fontId="3"/>
  </si>
  <si>
    <t>（\ million）</t>
    <phoneticPr fontId="3"/>
  </si>
  <si>
    <t>売上総利益</t>
    <phoneticPr fontId="3"/>
  </si>
  <si>
    <t>売上総利益率</t>
    <phoneticPr fontId="3"/>
  </si>
  <si>
    <t>Gross Profit per Net Sales</t>
  </si>
  <si>
    <t>（％）</t>
    <phoneticPr fontId="3"/>
  </si>
  <si>
    <t>売上高経常利益率</t>
  </si>
  <si>
    <t>Number of Shares Outstanding</t>
  </si>
  <si>
    <t>純資産</t>
    <rPh sb="0" eb="3">
      <t>ジュンシサン</t>
    </rPh>
    <phoneticPr fontId="3"/>
  </si>
  <si>
    <t>総資産</t>
  </si>
  <si>
    <t>自己資本比率</t>
    <rPh sb="0" eb="2">
      <t>ジコ</t>
    </rPh>
    <phoneticPr fontId="3"/>
  </si>
  <si>
    <t>（円）</t>
    <phoneticPr fontId="3"/>
  </si>
  <si>
    <t>（\）</t>
    <phoneticPr fontId="3"/>
  </si>
  <si>
    <t>営業活動によるキャッシュ・フロー</t>
  </si>
  <si>
    <t>投資活動によるキャッシュ・フロー</t>
  </si>
  <si>
    <t>財務活動によるキャッシュ・フロー</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</si>
  <si>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</si>
  <si>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売上高</t>
    <phoneticPr fontId="3"/>
  </si>
  <si>
    <t>（百万円）</t>
    <phoneticPr fontId="3"/>
  </si>
  <si>
    <t>（\ million）</t>
    <phoneticPr fontId="3"/>
  </si>
  <si>
    <t>営業利益</t>
    <phoneticPr fontId="3"/>
  </si>
  <si>
    <t>経常利益</t>
    <phoneticPr fontId="3"/>
  </si>
  <si>
    <t>（％）</t>
    <phoneticPr fontId="3"/>
  </si>
  <si>
    <t>（％）</t>
    <phoneticPr fontId="3"/>
  </si>
  <si>
    <t>自己株控除後期末株式数</t>
    <phoneticPr fontId="3"/>
  </si>
  <si>
    <t>（千株）</t>
    <phoneticPr fontId="3"/>
  </si>
  <si>
    <t>（thousand shares）</t>
    <phoneticPr fontId="3"/>
  </si>
  <si>
    <t>（\ million）</t>
    <phoneticPr fontId="3"/>
  </si>
  <si>
    <t>（％）</t>
    <phoneticPr fontId="3"/>
  </si>
  <si>
    <t>１株当たり純資産</t>
    <phoneticPr fontId="3"/>
  </si>
  <si>
    <t>Net Cash Provided by (Used in) Investment Activities</t>
    <phoneticPr fontId="3"/>
  </si>
  <si>
    <t>Net Cash Provided by (Used in) Financing Activities</t>
    <phoneticPr fontId="3"/>
  </si>
  <si>
    <t>現金及び現金同等物の期末残高</t>
    <phoneticPr fontId="3"/>
  </si>
  <si>
    <t>Cash and Cash Equivalents at End of Term</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</si>
  <si>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</si>
  <si>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</si>
  <si>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</si>
  <si>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</si>
  <si>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</si>
  <si>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</si>
  <si>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</si>
  <si>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</si>
  <si>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USドル</t>
    <phoneticPr fontId="3"/>
  </si>
  <si>
    <t>USD</t>
    <phoneticPr fontId="3"/>
  </si>
  <si>
    <t>（\）</t>
    <phoneticPr fontId="3"/>
  </si>
  <si>
    <t>ユーロ</t>
    <phoneticPr fontId="3"/>
  </si>
  <si>
    <t>Depreciation and Amortization</t>
    <phoneticPr fontId="3"/>
  </si>
  <si>
    <t>(％)</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</si>
  <si>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</si>
  <si>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</si>
  <si>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</si>
  <si>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</si>
  <si>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</si>
  <si>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</si>
  <si>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t>Ratio</t>
    <phoneticPr fontId="3"/>
  </si>
  <si>
    <r>
      <t xml:space="preserve">決算期 </t>
    </r>
    <r>
      <rPr>
        <sz val="8"/>
        <color indexed="45"/>
        <rFont val="Arial Narrow"/>
        <family val="2"/>
      </rPr>
      <t>Fiscal Term</t>
    </r>
    <phoneticPr fontId="3"/>
  </si>
  <si>
    <t>Ratio</t>
    <phoneticPr fontId="3"/>
  </si>
  <si>
    <t>CNY</t>
    <phoneticPr fontId="3"/>
  </si>
  <si>
    <t>資本金</t>
    <phoneticPr fontId="3"/>
  </si>
  <si>
    <t>繰延ヘッジ損益</t>
    <phoneticPr fontId="3"/>
  </si>
  <si>
    <t>生化学検査</t>
    <rPh sb="3" eb="5">
      <t>ケンサ</t>
    </rPh>
    <phoneticPr fontId="3"/>
  </si>
  <si>
    <t>尿検査</t>
    <rPh sb="1" eb="3">
      <t>ケンサ</t>
    </rPh>
    <phoneticPr fontId="3"/>
  </si>
  <si>
    <t>R&amp;D Expenditure</t>
    <phoneticPr fontId="3"/>
  </si>
  <si>
    <t>R&amp;D Expenditure per Net Sales</t>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</si>
  <si>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</si>
  <si>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</si>
  <si>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</si>
  <si>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</si>
  <si>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</si>
  <si>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t>※前年同期を100%としています。</t>
    <phoneticPr fontId="3"/>
  </si>
  <si>
    <t>※Previous period = 100%</t>
    <phoneticPr fontId="3"/>
  </si>
  <si>
    <t>　　定期預金の払い戻しによる収入</t>
    <rPh sb="7" eb="8">
      <t>ハラ</t>
    </rPh>
    <rPh sb="9" eb="10">
      <t>モド</t>
    </rPh>
    <rPh sb="14" eb="16">
      <t>シュウニュウ</t>
    </rPh>
    <phoneticPr fontId="3"/>
  </si>
  <si>
    <t>流動負債</t>
    <rPh sb="2" eb="4">
      <t>フサイ</t>
    </rPh>
    <phoneticPr fontId="3"/>
  </si>
  <si>
    <t>その他の包括利益累計額</t>
    <rPh sb="2" eb="3">
      <t>タ</t>
    </rPh>
    <rPh sb="4" eb="6">
      <t>ホウカツ</t>
    </rPh>
    <rPh sb="6" eb="8">
      <t>リエキ</t>
    </rPh>
    <rPh sb="8" eb="10">
      <t>ルイケイ</t>
    </rPh>
    <rPh sb="10" eb="11">
      <t>ガク</t>
    </rPh>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</si>
  <si>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</si>
  <si>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</si>
  <si>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</si>
  <si>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投資活動によるキャッシュ・フロー</t>
    <phoneticPr fontId="3"/>
  </si>
  <si>
    <t>　　定期預金の預入による支出</t>
    <phoneticPr fontId="3"/>
  </si>
  <si>
    <t>　　無形固定資産の取得による支出</t>
    <phoneticPr fontId="3"/>
  </si>
  <si>
    <t>　　投資有価証券の取得による支出</t>
    <phoneticPr fontId="3"/>
  </si>
  <si>
    <t>　　子会社株式の取得による収支</t>
    <phoneticPr fontId="3"/>
  </si>
  <si>
    <t>　　その他</t>
    <phoneticPr fontId="3"/>
  </si>
  <si>
    <t>財務活動によるキャッシュ・フロー</t>
    <phoneticPr fontId="3"/>
  </si>
  <si>
    <t>　　短期借入金純増減額</t>
    <phoneticPr fontId="3"/>
  </si>
  <si>
    <t>　　自己株式の取得による支出</t>
    <phoneticPr fontId="3"/>
  </si>
  <si>
    <t>　財務活動によるキャッシュ・フロー</t>
    <phoneticPr fontId="3"/>
  </si>
  <si>
    <t>現金及び現金同等物の増減額</t>
    <phoneticPr fontId="3"/>
  </si>
  <si>
    <t>現金及び現金同等物の期首残高</t>
    <phoneticPr fontId="3"/>
  </si>
  <si>
    <t>　　事業譲受による支出</t>
    <rPh sb="2" eb="4">
      <t>ジギョウ</t>
    </rPh>
    <rPh sb="4" eb="6">
      <t>ユズリウケ</t>
    </rPh>
    <rPh sb="9" eb="11">
      <t>シシュツ</t>
    </rPh>
    <phoneticPr fontId="3"/>
  </si>
  <si>
    <t>Total Liabilities</t>
    <phoneticPr fontId="3"/>
  </si>
  <si>
    <t>Other Comprehensive Income</t>
    <phoneticPr fontId="3"/>
  </si>
  <si>
    <t>　Net Cash Provided by (Used in) Investment Activities</t>
    <phoneticPr fontId="3"/>
  </si>
  <si>
    <t>　Net Cash Provided by (Used in) Financing Activities</t>
    <phoneticPr fontId="3"/>
  </si>
  <si>
    <t>Net Increase (Decrease) in Cash and Cash Equivalents</t>
    <phoneticPr fontId="3"/>
  </si>
  <si>
    <t>Cash and Cash Equivalents at Beginning of Term</t>
    <phoneticPr fontId="3"/>
  </si>
  <si>
    <t>Increase (Decrease) of Cash and Cash Equivalents 
Due to Fiscal Year-end Change for Subsidiaries</t>
    <phoneticPr fontId="3"/>
  </si>
  <si>
    <t>Net Sales</t>
    <phoneticPr fontId="3"/>
  </si>
  <si>
    <t>Gross Profit</t>
    <phoneticPr fontId="3"/>
  </si>
  <si>
    <t>Operating Income</t>
    <phoneticPr fontId="3"/>
  </si>
  <si>
    <t>Ordinary Income</t>
    <phoneticPr fontId="3"/>
  </si>
  <si>
    <r>
      <t>Return on Equity</t>
    </r>
    <r>
      <rPr>
        <sz val="8"/>
        <color indexed="45"/>
        <rFont val="ＭＳ Ｐゴシック"/>
        <family val="3"/>
        <charset val="128"/>
      </rPr>
      <t>［</t>
    </r>
    <r>
      <rPr>
        <sz val="8"/>
        <color indexed="45"/>
        <rFont val="Arial Narrow"/>
        <family val="2"/>
      </rPr>
      <t>ROE</t>
    </r>
    <r>
      <rPr>
        <sz val="8"/>
        <color indexed="45"/>
        <rFont val="ＭＳ Ｐゴシック"/>
        <family val="3"/>
        <charset val="128"/>
      </rPr>
      <t>］</t>
    </r>
    <phoneticPr fontId="3"/>
  </si>
  <si>
    <t>Net Assets</t>
    <phoneticPr fontId="3"/>
  </si>
  <si>
    <t>Equity Ratio</t>
    <phoneticPr fontId="3"/>
  </si>
  <si>
    <t>Net Assets per Share</t>
    <phoneticPr fontId="3"/>
  </si>
  <si>
    <t>Net Cash Provided by (Used in) Operating Activities</t>
    <phoneticPr fontId="3"/>
  </si>
  <si>
    <t>Net Cash Provided by (Used in) Investment Activities</t>
    <phoneticPr fontId="3"/>
  </si>
  <si>
    <t>Net Cash Provided by (Used in) Financing Activities</t>
    <phoneticPr fontId="3"/>
  </si>
  <si>
    <t>Cash and Cash Equivalents at End of Term</t>
    <phoneticPr fontId="3"/>
  </si>
  <si>
    <r>
      <rPr>
        <sz val="8"/>
        <color indexed="45"/>
        <rFont val="ＭＳ Ｐゴシック"/>
        <family val="3"/>
        <charset val="128"/>
      </rPr>
      <t>　　</t>
    </r>
    <r>
      <rPr>
        <sz val="8"/>
        <color indexed="45"/>
        <rFont val="Arial Narrow"/>
        <family val="2"/>
      </rPr>
      <t>Cash and Deposits</t>
    </r>
    <phoneticPr fontId="3"/>
  </si>
  <si>
    <r>
      <rPr>
        <sz val="8"/>
        <color indexed="45"/>
        <rFont val="ＭＳ Ｐゴシック"/>
        <family val="3"/>
        <charset val="128"/>
      </rPr>
      <t>　　</t>
    </r>
    <r>
      <rPr>
        <sz val="8"/>
        <color indexed="45"/>
        <rFont val="Arial Narrow"/>
        <family val="2"/>
      </rPr>
      <t>Notes and Accounts Receivable-trade</t>
    </r>
    <phoneticPr fontId="3"/>
  </si>
  <si>
    <r>
      <rPr>
        <sz val="8"/>
        <color indexed="45"/>
        <rFont val="ＭＳ Ｐゴシック"/>
        <family val="3"/>
        <charset val="128"/>
      </rPr>
      <t>　　</t>
    </r>
    <r>
      <rPr>
        <sz val="8"/>
        <color indexed="45"/>
        <rFont val="Arial Narrow"/>
        <family val="2"/>
      </rPr>
      <t>Lease Investment Assets</t>
    </r>
    <phoneticPr fontId="3"/>
  </si>
  <si>
    <r>
      <rPr>
        <sz val="8"/>
        <color indexed="45"/>
        <rFont val="ＭＳ Ｐゴシック"/>
        <family val="3"/>
        <charset val="128"/>
      </rPr>
      <t>　　</t>
    </r>
    <r>
      <rPr>
        <sz val="8"/>
        <color indexed="45"/>
        <rFont val="Arial Narrow"/>
        <family val="2"/>
      </rPr>
      <t>Marketable Securities</t>
    </r>
    <phoneticPr fontId="3"/>
  </si>
  <si>
    <r>
      <rPr>
        <sz val="8"/>
        <color indexed="45"/>
        <rFont val="ＭＳ Ｐゴシック"/>
        <family val="3"/>
        <charset val="128"/>
      </rPr>
      <t>　　</t>
    </r>
    <r>
      <rPr>
        <sz val="8"/>
        <color indexed="45"/>
        <rFont val="Arial Narrow"/>
        <family val="2"/>
      </rPr>
      <t>Inventories</t>
    </r>
    <phoneticPr fontId="3"/>
  </si>
  <si>
    <r>
      <rPr>
        <sz val="8"/>
        <color indexed="45"/>
        <rFont val="ＭＳ Ｐゴシック"/>
        <family val="3"/>
        <charset val="128"/>
      </rPr>
      <t>　　</t>
    </r>
    <r>
      <rPr>
        <sz val="8"/>
        <color indexed="45"/>
        <rFont val="Arial Narrow"/>
        <family val="2"/>
      </rPr>
      <t>Deferred Tax Assets</t>
    </r>
    <phoneticPr fontId="3"/>
  </si>
  <si>
    <r>
      <rPr>
        <sz val="8"/>
        <color indexed="45"/>
        <rFont val="ＭＳ Ｐゴシック"/>
        <family val="3"/>
        <charset val="128"/>
      </rPr>
      <t>　　</t>
    </r>
    <r>
      <rPr>
        <sz val="8"/>
        <color indexed="45"/>
        <rFont val="Arial Narrow"/>
        <family val="2"/>
      </rPr>
      <t>Prepaid Expenses</t>
    </r>
    <phoneticPr fontId="3"/>
  </si>
  <si>
    <r>
      <rPr>
        <sz val="8"/>
        <color indexed="45"/>
        <rFont val="ＭＳ Ｐゴシック"/>
        <family val="3"/>
        <charset val="128"/>
      </rPr>
      <t>　　</t>
    </r>
    <r>
      <rPr>
        <sz val="8"/>
        <color indexed="45"/>
        <rFont val="Arial Narrow"/>
        <family val="2"/>
      </rPr>
      <t>Short-term Loans Receivable</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</si>
  <si>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</si>
  <si>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Notes and Accounts Payable-trade</t>
    </r>
    <phoneticPr fontId="3"/>
  </si>
  <si>
    <r>
      <rPr>
        <sz val="8"/>
        <color indexed="45"/>
        <rFont val="ＭＳ Ｐゴシック"/>
        <family val="3"/>
        <charset val="128"/>
      </rPr>
      <t>　</t>
    </r>
    <r>
      <rPr>
        <sz val="8"/>
        <color indexed="45"/>
        <rFont val="Arial Narrow"/>
        <family val="2"/>
      </rPr>
      <t>Short-term Loans Payable</t>
    </r>
    <phoneticPr fontId="3"/>
  </si>
  <si>
    <r>
      <rPr>
        <sz val="8"/>
        <color indexed="45"/>
        <rFont val="ＭＳ Ｐゴシック"/>
        <family val="3"/>
        <charset val="128"/>
      </rPr>
      <t>　</t>
    </r>
    <r>
      <rPr>
        <sz val="8"/>
        <color indexed="45"/>
        <rFont val="Arial Narrow"/>
        <family val="2"/>
      </rPr>
      <t>Current Portion of Lease Obligations</t>
    </r>
    <phoneticPr fontId="3"/>
  </si>
  <si>
    <r>
      <rPr>
        <sz val="8"/>
        <color indexed="45"/>
        <rFont val="ＭＳ Ｐゴシック"/>
        <family val="3"/>
        <charset val="128"/>
      </rPr>
      <t>　</t>
    </r>
    <r>
      <rPr>
        <sz val="8"/>
        <color indexed="45"/>
        <rFont val="Arial Narrow"/>
        <family val="2"/>
      </rPr>
      <t>Income Taxes Payable</t>
    </r>
    <phoneticPr fontId="3"/>
  </si>
  <si>
    <r>
      <rPr>
        <sz val="8"/>
        <color indexed="45"/>
        <rFont val="ＭＳ Ｐゴシック"/>
        <family val="3"/>
        <charset val="128"/>
      </rPr>
      <t>　</t>
    </r>
    <r>
      <rPr>
        <sz val="8"/>
        <color indexed="45"/>
        <rFont val="Arial Narrow"/>
        <family val="2"/>
      </rPr>
      <t>Deferred Tax Liabilities</t>
    </r>
    <phoneticPr fontId="3"/>
  </si>
  <si>
    <r>
      <rPr>
        <sz val="8"/>
        <color indexed="45"/>
        <rFont val="ＭＳ Ｐゴシック"/>
        <family val="3"/>
        <charset val="128"/>
      </rPr>
      <t>　</t>
    </r>
    <r>
      <rPr>
        <sz val="8"/>
        <color indexed="45"/>
        <rFont val="Arial Narrow"/>
        <family val="2"/>
      </rPr>
      <t>Accrued Expenses</t>
    </r>
    <phoneticPr fontId="3"/>
  </si>
  <si>
    <r>
      <rPr>
        <sz val="8"/>
        <color indexed="45"/>
        <rFont val="ＭＳ Ｐゴシック"/>
        <family val="3"/>
        <charset val="128"/>
      </rPr>
      <t>　</t>
    </r>
    <r>
      <rPr>
        <sz val="8"/>
        <color indexed="45"/>
        <rFont val="Arial Narrow"/>
        <family val="2"/>
      </rPr>
      <t>Provision for Bonuses</t>
    </r>
    <phoneticPr fontId="3"/>
  </si>
  <si>
    <r>
      <rPr>
        <sz val="8"/>
        <color indexed="45"/>
        <rFont val="ＭＳ Ｐゴシック"/>
        <family val="3"/>
        <charset val="128"/>
      </rPr>
      <t>　</t>
    </r>
    <r>
      <rPr>
        <sz val="8"/>
        <color indexed="45"/>
        <rFont val="Arial Narrow"/>
        <family val="2"/>
      </rPr>
      <t>Provision for Directors' Bonuses</t>
    </r>
    <phoneticPr fontId="3"/>
  </si>
  <si>
    <r>
      <rPr>
        <sz val="8"/>
        <color indexed="45"/>
        <rFont val="ＭＳ Ｐゴシック"/>
        <family val="3"/>
        <charset val="128"/>
      </rPr>
      <t>　</t>
    </r>
    <r>
      <rPr>
        <sz val="8"/>
        <color indexed="45"/>
        <rFont val="Arial Narrow"/>
        <family val="2"/>
      </rPr>
      <t>Provision for Product Warranties</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</si>
  <si>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</si>
  <si>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Long-term Loans Payable</t>
    </r>
    <phoneticPr fontId="3"/>
  </si>
  <si>
    <r>
      <rPr>
        <sz val="8"/>
        <color indexed="45"/>
        <rFont val="ＭＳ Ｐゴシック"/>
        <family val="3"/>
        <charset val="128"/>
      </rPr>
      <t>　</t>
    </r>
    <r>
      <rPr>
        <sz val="8"/>
        <color indexed="45"/>
        <rFont val="Arial Narrow"/>
        <family val="2"/>
      </rPr>
      <t>Lease Obligations</t>
    </r>
    <phoneticPr fontId="3"/>
  </si>
  <si>
    <r>
      <rPr>
        <sz val="8"/>
        <color indexed="45"/>
        <rFont val="ＭＳ Ｐゴシック"/>
        <family val="3"/>
        <charset val="128"/>
      </rPr>
      <t>　</t>
    </r>
    <r>
      <rPr>
        <sz val="8"/>
        <color indexed="45"/>
        <rFont val="Arial Narrow"/>
        <family val="2"/>
      </rPr>
      <t>Provision for Retirement Benefits</t>
    </r>
    <phoneticPr fontId="3"/>
  </si>
  <si>
    <r>
      <rPr>
        <sz val="8"/>
        <color indexed="45"/>
        <rFont val="ＭＳ Ｐゴシック"/>
        <family val="3"/>
        <charset val="128"/>
      </rPr>
      <t>　</t>
    </r>
    <r>
      <rPr>
        <sz val="8"/>
        <color indexed="45"/>
        <rFont val="Arial Narrow"/>
        <family val="2"/>
      </rPr>
      <t>Provision for Directors' Retirement Benefits</t>
    </r>
    <phoneticPr fontId="3"/>
  </si>
  <si>
    <r>
      <rPr>
        <sz val="8"/>
        <color indexed="45"/>
        <rFont val="ＭＳ Ｐゴシック"/>
        <family val="3"/>
        <charset val="128"/>
      </rPr>
      <t>　</t>
    </r>
    <r>
      <rPr>
        <sz val="8"/>
        <color indexed="45"/>
        <rFont val="Arial Narrow"/>
        <family val="2"/>
      </rPr>
      <t>Capital Stock</t>
    </r>
    <phoneticPr fontId="3"/>
  </si>
  <si>
    <r>
      <rPr>
        <sz val="8"/>
        <color indexed="45"/>
        <rFont val="ＭＳ Ｐゴシック"/>
        <family val="3"/>
        <charset val="128"/>
      </rPr>
      <t>　</t>
    </r>
    <r>
      <rPr>
        <sz val="8"/>
        <color indexed="45"/>
        <rFont val="Arial Narrow"/>
        <family val="2"/>
      </rPr>
      <t>Capital Surplus</t>
    </r>
    <phoneticPr fontId="3"/>
  </si>
  <si>
    <r>
      <rPr>
        <sz val="8"/>
        <color indexed="45"/>
        <rFont val="ＭＳ Ｐゴシック"/>
        <family val="3"/>
        <charset val="128"/>
      </rPr>
      <t>　</t>
    </r>
    <r>
      <rPr>
        <sz val="8"/>
        <color indexed="45"/>
        <rFont val="Arial Narrow"/>
        <family val="2"/>
      </rPr>
      <t>Retained Earnings</t>
    </r>
    <phoneticPr fontId="3"/>
  </si>
  <si>
    <r>
      <rPr>
        <sz val="8"/>
        <color indexed="45"/>
        <rFont val="ＭＳ Ｐゴシック"/>
        <family val="3"/>
        <charset val="128"/>
      </rPr>
      <t>　</t>
    </r>
    <r>
      <rPr>
        <sz val="8"/>
        <color indexed="45"/>
        <rFont val="Arial Narrow"/>
        <family val="2"/>
      </rPr>
      <t>Treasury Stock</t>
    </r>
    <phoneticPr fontId="3"/>
  </si>
  <si>
    <r>
      <rPr>
        <sz val="8"/>
        <color indexed="45"/>
        <rFont val="ＭＳ Ｐゴシック"/>
        <family val="3"/>
        <charset val="128"/>
      </rPr>
      <t>　</t>
    </r>
    <r>
      <rPr>
        <sz val="8"/>
        <color indexed="45"/>
        <rFont val="Arial Narrow"/>
        <family val="2"/>
      </rPr>
      <t>Valuation Difference on Available-for-sale Securities</t>
    </r>
    <phoneticPr fontId="3"/>
  </si>
  <si>
    <r>
      <rPr>
        <sz val="8"/>
        <color indexed="45"/>
        <rFont val="ＭＳ Ｐゴシック"/>
        <family val="3"/>
        <charset val="128"/>
      </rPr>
      <t>　</t>
    </r>
    <r>
      <rPr>
        <sz val="8"/>
        <color indexed="45"/>
        <rFont val="Arial Narrow"/>
        <family val="2"/>
      </rPr>
      <t>Deferred Gains or Losses on Hedges</t>
    </r>
    <phoneticPr fontId="3"/>
  </si>
  <si>
    <r>
      <rPr>
        <sz val="8"/>
        <color indexed="45"/>
        <rFont val="ＭＳ Ｐゴシック"/>
        <family val="3"/>
        <charset val="128"/>
      </rPr>
      <t>　</t>
    </r>
    <r>
      <rPr>
        <sz val="8"/>
        <color indexed="45"/>
        <rFont val="Arial Narrow"/>
        <family val="2"/>
      </rPr>
      <t>Foreign Currency Translation Adjustments</t>
    </r>
    <phoneticPr fontId="3"/>
  </si>
  <si>
    <r>
      <rPr>
        <sz val="8"/>
        <color indexed="45"/>
        <rFont val="ＭＳ Ｐゴシック"/>
        <family val="3"/>
        <charset val="128"/>
      </rPr>
      <t>　　</t>
    </r>
    <r>
      <rPr>
        <sz val="8"/>
        <color indexed="45"/>
        <rFont val="Arial Narrow"/>
        <family val="2"/>
      </rPr>
      <t>Payments into Time Deposits</t>
    </r>
    <phoneticPr fontId="3"/>
  </si>
  <si>
    <r>
      <rPr>
        <sz val="8"/>
        <color indexed="45"/>
        <rFont val="ＭＳ Ｐゴシック"/>
        <family val="3"/>
        <charset val="128"/>
      </rPr>
      <t>　　</t>
    </r>
    <r>
      <rPr>
        <sz val="8"/>
        <color indexed="45"/>
        <rFont val="Arial Narrow"/>
        <family val="2"/>
      </rPr>
      <t>Proceeds from Withdrawal of Time Deposits</t>
    </r>
    <phoneticPr fontId="3"/>
  </si>
  <si>
    <r>
      <rPr>
        <sz val="8"/>
        <color indexed="45"/>
        <rFont val="ＭＳ Ｐゴシック"/>
        <family val="3"/>
        <charset val="128"/>
      </rPr>
      <t>　　</t>
    </r>
    <r>
      <rPr>
        <sz val="8"/>
        <color indexed="45"/>
        <rFont val="Arial Narrow"/>
        <family val="2"/>
      </rPr>
      <t>Proceeds from Sales of Property, Plan and Equipment</t>
    </r>
    <phoneticPr fontId="3"/>
  </si>
  <si>
    <r>
      <rPr>
        <sz val="8"/>
        <color indexed="45"/>
        <rFont val="ＭＳ Ｐゴシック"/>
        <family val="3"/>
        <charset val="128"/>
      </rPr>
      <t>　　</t>
    </r>
    <r>
      <rPr>
        <sz val="8"/>
        <color indexed="45"/>
        <rFont val="Arial Narrow"/>
        <family val="2"/>
      </rPr>
      <t>Purchase of Intangible Assets</t>
    </r>
    <phoneticPr fontId="3"/>
  </si>
  <si>
    <r>
      <rPr>
        <sz val="8"/>
        <color indexed="45"/>
        <rFont val="ＭＳ Ｐゴシック"/>
        <family val="3"/>
        <charset val="128"/>
      </rPr>
      <t>　　</t>
    </r>
    <r>
      <rPr>
        <sz val="8"/>
        <color indexed="45"/>
        <rFont val="Arial Narrow"/>
        <family val="2"/>
      </rPr>
      <t>Purchase of Investment Securities</t>
    </r>
    <phoneticPr fontId="3"/>
  </si>
  <si>
    <r>
      <rPr>
        <sz val="8"/>
        <color indexed="45"/>
        <rFont val="ＭＳ Ｐゴシック"/>
        <family val="3"/>
        <charset val="128"/>
      </rPr>
      <t>　　</t>
    </r>
    <r>
      <rPr>
        <sz val="8"/>
        <color indexed="45"/>
        <rFont val="Arial Narrow"/>
        <family val="2"/>
      </rPr>
      <t>Purchase of Investments in Subsidiaries</t>
    </r>
    <phoneticPr fontId="3"/>
  </si>
  <si>
    <r>
      <rPr>
        <sz val="8"/>
        <color indexed="45"/>
        <rFont val="ＭＳ Ｐゴシック"/>
        <family val="3"/>
        <charset val="128"/>
      </rPr>
      <t>　　</t>
    </r>
    <r>
      <rPr>
        <sz val="8"/>
        <color indexed="45"/>
        <rFont val="Arial Narrow"/>
        <family val="2"/>
      </rPr>
      <t>Payments for transfer of business</t>
    </r>
    <phoneticPr fontId="3"/>
  </si>
  <si>
    <r>
      <rPr>
        <sz val="8"/>
        <color indexed="45"/>
        <rFont val="ＭＳ Ｐゴシック"/>
        <family val="3"/>
        <charset val="128"/>
      </rPr>
      <t>　　</t>
    </r>
    <r>
      <rPr>
        <sz val="8"/>
        <color indexed="45"/>
        <rFont val="Arial Narrow"/>
        <family val="2"/>
      </rPr>
      <t>Net Increase (Decrease) in Short-term Loans Payable</t>
    </r>
    <phoneticPr fontId="3"/>
  </si>
  <si>
    <r>
      <rPr>
        <sz val="8"/>
        <color indexed="45"/>
        <rFont val="ＭＳ Ｐゴシック"/>
        <family val="3"/>
        <charset val="128"/>
      </rPr>
      <t>　　</t>
    </r>
    <r>
      <rPr>
        <sz val="8"/>
        <color indexed="45"/>
        <rFont val="Arial Narrow"/>
        <family val="2"/>
      </rPr>
      <t>Purchase of Treasury Stock</t>
    </r>
    <phoneticPr fontId="3"/>
  </si>
  <si>
    <t>Total Sales</t>
    <phoneticPr fontId="3"/>
  </si>
  <si>
    <t>Japan</t>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</si>
  <si>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</si>
  <si>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</si>
  <si>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</si>
  <si>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r>
      <rPr>
        <sz val="8"/>
        <rFont val="ＭＳ Ｐゴシック"/>
        <family val="3"/>
        <charset val="128"/>
      </rPr>
      <t>検体検査機器　</t>
    </r>
    <r>
      <rPr>
        <sz val="8"/>
        <rFont val="Arial Narrow"/>
        <family val="2"/>
      </rPr>
      <t xml:space="preserve"> </t>
    </r>
    <r>
      <rPr>
        <sz val="8"/>
        <color indexed="45"/>
        <rFont val="Arial Narrow"/>
        <family val="2"/>
      </rPr>
      <t>Instrument</t>
    </r>
    <phoneticPr fontId="3"/>
  </si>
  <si>
    <r>
      <rPr>
        <sz val="8"/>
        <rFont val="ＭＳ Ｐゴシック"/>
        <family val="3"/>
        <charset val="128"/>
      </rPr>
      <t>検体検査試薬　</t>
    </r>
    <r>
      <rPr>
        <sz val="8"/>
        <rFont val="Arial Narrow"/>
        <family val="2"/>
      </rPr>
      <t xml:space="preserve"> </t>
    </r>
    <r>
      <rPr>
        <sz val="8"/>
        <color indexed="45"/>
        <rFont val="Arial Narrow"/>
        <family val="2"/>
      </rPr>
      <t>Reagent</t>
    </r>
    <phoneticPr fontId="3"/>
  </si>
  <si>
    <r>
      <rPr>
        <sz val="8"/>
        <rFont val="ＭＳ Ｐゴシック"/>
        <family val="3"/>
        <charset val="128"/>
      </rPr>
      <t>保守サービス　</t>
    </r>
    <r>
      <rPr>
        <sz val="8"/>
        <rFont val="Arial Narrow"/>
        <family val="2"/>
      </rPr>
      <t xml:space="preserve">  </t>
    </r>
    <r>
      <rPr>
        <sz val="8"/>
        <color indexed="45"/>
        <rFont val="Arial Narrow"/>
        <family val="2"/>
      </rPr>
      <t>Maintenance Service &amp; Parts</t>
    </r>
    <phoneticPr fontId="3"/>
  </si>
  <si>
    <r>
      <rPr>
        <sz val="8"/>
        <rFont val="ＭＳ Ｐゴシック"/>
        <family val="3"/>
        <charset val="128"/>
      </rPr>
      <t>その他</t>
    </r>
    <r>
      <rPr>
        <sz val="8"/>
        <rFont val="Arial Narrow"/>
        <family val="2"/>
      </rPr>
      <t xml:space="preserve">                  </t>
    </r>
    <r>
      <rPr>
        <sz val="8"/>
        <color indexed="45"/>
        <rFont val="Arial Narrow"/>
        <family val="2"/>
      </rPr>
      <t>Others</t>
    </r>
    <phoneticPr fontId="3"/>
  </si>
  <si>
    <r>
      <rPr>
        <sz val="8"/>
        <rFont val="ＭＳ Ｐゴシック"/>
        <family val="3"/>
        <charset val="128"/>
      </rPr>
      <t>合計</t>
    </r>
    <r>
      <rPr>
        <sz val="8"/>
        <rFont val="Arial Narrow"/>
        <family val="2"/>
      </rPr>
      <t xml:space="preserve">                      </t>
    </r>
    <r>
      <rPr>
        <sz val="8"/>
        <color indexed="45"/>
        <rFont val="Arial Narrow"/>
        <family val="2"/>
      </rPr>
      <t>Total Sales</t>
    </r>
    <rPh sb="0" eb="2">
      <t>ゴウケイ</t>
    </rPh>
    <phoneticPr fontId="3"/>
  </si>
  <si>
    <t>China</t>
    <phoneticPr fontId="18"/>
  </si>
  <si>
    <t xml:space="preserve">Asia- </t>
    <phoneticPr fontId="3"/>
  </si>
  <si>
    <t>Pacific</t>
    <phoneticPr fontId="3"/>
  </si>
  <si>
    <t>Y O Y</t>
  </si>
  <si>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</si>
  <si>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</si>
  <si>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</si>
  <si>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</si>
  <si>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</si>
  <si>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t>EMEA</t>
    <phoneticPr fontId="3"/>
  </si>
  <si>
    <r>
      <t>■</t>
    </r>
    <r>
      <rPr>
        <sz val="9"/>
        <rFont val="Arial Narrow"/>
        <family val="2"/>
      </rPr>
      <t xml:space="preserve"> EMEA</t>
    </r>
    <phoneticPr fontId="3"/>
  </si>
  <si>
    <t>EMEA</t>
    <phoneticPr fontId="3"/>
  </si>
  <si>
    <r>
      <rPr>
        <sz val="8"/>
        <color indexed="45"/>
        <rFont val="ＭＳ Ｐゴシック"/>
        <family val="3"/>
        <charset val="128"/>
      </rPr>
      <t>　</t>
    </r>
    <r>
      <rPr>
        <sz val="8"/>
        <color indexed="45"/>
        <rFont val="Arial Narrow"/>
        <family val="2"/>
      </rPr>
      <t>EMEA</t>
    </r>
    <phoneticPr fontId="3"/>
  </si>
  <si>
    <t>HU-BU</t>
  </si>
  <si>
    <t>ICH-BU</t>
  </si>
  <si>
    <t>免疫検査</t>
  </si>
  <si>
    <t>LS-BU</t>
    <phoneticPr fontId="3"/>
  </si>
  <si>
    <t>Total Sales</t>
    <phoneticPr fontId="3"/>
  </si>
  <si>
    <t>LS-BU</t>
  </si>
  <si>
    <t>　　合　　計</t>
    <rPh sb="2" eb="6">
      <t>ゴウケイ</t>
    </rPh>
    <phoneticPr fontId="3"/>
  </si>
  <si>
    <t>-</t>
    <phoneticPr fontId="3"/>
  </si>
  <si>
    <t>Life Science-BU</t>
    <phoneticPr fontId="3"/>
  </si>
  <si>
    <t>Life Science-BU</t>
  </si>
  <si>
    <r>
      <t xml:space="preserve">（百万円）
</t>
    </r>
    <r>
      <rPr>
        <sz val="5.5"/>
        <color indexed="45"/>
        <rFont val="ＭＳ Ｐゴシック"/>
        <family val="3"/>
        <charset val="128"/>
      </rPr>
      <t>（\ million）</t>
    </r>
    <phoneticPr fontId="3"/>
  </si>
  <si>
    <t>Ratio</t>
    <phoneticPr fontId="3"/>
  </si>
  <si>
    <r>
      <t xml:space="preserve">Y O Y </t>
    </r>
    <r>
      <rPr>
        <vertAlign val="superscript"/>
        <sz val="8"/>
        <color indexed="45"/>
        <rFont val="ＭＳ Ｐゴシック"/>
        <family val="3"/>
        <charset val="128"/>
      </rPr>
      <t>※</t>
    </r>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</si>
  <si>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</si>
  <si>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</si>
  <si>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</si>
  <si>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</si>
  <si>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</si>
  <si>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</si>
  <si>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</si>
  <si>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</si>
  <si>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</si>
  <si>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</si>
  <si>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</si>
  <si>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</si>
  <si>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</si>
  <si>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</si>
  <si>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</si>
  <si>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</si>
  <si>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</si>
  <si>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</si>
  <si>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</si>
  <si>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</si>
  <si>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ｱｼﾞｱ･</t>
    <phoneticPr fontId="3"/>
  </si>
  <si>
    <t>ﾊﾟｼﾌｨｯｸ</t>
    <phoneticPr fontId="3"/>
  </si>
  <si>
    <t xml:space="preserve">Asia- </t>
    <phoneticPr fontId="3"/>
  </si>
  <si>
    <t>Pacific</t>
    <phoneticPr fontId="3"/>
  </si>
  <si>
    <t>消去/</t>
    <phoneticPr fontId="3"/>
  </si>
  <si>
    <t>Eliminations/</t>
    <phoneticPr fontId="3"/>
  </si>
  <si>
    <t>※前年同期を100%としています。</t>
    <phoneticPr fontId="3"/>
  </si>
  <si>
    <t>退職給付に係る負債</t>
    <rPh sb="0" eb="2">
      <t>タイショク</t>
    </rPh>
    <rPh sb="2" eb="4">
      <t>キュウフ</t>
    </rPh>
    <rPh sb="5" eb="6">
      <t>カカ</t>
    </rPh>
    <rPh sb="7" eb="9">
      <t>フサイ</t>
    </rPh>
    <phoneticPr fontId="3"/>
  </si>
  <si>
    <r>
      <rPr>
        <sz val="8"/>
        <color indexed="45"/>
        <rFont val="ＭＳ Ｐゴシック"/>
        <family val="3"/>
        <charset val="128"/>
      </rPr>
      <t>　</t>
    </r>
    <r>
      <rPr>
        <sz val="8"/>
        <color indexed="45"/>
        <rFont val="Arial Narrow"/>
        <family val="2"/>
      </rPr>
      <t>Net defined benefit liability</t>
    </r>
    <phoneticPr fontId="3"/>
  </si>
  <si>
    <t>退職給付に係る調整累計額</t>
    <rPh sb="0" eb="2">
      <t>タイショク</t>
    </rPh>
    <rPh sb="2" eb="4">
      <t>キュウフ</t>
    </rPh>
    <rPh sb="5" eb="6">
      <t>カカ</t>
    </rPh>
    <rPh sb="7" eb="9">
      <t>チョウセイ</t>
    </rPh>
    <rPh sb="9" eb="12">
      <t>ルイケイガク</t>
    </rPh>
    <phoneticPr fontId="3"/>
  </si>
  <si>
    <r>
      <rPr>
        <sz val="8"/>
        <color indexed="45"/>
        <rFont val="ＭＳ Ｐゴシック"/>
        <family val="3"/>
        <charset val="128"/>
      </rPr>
      <t>　</t>
    </r>
    <r>
      <rPr>
        <sz val="8"/>
        <color indexed="45"/>
        <rFont val="Arial Narrow"/>
        <family val="2"/>
      </rPr>
      <t>Remeasurements of defined benefit plans</t>
    </r>
    <phoneticPr fontId="3"/>
  </si>
  <si>
    <t>Cost of Sales</t>
    <phoneticPr fontId="3"/>
  </si>
  <si>
    <t>Selling, General and Administrative</t>
    <phoneticPr fontId="3"/>
  </si>
  <si>
    <t>営業利益</t>
    <phoneticPr fontId="3"/>
  </si>
  <si>
    <t>Operating Income</t>
    <phoneticPr fontId="3"/>
  </si>
  <si>
    <t>　受取利息及び配当金</t>
    <phoneticPr fontId="3"/>
  </si>
  <si>
    <r>
      <rPr>
        <sz val="8"/>
        <color indexed="45"/>
        <rFont val="ＭＳ Ｐゴシック"/>
        <family val="3"/>
        <charset val="128"/>
      </rPr>
      <t>　</t>
    </r>
    <r>
      <rPr>
        <sz val="8"/>
        <color indexed="45"/>
        <rFont val="Arial Narrow"/>
        <family val="2"/>
      </rPr>
      <t>Interest and Dividend Income</t>
    </r>
    <phoneticPr fontId="3"/>
  </si>
  <si>
    <t>　投資不動産収入</t>
    <phoneticPr fontId="3"/>
  </si>
  <si>
    <t>　為替差益</t>
    <phoneticPr fontId="3"/>
  </si>
  <si>
    <t>　その他</t>
    <phoneticPr fontId="3"/>
  </si>
  <si>
    <t xml:space="preserve">   Others</t>
    <phoneticPr fontId="3"/>
  </si>
  <si>
    <t>　　退職給付に係る負債の増減額</t>
    <rPh sb="9" eb="11">
      <t>フサイ</t>
    </rPh>
    <phoneticPr fontId="3"/>
  </si>
  <si>
    <t>営業活動によるキャッシュ・フロー</t>
    <phoneticPr fontId="3"/>
  </si>
  <si>
    <t>Net Cash Provided by (Used in) Operating Activities</t>
    <phoneticPr fontId="3"/>
  </si>
  <si>
    <t>　　減価償却費</t>
    <phoneticPr fontId="3"/>
  </si>
  <si>
    <r>
      <rPr>
        <sz val="8"/>
        <color indexed="45"/>
        <rFont val="ＭＳ Ｐゴシック"/>
        <family val="3"/>
        <charset val="128"/>
      </rPr>
      <t>　　</t>
    </r>
    <r>
      <rPr>
        <sz val="8"/>
        <color indexed="45"/>
        <rFont val="Arial Narrow"/>
        <family val="2"/>
      </rPr>
      <t>Depreciation and Amortization</t>
    </r>
    <phoneticPr fontId="3"/>
  </si>
  <si>
    <r>
      <rPr>
        <sz val="8"/>
        <color indexed="45"/>
        <rFont val="ＭＳ Ｐゴシック"/>
        <family val="3"/>
        <charset val="128"/>
      </rPr>
      <t>　　</t>
    </r>
    <r>
      <rPr>
        <sz val="8"/>
        <color indexed="45"/>
        <rFont val="Arial Narrow"/>
        <family val="2"/>
      </rPr>
      <t>Increase (Decrease) in Provision for Bonuses</t>
    </r>
    <phoneticPr fontId="3"/>
  </si>
  <si>
    <r>
      <rPr>
        <sz val="8"/>
        <color indexed="45"/>
        <rFont val="ＭＳ Ｐゴシック"/>
        <family val="3"/>
        <charset val="128"/>
      </rPr>
      <t>　　</t>
    </r>
    <r>
      <rPr>
        <sz val="8"/>
        <color indexed="45"/>
        <rFont val="Arial Narrow"/>
        <family val="2"/>
      </rPr>
      <t>Increase (Decrease) in Provision for Directors' Retirement Benefits</t>
    </r>
    <phoneticPr fontId="3"/>
  </si>
  <si>
    <r>
      <rPr>
        <sz val="8"/>
        <color indexed="45"/>
        <rFont val="ＭＳ Ｐゴシック"/>
        <family val="3"/>
        <charset val="128"/>
      </rPr>
      <t>　　</t>
    </r>
    <r>
      <rPr>
        <sz val="8"/>
        <color indexed="45"/>
        <rFont val="Arial Narrow"/>
        <family val="2"/>
      </rPr>
      <t>Increase (Decrease) in Allowance for Doubtful Accounts</t>
    </r>
    <phoneticPr fontId="3"/>
  </si>
  <si>
    <r>
      <rPr>
        <sz val="8"/>
        <color indexed="45"/>
        <rFont val="ＭＳ Ｐゴシック"/>
        <family val="3"/>
        <charset val="128"/>
      </rPr>
      <t>　　</t>
    </r>
    <r>
      <rPr>
        <sz val="8"/>
        <color indexed="45"/>
        <rFont val="Arial Narrow"/>
        <family val="2"/>
      </rPr>
      <t>Interest and Dividend Income</t>
    </r>
    <phoneticPr fontId="3"/>
  </si>
  <si>
    <r>
      <rPr>
        <sz val="8"/>
        <color indexed="45"/>
        <rFont val="ＭＳ Ｐゴシック"/>
        <family val="3"/>
        <charset val="128"/>
      </rPr>
      <t>　　</t>
    </r>
    <r>
      <rPr>
        <sz val="8"/>
        <color indexed="45"/>
        <rFont val="Arial Narrow"/>
        <family val="2"/>
      </rPr>
      <t>Equity in (Earnings) Losses of Affiliates</t>
    </r>
    <phoneticPr fontId="3"/>
  </si>
  <si>
    <t>　営業活動によるキャッシュ・フロー</t>
    <phoneticPr fontId="3"/>
  </si>
  <si>
    <r>
      <rPr>
        <b/>
        <sz val="8"/>
        <color indexed="45"/>
        <rFont val="ＭＳ Ｐゴシック"/>
        <family val="3"/>
        <charset val="128"/>
      </rPr>
      <t>　</t>
    </r>
    <r>
      <rPr>
        <b/>
        <sz val="8"/>
        <color indexed="45"/>
        <rFont val="Arial Narrow"/>
        <family val="2"/>
      </rPr>
      <t>Net Cash Provided by (Used in) Operating Activities</t>
    </r>
    <phoneticPr fontId="3"/>
  </si>
  <si>
    <t>●2014年4月1日付で1株を2株に株式分割を行っております。そのため、前連結会計年度の期首に当該分割が行われたと仮定して期末発行済株式数を算定しております。</t>
    <phoneticPr fontId="3"/>
  </si>
  <si>
    <t>2012.3 F.Y.</t>
  </si>
  <si>
    <t>2013.3 F.Y.</t>
  </si>
  <si>
    <t>2016.3 通期予想</t>
    <phoneticPr fontId="3"/>
  </si>
  <si>
    <t>●通期予想は、2015年5月に公表したものです。</t>
    <rPh sb="15" eb="17">
      <t>コウヒョウ</t>
    </rPh>
    <phoneticPr fontId="3"/>
  </si>
  <si>
    <t xml:space="preserve">  The financial statements for the fiscal year ended March 31, 2014, have been retroactively adjusted. </t>
    <phoneticPr fontId="3"/>
  </si>
  <si>
    <t xml:space="preserve">  The financial statements for the fiscal year ended March 31, 2014, have been retroactively adjusted. </t>
    <phoneticPr fontId="3"/>
  </si>
  <si>
    <t>ICH-BU</t>
    <phoneticPr fontId="3"/>
  </si>
  <si>
    <t>HU-BU</t>
    <phoneticPr fontId="3"/>
  </si>
  <si>
    <t>ICH-BU</t>
    <phoneticPr fontId="3"/>
  </si>
  <si>
    <t>HU-BU</t>
    <phoneticPr fontId="3"/>
  </si>
  <si>
    <t>ICH-BU</t>
    <phoneticPr fontId="3"/>
  </si>
  <si>
    <t>ICH-BU</t>
    <phoneticPr fontId="3"/>
  </si>
  <si>
    <t>ICH-BU</t>
    <phoneticPr fontId="3"/>
  </si>
  <si>
    <t>HU-BU</t>
    <phoneticPr fontId="3"/>
  </si>
  <si>
    <t>ICH-BU</t>
    <phoneticPr fontId="3"/>
  </si>
  <si>
    <t>HU-BU</t>
    <phoneticPr fontId="3"/>
  </si>
  <si>
    <t>ICH-BU</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</si>
  <si>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</si>
  <si>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</si>
  <si>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</si>
  <si>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</si>
  <si>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</si>
  <si>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</si>
  <si>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</si>
  <si>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Urinalysis</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</si>
  <si>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</si>
  <si>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Clinical Chemistry</t>
    </r>
    <phoneticPr fontId="3"/>
  </si>
  <si>
    <r>
      <rPr>
        <sz val="8"/>
        <color indexed="45"/>
        <rFont val="ＭＳ Ｐゴシック"/>
        <family val="3"/>
        <charset val="128"/>
      </rPr>
      <t>　</t>
    </r>
    <r>
      <rPr>
        <sz val="8"/>
        <color indexed="45"/>
        <rFont val="Arial Narrow"/>
        <family val="2"/>
      </rPr>
      <t>Hemostasis</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</si>
  <si>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</si>
  <si>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</si>
  <si>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Hematology</t>
    </r>
    <phoneticPr fontId="3"/>
  </si>
  <si>
    <r>
      <rPr>
        <sz val="8"/>
        <color indexed="45"/>
        <rFont val="ＭＳ Ｐゴシック"/>
        <family val="3"/>
        <charset val="128"/>
      </rPr>
      <t>　</t>
    </r>
    <r>
      <rPr>
        <sz val="8"/>
        <color indexed="45"/>
        <rFont val="Arial Narrow"/>
        <family val="2"/>
      </rPr>
      <t>Immunochemistry</t>
    </r>
    <phoneticPr fontId="3"/>
  </si>
  <si>
    <r>
      <rPr>
        <sz val="8"/>
        <color indexed="45"/>
        <rFont val="ＭＳ Ｐゴシック"/>
        <family val="3"/>
        <charset val="128"/>
      </rPr>
      <t>　　</t>
    </r>
    <r>
      <rPr>
        <sz val="8"/>
        <color indexed="45"/>
        <rFont val="Arial Narrow"/>
        <family val="2"/>
      </rPr>
      <t>Allowance for Doubtful Accounts</t>
    </r>
    <phoneticPr fontId="3"/>
  </si>
  <si>
    <r>
      <rPr>
        <b/>
        <sz val="8"/>
        <color indexed="45"/>
        <rFont val="ＭＳ Ｐゴシック"/>
        <family val="3"/>
        <charset val="128"/>
      </rPr>
      <t>　</t>
    </r>
    <r>
      <rPr>
        <b/>
        <sz val="8"/>
        <color indexed="45"/>
        <rFont val="Arial Narrow"/>
        <family val="2"/>
      </rPr>
      <t>Property, Plant and Equipment</t>
    </r>
    <phoneticPr fontId="3"/>
  </si>
  <si>
    <t>建物及び構築物</t>
    <phoneticPr fontId="3"/>
  </si>
  <si>
    <r>
      <rPr>
        <sz val="8"/>
        <color indexed="45"/>
        <rFont val="ＭＳ Ｐゴシック"/>
        <family val="3"/>
        <charset val="128"/>
      </rPr>
      <t>　　</t>
    </r>
    <r>
      <rPr>
        <sz val="8"/>
        <color indexed="45"/>
        <rFont val="Arial Narrow"/>
        <family val="2"/>
      </rPr>
      <t>Buildings and Structures</t>
    </r>
    <phoneticPr fontId="3"/>
  </si>
  <si>
    <t>機械装置及び運搬具</t>
    <phoneticPr fontId="3"/>
  </si>
  <si>
    <r>
      <rPr>
        <sz val="8"/>
        <color indexed="45"/>
        <rFont val="ＭＳ Ｐゴシック"/>
        <family val="3"/>
        <charset val="128"/>
      </rPr>
      <t>　　</t>
    </r>
    <r>
      <rPr>
        <sz val="8"/>
        <color indexed="45"/>
        <rFont val="Arial Narrow"/>
        <family val="2"/>
      </rPr>
      <t>Machinery, Equipment and Vehicles, Net</t>
    </r>
    <phoneticPr fontId="3"/>
  </si>
  <si>
    <t>工具、器具及び備品</t>
    <phoneticPr fontId="3"/>
  </si>
  <si>
    <r>
      <rPr>
        <sz val="8"/>
        <color indexed="45"/>
        <rFont val="ＭＳ Ｐゴシック"/>
        <family val="3"/>
        <charset val="128"/>
      </rPr>
      <t>　　</t>
    </r>
    <r>
      <rPr>
        <sz val="8"/>
        <color indexed="45"/>
        <rFont val="Arial Narrow"/>
        <family val="2"/>
      </rPr>
      <t>Tools, Furniture and Fixtures, Net</t>
    </r>
    <phoneticPr fontId="3"/>
  </si>
  <si>
    <r>
      <rPr>
        <sz val="8"/>
        <color indexed="45"/>
        <rFont val="ＭＳ Ｐゴシック"/>
        <family val="3"/>
        <charset val="128"/>
      </rPr>
      <t>　　</t>
    </r>
    <r>
      <rPr>
        <sz val="8"/>
        <color indexed="45"/>
        <rFont val="Arial Narrow"/>
        <family val="2"/>
      </rPr>
      <t>Land</t>
    </r>
    <phoneticPr fontId="3"/>
  </si>
  <si>
    <t>リース資産</t>
    <phoneticPr fontId="3"/>
  </si>
  <si>
    <r>
      <rPr>
        <sz val="8"/>
        <color indexed="45"/>
        <rFont val="ＭＳ Ｐゴシック"/>
        <family val="3"/>
        <charset val="128"/>
      </rPr>
      <t>　　</t>
    </r>
    <r>
      <rPr>
        <sz val="8"/>
        <color indexed="45"/>
        <rFont val="Arial Narrow"/>
        <family val="2"/>
      </rPr>
      <t>Lease Assets, Net</t>
    </r>
    <phoneticPr fontId="3"/>
  </si>
  <si>
    <r>
      <rPr>
        <sz val="8"/>
        <color indexed="45"/>
        <rFont val="ＭＳ Ｐゴシック"/>
        <family val="3"/>
        <charset val="128"/>
      </rPr>
      <t>　　</t>
    </r>
    <r>
      <rPr>
        <sz val="8"/>
        <color indexed="45"/>
        <rFont val="Arial Narrow"/>
        <family val="2"/>
      </rPr>
      <t>Construction in Progress</t>
    </r>
    <phoneticPr fontId="3"/>
  </si>
  <si>
    <r>
      <rPr>
        <b/>
        <sz val="8"/>
        <color indexed="45"/>
        <rFont val="ＭＳ Ｐゴシック"/>
        <family val="3"/>
        <charset val="128"/>
      </rPr>
      <t>　</t>
    </r>
    <r>
      <rPr>
        <b/>
        <sz val="8"/>
        <color indexed="45"/>
        <rFont val="Arial Narrow"/>
        <family val="2"/>
      </rPr>
      <t>Intangible Assets</t>
    </r>
    <phoneticPr fontId="3"/>
  </si>
  <si>
    <t>のれん</t>
    <phoneticPr fontId="3"/>
  </si>
  <si>
    <r>
      <rPr>
        <sz val="8"/>
        <color indexed="45"/>
        <rFont val="ＭＳ Ｐゴシック"/>
        <family val="3"/>
        <charset val="128"/>
      </rPr>
      <t>　　</t>
    </r>
    <r>
      <rPr>
        <sz val="8"/>
        <color indexed="45"/>
        <rFont val="Arial Narrow"/>
        <family val="2"/>
      </rPr>
      <t>Goodwill</t>
    </r>
    <phoneticPr fontId="3"/>
  </si>
  <si>
    <t>ソフトウェア</t>
    <phoneticPr fontId="3"/>
  </si>
  <si>
    <r>
      <rPr>
        <sz val="8"/>
        <color indexed="45"/>
        <rFont val="ＭＳ Ｐゴシック"/>
        <family val="3"/>
        <charset val="128"/>
      </rPr>
      <t>　　</t>
    </r>
    <r>
      <rPr>
        <sz val="8"/>
        <color indexed="45"/>
        <rFont val="Arial Narrow"/>
        <family val="2"/>
      </rPr>
      <t>Software</t>
    </r>
    <phoneticPr fontId="3"/>
  </si>
  <si>
    <t>その他</t>
    <phoneticPr fontId="3"/>
  </si>
  <si>
    <r>
      <rPr>
        <sz val="8"/>
        <color indexed="45"/>
        <rFont val="ＭＳ Ｐゴシック"/>
        <family val="3"/>
        <charset val="128"/>
      </rPr>
      <t>　　</t>
    </r>
    <r>
      <rPr>
        <sz val="8"/>
        <color indexed="45"/>
        <rFont val="Arial Narrow"/>
        <family val="2"/>
      </rPr>
      <t>Others</t>
    </r>
    <phoneticPr fontId="3"/>
  </si>
  <si>
    <r>
      <rPr>
        <b/>
        <sz val="8"/>
        <color indexed="45"/>
        <rFont val="ＭＳ Ｐゴシック"/>
        <family val="3"/>
        <charset val="128"/>
      </rPr>
      <t>　</t>
    </r>
    <r>
      <rPr>
        <b/>
        <sz val="8"/>
        <color indexed="45"/>
        <rFont val="Arial Narrow"/>
        <family val="2"/>
      </rPr>
      <t>Investments and Other Assets</t>
    </r>
    <phoneticPr fontId="3"/>
  </si>
  <si>
    <r>
      <rPr>
        <sz val="8"/>
        <color indexed="45"/>
        <rFont val="ＭＳ Ｐゴシック"/>
        <family val="3"/>
        <charset val="128"/>
      </rPr>
      <t>　　</t>
    </r>
    <r>
      <rPr>
        <sz val="8"/>
        <color indexed="45"/>
        <rFont val="Arial Narrow"/>
        <family val="2"/>
      </rPr>
      <t>Investment Securities</t>
    </r>
    <phoneticPr fontId="3"/>
  </si>
  <si>
    <r>
      <rPr>
        <sz val="8"/>
        <color indexed="45"/>
        <rFont val="ＭＳ Ｐゴシック"/>
        <family val="3"/>
        <charset val="128"/>
      </rPr>
      <t>　　</t>
    </r>
    <r>
      <rPr>
        <sz val="8"/>
        <color indexed="45"/>
        <rFont val="Arial Narrow"/>
        <family val="2"/>
      </rPr>
      <t>Long-term Loans Receivable</t>
    </r>
    <phoneticPr fontId="3"/>
  </si>
  <si>
    <r>
      <rPr>
        <sz val="8"/>
        <color indexed="45"/>
        <rFont val="ＭＳ Ｐゴシック"/>
        <family val="3"/>
        <charset val="128"/>
      </rPr>
      <t>　　</t>
    </r>
    <r>
      <rPr>
        <sz val="8"/>
        <color indexed="45"/>
        <rFont val="Arial Narrow"/>
        <family val="2"/>
      </rPr>
      <t>Long-term Prepaid Expenses</t>
    </r>
    <phoneticPr fontId="3"/>
  </si>
  <si>
    <r>
      <rPr>
        <sz val="8"/>
        <color indexed="45"/>
        <rFont val="ＭＳ Ｐゴシック"/>
        <family val="3"/>
        <charset val="128"/>
      </rPr>
      <t>　　</t>
    </r>
    <r>
      <rPr>
        <sz val="8"/>
        <color indexed="45"/>
        <rFont val="Arial Narrow"/>
        <family val="2"/>
      </rPr>
      <t>Deferred Tax Assets</t>
    </r>
    <phoneticPr fontId="3"/>
  </si>
  <si>
    <t>貸倒引当金</t>
    <phoneticPr fontId="3"/>
  </si>
  <si>
    <r>
      <rPr>
        <sz val="8"/>
        <color indexed="45"/>
        <rFont val="ＭＳ Ｐゴシック"/>
        <family val="3"/>
        <charset val="128"/>
      </rPr>
      <t>　　</t>
    </r>
    <r>
      <rPr>
        <sz val="8"/>
        <color indexed="45"/>
        <rFont val="Arial Narrow"/>
        <family val="2"/>
      </rPr>
      <t>Allowance for Doubtful Accounts</t>
    </r>
    <phoneticPr fontId="3"/>
  </si>
  <si>
    <t>資産合計</t>
    <phoneticPr fontId="3"/>
  </si>
  <si>
    <t>Total Assets</t>
    <phoneticPr fontId="3"/>
  </si>
  <si>
    <t>退職給付に係る資産</t>
  </si>
  <si>
    <r>
      <t xml:space="preserve">  </t>
    </r>
    <r>
      <rPr>
        <sz val="8"/>
        <color indexed="45"/>
        <rFont val="ＭＳ Ｐゴシック"/>
        <family val="3"/>
        <charset val="128"/>
      </rPr>
      <t>　</t>
    </r>
    <r>
      <rPr>
        <sz val="8"/>
        <color indexed="45"/>
        <rFont val="Arial Narrow"/>
        <family val="2"/>
      </rPr>
      <t>Net defined benefit assets</t>
    </r>
    <phoneticPr fontId="3"/>
  </si>
  <si>
    <t>※1 2015.3.1Qより、販売した製商品を顧客へ届けるための運送費を売上原価に計上する方法にグループ内で統一しました。なお、2014.3期については遡及適用後の財務諸表となっております。</t>
    <rPh sb="70" eb="71">
      <t>キ</t>
    </rPh>
    <phoneticPr fontId="3"/>
  </si>
  <si>
    <t>その他 ※1</t>
    <rPh sb="2" eb="3">
      <t>タ</t>
    </rPh>
    <phoneticPr fontId="3"/>
  </si>
  <si>
    <t>その他 ※2</t>
    <rPh sb="2" eb="3">
      <t>タ</t>
    </rPh>
    <phoneticPr fontId="3"/>
  </si>
  <si>
    <r>
      <t xml:space="preserve">Other Business </t>
    </r>
    <r>
      <rPr>
        <sz val="8"/>
        <color indexed="45"/>
        <rFont val="ＭＳ Ｐゴシック"/>
        <family val="3"/>
        <charset val="128"/>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</si>
  <si>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</si>
  <si>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</si>
  <si>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t>
    </r>
    <r>
      <rPr>
        <sz val="8"/>
        <color indexed="45"/>
        <rFont val="Arial Narrow"/>
        <family val="2"/>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</si>
  <si>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</si>
  <si>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</si>
  <si>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t>
    </r>
    <r>
      <rPr>
        <sz val="8"/>
        <color indexed="45"/>
        <rFont val="Arial Narrow"/>
        <family val="2"/>
      </rPr>
      <t>1</t>
    </r>
    <phoneticPr fontId="3"/>
  </si>
  <si>
    <r>
      <t xml:space="preserve">Other Business </t>
    </r>
    <r>
      <rPr>
        <sz val="8"/>
        <color indexed="45"/>
        <rFont val="ＭＳ Ｐゴシック"/>
        <family val="3"/>
        <charset val="128"/>
      </rPr>
      <t>※2</t>
    </r>
    <phoneticPr fontId="3"/>
  </si>
  <si>
    <r>
      <rPr>
        <sz val="8"/>
        <color indexed="45"/>
        <rFont val="ＭＳ Ｐゴシック"/>
        <family val="3"/>
        <charset val="128"/>
      </rPr>
      <t>　</t>
    </r>
    <r>
      <rPr>
        <sz val="8"/>
        <color indexed="45"/>
        <rFont val="Arial Narrow"/>
        <family val="2"/>
      </rPr>
      <t xml:space="preserve">Others </t>
    </r>
    <r>
      <rPr>
        <sz val="8"/>
        <color indexed="45"/>
        <rFont val="ＭＳ Ｐゴシック"/>
        <family val="3"/>
        <charset val="128"/>
      </rPr>
      <t>※1</t>
    </r>
    <phoneticPr fontId="3"/>
  </si>
  <si>
    <r>
      <t xml:space="preserve">Other Business </t>
    </r>
    <r>
      <rPr>
        <sz val="8"/>
        <color indexed="45"/>
        <rFont val="ＭＳ Ｐゴシック"/>
        <family val="3"/>
        <charset val="128"/>
      </rPr>
      <t>※2</t>
    </r>
    <phoneticPr fontId="3"/>
  </si>
  <si>
    <r>
      <rPr>
        <sz val="5.5"/>
        <color indexed="45"/>
        <rFont val="ＭＳ Ｐゴシック"/>
        <family val="3"/>
        <charset val="128"/>
      </rPr>
      <t>●</t>
    </r>
    <r>
      <rPr>
        <sz val="5.5"/>
        <color indexed="45"/>
        <rFont val="Arial"/>
        <family val="2"/>
      </rPr>
      <t xml:space="preserve">The Company conducted a two-for-one stock split on April 1, 2014. Accordingly, calculations involving the number of shares issued as of the end of the fiscal year are performed as if the stock split had been conducted at the beginning of the previous fiscal year.
</t>
    </r>
    <phoneticPr fontId="3"/>
  </si>
  <si>
    <r>
      <rPr>
        <sz val="5.5"/>
        <color indexed="45"/>
        <rFont val="ＭＳ Ｐゴシック"/>
        <family val="3"/>
        <charset val="128"/>
      </rPr>
      <t>●</t>
    </r>
    <r>
      <rPr>
        <sz val="5.5"/>
        <color indexed="45"/>
        <rFont val="Arial"/>
        <family val="2"/>
      </rPr>
      <t>Business forecast was announced in May 2015.</t>
    </r>
    <phoneticPr fontId="3"/>
  </si>
  <si>
    <r>
      <rPr>
        <sz val="5"/>
        <color indexed="45"/>
        <rFont val="ＭＳ Ｐゴシック"/>
        <family val="3"/>
        <charset val="128"/>
      </rPr>
      <t>※</t>
    </r>
    <r>
      <rPr>
        <sz val="5"/>
        <color indexed="45"/>
        <rFont val="Arial"/>
        <family val="2"/>
      </rPr>
      <t>During the first quarter of the fiscal year ending March 31, 2015, Sysmex has adopted consistently throughout the Group the practice of including transportation costs for shipping sold products to customers within cost of sales.</t>
    </r>
    <phoneticPr fontId="3"/>
  </si>
  <si>
    <r>
      <t xml:space="preserve">（百万円）　（構成比：％）
</t>
    </r>
    <r>
      <rPr>
        <sz val="5.5"/>
        <color indexed="45"/>
        <rFont val="ＭＳ Ｐゴシック"/>
        <family val="3"/>
        <charset val="128"/>
      </rPr>
      <t xml:space="preserve">（\ </t>
    </r>
    <r>
      <rPr>
        <sz val="5.5"/>
        <color indexed="45"/>
        <rFont val="Arial"/>
        <family val="2"/>
      </rPr>
      <t>million</t>
    </r>
    <r>
      <rPr>
        <sz val="5.5"/>
        <color indexed="45"/>
        <rFont val="ＭＳ Ｐゴシック"/>
        <family val="3"/>
        <charset val="128"/>
      </rPr>
      <t>） （</t>
    </r>
    <r>
      <rPr>
        <sz val="5.5"/>
        <color indexed="45"/>
        <rFont val="Arial"/>
        <family val="2"/>
      </rPr>
      <t>Ratio</t>
    </r>
    <r>
      <rPr>
        <sz val="5.5"/>
        <color indexed="45"/>
        <rFont val="ＭＳ Ｐゴシック"/>
        <family val="3"/>
        <charset val="128"/>
      </rPr>
      <t>：％）</t>
    </r>
    <phoneticPr fontId="3"/>
  </si>
  <si>
    <r>
      <rPr>
        <sz val="5"/>
        <color indexed="45"/>
        <rFont val="ＭＳ Ｐゴシック"/>
        <family val="3"/>
        <charset val="128"/>
      </rPr>
      <t>※</t>
    </r>
    <r>
      <rPr>
        <sz val="5"/>
        <color indexed="45"/>
        <rFont val="Arial"/>
        <family val="2"/>
      </rPr>
      <t>During the first quarter of the fiscal year ending March 31, 2015, Sysmex has adopted consistently throughout the Group the practice of including transportation costs for shipping sold products to customers within cost of sales.</t>
    </r>
    <phoneticPr fontId="3"/>
  </si>
  <si>
    <r>
      <rPr>
        <sz val="5.5"/>
        <color indexed="45"/>
        <rFont val="ＭＳ Ｐゴシック"/>
        <family val="3"/>
        <charset val="128"/>
      </rPr>
      <t>※</t>
    </r>
    <r>
      <rPr>
        <sz val="5.5"/>
        <color indexed="45"/>
        <rFont val="Arial"/>
        <family val="2"/>
      </rPr>
      <t>Previous period = 100%</t>
    </r>
    <phoneticPr fontId="3"/>
  </si>
  <si>
    <t>2014.3 F.Y.</t>
  </si>
  <si>
    <t>2015.3 F.Y.</t>
  </si>
  <si>
    <t>2012.3 1Q</t>
    <phoneticPr fontId="3"/>
  </si>
  <si>
    <t>2013.3 1Q</t>
  </si>
  <si>
    <t>2014.3 1Q</t>
  </si>
  <si>
    <t>2015.3 1Q</t>
  </si>
  <si>
    <t>2016.3 1Q</t>
  </si>
  <si>
    <t>●2015.3.1Q以降、サービスコスト等の表示区分を変更しております。</t>
    <rPh sb="10" eb="12">
      <t>イコウ</t>
    </rPh>
    <rPh sb="20" eb="21">
      <t>ナド</t>
    </rPh>
    <rPh sb="22" eb="24">
      <t>ヒョウジ</t>
    </rPh>
    <rPh sb="24" eb="26">
      <t>クブン</t>
    </rPh>
    <rPh sb="27" eb="29">
      <t>ヘンコウ</t>
    </rPh>
    <phoneticPr fontId="3"/>
  </si>
  <si>
    <t>非支配株主持分</t>
  </si>
  <si>
    <t>Non-controlling interests</t>
  </si>
  <si>
    <t>営業外費用</t>
    <phoneticPr fontId="3"/>
  </si>
  <si>
    <t>　支払利息及び割引料</t>
    <phoneticPr fontId="3"/>
  </si>
  <si>
    <r>
      <rPr>
        <sz val="8"/>
        <color indexed="45"/>
        <rFont val="ＭＳ Ｐゴシック"/>
        <family val="3"/>
        <charset val="128"/>
      </rPr>
      <t xml:space="preserve">   </t>
    </r>
    <r>
      <rPr>
        <sz val="8"/>
        <color indexed="45"/>
        <rFont val="Arial Narrow"/>
        <family val="2"/>
      </rPr>
      <t>Interest Expenses</t>
    </r>
    <phoneticPr fontId="3"/>
  </si>
  <si>
    <t>　　有形固定資産の取得による支出</t>
    <phoneticPr fontId="3"/>
  </si>
  <si>
    <r>
      <rPr>
        <sz val="8"/>
        <color indexed="45"/>
        <rFont val="ＭＳ Ｐゴシック"/>
        <family val="3"/>
        <charset val="128"/>
      </rPr>
      <t>　　</t>
    </r>
    <r>
      <rPr>
        <sz val="8"/>
        <color indexed="45"/>
        <rFont val="Arial Narrow"/>
        <family val="2"/>
      </rPr>
      <t>Purchase of Property, Plant and Equipment</t>
    </r>
    <phoneticPr fontId="3"/>
  </si>
  <si>
    <t>　　有形固定資産の売却による収入</t>
    <phoneticPr fontId="3"/>
  </si>
  <si>
    <t>　　長期借入金の返済による支出</t>
    <phoneticPr fontId="3"/>
  </si>
  <si>
    <r>
      <rPr>
        <sz val="8"/>
        <color indexed="45"/>
        <rFont val="ＭＳ Ｐゴシック"/>
        <family val="3"/>
        <charset val="128"/>
      </rPr>
      <t>　　</t>
    </r>
    <r>
      <rPr>
        <sz val="8"/>
        <color indexed="45"/>
        <rFont val="Arial Narrow"/>
        <family val="2"/>
      </rPr>
      <t>Repayments of Long-term Loans Payable</t>
    </r>
    <phoneticPr fontId="3"/>
  </si>
  <si>
    <t>　　株式の発行による収入</t>
    <phoneticPr fontId="3"/>
  </si>
  <si>
    <r>
      <rPr>
        <sz val="8"/>
        <color indexed="45"/>
        <rFont val="ＭＳ Ｐゴシック"/>
        <family val="3"/>
        <charset val="128"/>
      </rPr>
      <t>　　</t>
    </r>
    <r>
      <rPr>
        <sz val="8"/>
        <color indexed="45"/>
        <rFont val="Arial Narrow"/>
        <family val="2"/>
      </rPr>
      <t>Proceeds from Issuance of Common Stock</t>
    </r>
    <phoneticPr fontId="3"/>
  </si>
  <si>
    <t>　　配当金の支払額</t>
    <phoneticPr fontId="3"/>
  </si>
  <si>
    <r>
      <rPr>
        <sz val="8"/>
        <color indexed="45"/>
        <rFont val="ＭＳ Ｐゴシック"/>
        <family val="3"/>
        <charset val="128"/>
      </rPr>
      <t>　　</t>
    </r>
    <r>
      <rPr>
        <sz val="8"/>
        <color indexed="45"/>
        <rFont val="Arial Narrow"/>
        <family val="2"/>
      </rPr>
      <t>Cash Dividends Paid</t>
    </r>
    <phoneticPr fontId="3"/>
  </si>
  <si>
    <t>　　その他</t>
    <phoneticPr fontId="3"/>
  </si>
  <si>
    <r>
      <rPr>
        <sz val="8"/>
        <color indexed="45"/>
        <rFont val="ＭＳ Ｐゴシック"/>
        <family val="3"/>
        <charset val="128"/>
      </rPr>
      <t>　　</t>
    </r>
    <r>
      <rPr>
        <sz val="8"/>
        <color indexed="45"/>
        <rFont val="Arial Narrow"/>
        <family val="2"/>
      </rPr>
      <t>Others</t>
    </r>
    <phoneticPr fontId="3"/>
  </si>
  <si>
    <t>現金及び現金同等物に係る換算差額</t>
    <phoneticPr fontId="3"/>
  </si>
  <si>
    <t>Effect of Exchange Rate Change on Cash and Cash Equivalents</t>
    <phoneticPr fontId="3"/>
  </si>
  <si>
    <r>
      <rPr>
        <sz val="8"/>
        <color indexed="45"/>
        <rFont val="ＭＳ Ｐゴシック"/>
        <family val="3"/>
        <charset val="128"/>
      </rPr>
      <t xml:space="preserve">   </t>
    </r>
    <r>
      <rPr>
        <sz val="8"/>
        <color indexed="45"/>
        <rFont val="Arial Narrow"/>
        <family val="2"/>
      </rPr>
      <t>Maintenance Cost of Investment Real Estate</t>
    </r>
    <phoneticPr fontId="3"/>
  </si>
  <si>
    <t>　売上割引</t>
    <phoneticPr fontId="3"/>
  </si>
  <si>
    <t>　投資不動産維持費</t>
    <phoneticPr fontId="3"/>
  </si>
  <si>
    <t>　為替差損</t>
    <phoneticPr fontId="3"/>
  </si>
  <si>
    <t>　その他</t>
    <phoneticPr fontId="3"/>
  </si>
  <si>
    <t xml:space="preserve">   Others</t>
    <phoneticPr fontId="3"/>
  </si>
  <si>
    <t>経常利益</t>
    <phoneticPr fontId="3"/>
  </si>
  <si>
    <t>特別利益</t>
    <phoneticPr fontId="3"/>
  </si>
  <si>
    <t>Extraordinary Profits</t>
    <phoneticPr fontId="3"/>
  </si>
  <si>
    <t>　助成金</t>
    <rPh sb="1" eb="4">
      <t>ジョセイキン</t>
    </rPh>
    <phoneticPr fontId="3"/>
  </si>
  <si>
    <r>
      <rPr>
        <sz val="8"/>
        <color indexed="45"/>
        <rFont val="ＭＳ Ｐゴシック"/>
        <family val="3"/>
        <charset val="128"/>
      </rPr>
      <t>　</t>
    </r>
    <r>
      <rPr>
        <sz val="8"/>
        <color indexed="45"/>
        <rFont val="Arial Narrow"/>
        <family val="2"/>
      </rPr>
      <t>Subsidize revenue</t>
    </r>
    <phoneticPr fontId="3"/>
  </si>
  <si>
    <t>　減損損失</t>
    <rPh sb="1" eb="3">
      <t>ゲンソン</t>
    </rPh>
    <rPh sb="3" eb="5">
      <t>ソンシツ</t>
    </rPh>
    <phoneticPr fontId="3"/>
  </si>
  <si>
    <t>　　減損損失</t>
    <rPh sb="2" eb="4">
      <t>ゲンソン</t>
    </rPh>
    <rPh sb="4" eb="6">
      <t>ソンシツ</t>
    </rPh>
    <phoneticPr fontId="3"/>
  </si>
  <si>
    <t>Non-Operating Income</t>
    <phoneticPr fontId="3"/>
  </si>
  <si>
    <r>
      <rPr>
        <sz val="8"/>
        <color indexed="45"/>
        <rFont val="ＭＳ Ｐゴシック"/>
        <family val="3"/>
        <charset val="128"/>
      </rPr>
      <t>　</t>
    </r>
    <r>
      <rPr>
        <sz val="8"/>
        <color indexed="45"/>
        <rFont val="Arial Narrow"/>
        <family val="2"/>
      </rPr>
      <t>Income from Investment Real Estate</t>
    </r>
    <phoneticPr fontId="3"/>
  </si>
  <si>
    <r>
      <rPr>
        <sz val="8"/>
        <color indexed="45"/>
        <rFont val="ＭＳ Ｐゴシック"/>
        <family val="3"/>
        <charset val="128"/>
      </rPr>
      <t>　</t>
    </r>
    <r>
      <rPr>
        <sz val="8"/>
        <color indexed="45"/>
        <rFont val="Arial Narrow"/>
        <family val="2"/>
      </rPr>
      <t>Foreign Exchange Gain</t>
    </r>
    <phoneticPr fontId="3"/>
  </si>
  <si>
    <t>Non-Operating Expenses</t>
    <phoneticPr fontId="3"/>
  </si>
  <si>
    <r>
      <rPr>
        <sz val="8"/>
        <color indexed="45"/>
        <rFont val="ＭＳ Ｐゴシック"/>
        <family val="3"/>
        <charset val="128"/>
      </rPr>
      <t xml:space="preserve">   </t>
    </r>
    <r>
      <rPr>
        <sz val="8"/>
        <color indexed="45"/>
        <rFont val="Arial Narrow"/>
        <family val="2"/>
      </rPr>
      <t>Sales Discounts</t>
    </r>
    <phoneticPr fontId="3"/>
  </si>
  <si>
    <r>
      <rPr>
        <sz val="8"/>
        <color indexed="45"/>
        <rFont val="ＭＳ Ｐゴシック"/>
        <family val="3"/>
        <charset val="128"/>
      </rPr>
      <t xml:space="preserve">   </t>
    </r>
    <r>
      <rPr>
        <sz val="8"/>
        <color indexed="45"/>
        <rFont val="Arial Narrow"/>
        <family val="2"/>
      </rPr>
      <t>Foreign Exchange Loss</t>
    </r>
    <phoneticPr fontId="3"/>
  </si>
  <si>
    <t>Ordinary Income</t>
    <phoneticPr fontId="3"/>
  </si>
  <si>
    <t>-</t>
    <phoneticPr fontId="3"/>
  </si>
  <si>
    <t>　　のれん償却額</t>
    <phoneticPr fontId="3"/>
  </si>
  <si>
    <r>
      <rPr>
        <sz val="8"/>
        <color indexed="45"/>
        <rFont val="ＭＳ Ｐゴシック"/>
        <family val="3"/>
        <charset val="128"/>
      </rPr>
      <t>　　</t>
    </r>
    <r>
      <rPr>
        <sz val="8"/>
        <color indexed="45"/>
        <rFont val="Arial Narrow"/>
        <family val="2"/>
      </rPr>
      <t>Amortization of Goodwill</t>
    </r>
    <phoneticPr fontId="3"/>
  </si>
  <si>
    <t>　　賞与引当金の増減額</t>
    <phoneticPr fontId="3"/>
  </si>
  <si>
    <t>　　役員賞与引当金の増減額</t>
    <phoneticPr fontId="3"/>
  </si>
  <si>
    <r>
      <rPr>
        <sz val="8"/>
        <color indexed="45"/>
        <rFont val="ＭＳ Ｐゴシック"/>
        <family val="3"/>
        <charset val="128"/>
      </rPr>
      <t>　　</t>
    </r>
    <r>
      <rPr>
        <sz val="8"/>
        <color indexed="45"/>
        <rFont val="Arial Narrow"/>
        <family val="2"/>
      </rPr>
      <t>Increase (Decrease) in Provision for Directors' Bonuses</t>
    </r>
    <phoneticPr fontId="3"/>
  </si>
  <si>
    <t>　　役員退職慰労引当金の増減額</t>
    <phoneticPr fontId="3"/>
  </si>
  <si>
    <t>-</t>
    <phoneticPr fontId="3"/>
  </si>
  <si>
    <t>　　退職給付引当金の増減額</t>
    <phoneticPr fontId="3"/>
  </si>
  <si>
    <r>
      <rPr>
        <sz val="8"/>
        <color indexed="45"/>
        <rFont val="ＭＳ Ｐゴシック"/>
        <family val="3"/>
        <charset val="128"/>
      </rPr>
      <t>　　</t>
    </r>
    <r>
      <rPr>
        <sz val="8"/>
        <color indexed="45"/>
        <rFont val="Arial Narrow"/>
        <family val="2"/>
      </rPr>
      <t>Increase (Decrease) in Provision for Retirement Benefits</t>
    </r>
    <phoneticPr fontId="3"/>
  </si>
  <si>
    <t>　　貸倒引当金の増減額</t>
    <phoneticPr fontId="3"/>
  </si>
  <si>
    <r>
      <rPr>
        <sz val="8"/>
        <color indexed="45"/>
        <rFont val="ＭＳ Ｐゴシック"/>
        <family val="3"/>
        <charset val="128"/>
      </rPr>
      <t>　　</t>
    </r>
    <r>
      <rPr>
        <sz val="8"/>
        <color indexed="45"/>
        <rFont val="Arial Narrow"/>
        <family val="2"/>
      </rPr>
      <t>Increase (decrease) in net defined benefit liability</t>
    </r>
    <phoneticPr fontId="3"/>
  </si>
  <si>
    <t>　　受取利息及び受取配当金</t>
    <phoneticPr fontId="3"/>
  </si>
  <si>
    <t>　　支払利息</t>
    <phoneticPr fontId="3"/>
  </si>
  <si>
    <r>
      <rPr>
        <sz val="8"/>
        <color indexed="45"/>
        <rFont val="ＭＳ Ｐゴシック"/>
        <family val="3"/>
        <charset val="128"/>
      </rPr>
      <t>　　</t>
    </r>
    <r>
      <rPr>
        <sz val="8"/>
        <color indexed="45"/>
        <rFont val="Arial Narrow"/>
        <family val="2"/>
      </rPr>
      <t>Interest Expenses</t>
    </r>
    <phoneticPr fontId="3"/>
  </si>
  <si>
    <r>
      <rPr>
        <sz val="8"/>
        <color indexed="45"/>
        <rFont val="ＭＳ Ｐゴシック"/>
        <family val="3"/>
        <charset val="128"/>
      </rPr>
      <t>　　</t>
    </r>
    <r>
      <rPr>
        <sz val="8"/>
        <color indexed="45"/>
        <rFont val="Arial Narrow"/>
        <family val="2"/>
      </rPr>
      <t>Impairment Loss</t>
    </r>
    <phoneticPr fontId="3"/>
  </si>
  <si>
    <t>　投資有価証券売却益</t>
    <phoneticPr fontId="3"/>
  </si>
  <si>
    <t>　その他</t>
    <phoneticPr fontId="3"/>
  </si>
  <si>
    <t xml:space="preserve">   Others</t>
    <phoneticPr fontId="3"/>
  </si>
  <si>
    <t>特別損失</t>
    <phoneticPr fontId="3"/>
  </si>
  <si>
    <t>Extraordinary Loss</t>
    <phoneticPr fontId="3"/>
  </si>
  <si>
    <t>　固定資産除売却損</t>
    <phoneticPr fontId="3"/>
  </si>
  <si>
    <r>
      <rPr>
        <sz val="8"/>
        <color indexed="45"/>
        <rFont val="ＭＳ Ｐゴシック"/>
        <family val="3"/>
        <charset val="128"/>
      </rPr>
      <t xml:space="preserve">   </t>
    </r>
    <r>
      <rPr>
        <sz val="8"/>
        <color indexed="45"/>
        <rFont val="Arial Narrow"/>
        <family val="2"/>
      </rPr>
      <t>Loss on Sales and Retirement of Noncurrent Assets</t>
    </r>
    <phoneticPr fontId="3"/>
  </si>
  <si>
    <r>
      <rPr>
        <sz val="8"/>
        <color indexed="45"/>
        <rFont val="ＭＳ Ｐゴシック"/>
        <family val="3"/>
        <charset val="128"/>
      </rPr>
      <t xml:space="preserve">   </t>
    </r>
    <r>
      <rPr>
        <sz val="8"/>
        <color indexed="45"/>
        <rFont val="Arial Narrow"/>
        <family val="2"/>
      </rPr>
      <t>Impairment Loss</t>
    </r>
    <phoneticPr fontId="3"/>
  </si>
  <si>
    <t>　投資有価証券等評価損</t>
    <phoneticPr fontId="3"/>
  </si>
  <si>
    <t xml:space="preserve">    Loss on Valuation of Investment Securities</t>
    <phoneticPr fontId="3"/>
  </si>
  <si>
    <t>　その他</t>
    <phoneticPr fontId="3"/>
  </si>
  <si>
    <t>法人税、住民税及び事業税</t>
    <phoneticPr fontId="3"/>
  </si>
  <si>
    <t>Income Taxes-current</t>
    <phoneticPr fontId="3"/>
  </si>
  <si>
    <t>法人税等調整額</t>
    <phoneticPr fontId="3"/>
  </si>
  <si>
    <t>　固定資産売却益</t>
    <phoneticPr fontId="3"/>
  </si>
  <si>
    <t>Income Taxes-deferred</t>
    <phoneticPr fontId="3"/>
  </si>
  <si>
    <t xml:space="preserve">   Others</t>
    <phoneticPr fontId="3"/>
  </si>
  <si>
    <t xml:space="preserve">   Gain on Sales of Investment Securities</t>
    <phoneticPr fontId="3"/>
  </si>
  <si>
    <t xml:space="preserve">   Gains on Sale of Noncurrent Assets</t>
    <phoneticPr fontId="3"/>
  </si>
  <si>
    <t>　　投資有価証券評価損</t>
    <phoneticPr fontId="3"/>
  </si>
  <si>
    <r>
      <rPr>
        <sz val="8"/>
        <color indexed="45"/>
        <rFont val="ＭＳ Ｐゴシック"/>
        <family val="3"/>
        <charset val="128"/>
      </rPr>
      <t>　　</t>
    </r>
    <r>
      <rPr>
        <sz val="8"/>
        <color indexed="45"/>
        <rFont val="Arial Narrow"/>
        <family val="2"/>
      </rPr>
      <t>Loss (Gain) on valuation of Investment Securities</t>
    </r>
    <phoneticPr fontId="3"/>
  </si>
  <si>
    <t>　　固定資産除売却損</t>
    <phoneticPr fontId="3"/>
  </si>
  <si>
    <r>
      <rPr>
        <sz val="8"/>
        <color indexed="45"/>
        <rFont val="ＭＳ Ｐゴシック"/>
        <family val="3"/>
        <charset val="128"/>
      </rPr>
      <t>　　</t>
    </r>
    <r>
      <rPr>
        <sz val="8"/>
        <color indexed="45"/>
        <rFont val="Arial Narrow"/>
        <family val="2"/>
      </rPr>
      <t>Loss on Retirement of Noncurrent Assets</t>
    </r>
    <phoneticPr fontId="3"/>
  </si>
  <si>
    <t>　　売上債権の増減額</t>
    <phoneticPr fontId="3"/>
  </si>
  <si>
    <r>
      <rPr>
        <sz val="8"/>
        <color indexed="45"/>
        <rFont val="ＭＳ Ｐゴシック"/>
        <family val="3"/>
        <charset val="128"/>
      </rPr>
      <t>　　</t>
    </r>
    <r>
      <rPr>
        <sz val="8"/>
        <color indexed="45"/>
        <rFont val="Arial Narrow"/>
        <family val="2"/>
      </rPr>
      <t>Decrease (Increase) in Notes and Accounts Receivable-trade</t>
    </r>
    <phoneticPr fontId="3"/>
  </si>
  <si>
    <t>　　たな卸資産の増減額</t>
    <phoneticPr fontId="3"/>
  </si>
  <si>
    <r>
      <rPr>
        <sz val="8"/>
        <color indexed="45"/>
        <rFont val="ＭＳ Ｐゴシック"/>
        <family val="3"/>
        <charset val="128"/>
      </rPr>
      <t>　　</t>
    </r>
    <r>
      <rPr>
        <sz val="8"/>
        <color indexed="45"/>
        <rFont val="Arial Narrow"/>
        <family val="2"/>
      </rPr>
      <t>Increase (Decrease) in Inventories</t>
    </r>
    <phoneticPr fontId="3"/>
  </si>
  <si>
    <t>　　仕入債務の増減額</t>
    <phoneticPr fontId="3"/>
  </si>
  <si>
    <r>
      <rPr>
        <sz val="8"/>
        <color indexed="45"/>
        <rFont val="ＭＳ Ｐゴシック"/>
        <family val="3"/>
        <charset val="128"/>
      </rPr>
      <t>　　</t>
    </r>
    <r>
      <rPr>
        <sz val="8"/>
        <color indexed="45"/>
        <rFont val="Arial Narrow"/>
        <family val="2"/>
      </rPr>
      <t>Increase (Decrease) in Notes and Accounts Payable-trade</t>
    </r>
    <phoneticPr fontId="3"/>
  </si>
  <si>
    <r>
      <rPr>
        <sz val="8"/>
        <color indexed="45"/>
        <rFont val="ＭＳ Ｐゴシック"/>
        <family val="3"/>
        <charset val="128"/>
      </rPr>
      <t>　　</t>
    </r>
    <r>
      <rPr>
        <sz val="8"/>
        <color indexed="45"/>
        <rFont val="Arial Narrow"/>
        <family val="2"/>
      </rPr>
      <t>Increase (Decrease) in Consumption Taxes Payable (Receivable)</t>
    </r>
    <phoneticPr fontId="3"/>
  </si>
  <si>
    <t>　　その他</t>
    <phoneticPr fontId="3"/>
  </si>
  <si>
    <r>
      <rPr>
        <sz val="8"/>
        <color indexed="45"/>
        <rFont val="ＭＳ Ｐゴシック"/>
        <family val="3"/>
        <charset val="128"/>
      </rPr>
      <t>　　</t>
    </r>
    <r>
      <rPr>
        <sz val="8"/>
        <color indexed="45"/>
        <rFont val="Arial Narrow"/>
        <family val="2"/>
      </rPr>
      <t>Others</t>
    </r>
    <phoneticPr fontId="3"/>
  </si>
  <si>
    <t>　小計</t>
    <phoneticPr fontId="3"/>
  </si>
  <si>
    <r>
      <rPr>
        <b/>
        <sz val="8"/>
        <color indexed="45"/>
        <rFont val="ＭＳ Ｐゴシック"/>
        <family val="3"/>
        <charset val="128"/>
      </rPr>
      <t>　</t>
    </r>
    <r>
      <rPr>
        <b/>
        <sz val="8"/>
        <color indexed="45"/>
        <rFont val="Arial Narrow"/>
        <family val="2"/>
      </rPr>
      <t>Total</t>
    </r>
    <phoneticPr fontId="3"/>
  </si>
  <si>
    <t>　　利息及び配当金の受取額</t>
    <phoneticPr fontId="3"/>
  </si>
  <si>
    <r>
      <rPr>
        <sz val="8"/>
        <color indexed="45"/>
        <rFont val="ＭＳ Ｐゴシック"/>
        <family val="3"/>
        <charset val="128"/>
      </rPr>
      <t>　　</t>
    </r>
    <r>
      <rPr>
        <sz val="8"/>
        <color indexed="45"/>
        <rFont val="Arial Narrow"/>
        <family val="2"/>
      </rPr>
      <t>Interest and Dividends Received</t>
    </r>
    <phoneticPr fontId="3"/>
  </si>
  <si>
    <t>　　利息の支払額</t>
    <phoneticPr fontId="3"/>
  </si>
  <si>
    <r>
      <rPr>
        <sz val="8"/>
        <color indexed="45"/>
        <rFont val="ＭＳ Ｐゴシック"/>
        <family val="3"/>
        <charset val="128"/>
      </rPr>
      <t>　　</t>
    </r>
    <r>
      <rPr>
        <sz val="8"/>
        <color indexed="45"/>
        <rFont val="Arial Narrow"/>
        <family val="2"/>
      </rPr>
      <t>Interest Expenses Paid</t>
    </r>
    <phoneticPr fontId="3"/>
  </si>
  <si>
    <t>　　法人税等の支払額</t>
    <phoneticPr fontId="3"/>
  </si>
  <si>
    <r>
      <rPr>
        <sz val="8"/>
        <color indexed="45"/>
        <rFont val="ＭＳ Ｐゴシック"/>
        <family val="3"/>
        <charset val="128"/>
      </rPr>
      <t>　　</t>
    </r>
    <r>
      <rPr>
        <sz val="8"/>
        <color indexed="45"/>
        <rFont val="Arial Narrow"/>
        <family val="2"/>
      </rPr>
      <t>Income Taxes Paid</t>
    </r>
    <phoneticPr fontId="3"/>
  </si>
  <si>
    <t>リース投資資産</t>
    <phoneticPr fontId="3"/>
  </si>
  <si>
    <t>１株当たり四半期（当期）純利益</t>
  </si>
  <si>
    <t>自己資本四半期（当期）純利益率</t>
    <rPh sb="0" eb="2">
      <t>ジコ</t>
    </rPh>
    <phoneticPr fontId="3"/>
  </si>
  <si>
    <t>売上高四半期（当期）純利益率</t>
  </si>
  <si>
    <t>※2 2015年3月期以前の数値は「四半期（当期）純利益」の数値です。</t>
    <rPh sb="11" eb="13">
      <t>イゼン</t>
    </rPh>
    <rPh sb="14" eb="16">
      <t>スウチ</t>
    </rPh>
    <rPh sb="18" eb="19">
      <t>シ</t>
    </rPh>
    <rPh sb="19" eb="21">
      <t>ハンキ</t>
    </rPh>
    <rPh sb="22" eb="24">
      <t>トウキ</t>
    </rPh>
    <rPh sb="25" eb="26">
      <t>ジュン</t>
    </rPh>
    <phoneticPr fontId="3"/>
  </si>
  <si>
    <t>四半期純利益</t>
    <rPh sb="0" eb="1">
      <t>シ</t>
    </rPh>
    <rPh sb="1" eb="3">
      <t>ハンキ</t>
    </rPh>
    <phoneticPr fontId="3"/>
  </si>
  <si>
    <t>親会社株主に帰属する四半期純利益</t>
    <rPh sb="0" eb="3">
      <t>オヤガイシャ</t>
    </rPh>
    <rPh sb="3" eb="5">
      <t>カブヌシ</t>
    </rPh>
    <rPh sb="6" eb="8">
      <t>キゾク</t>
    </rPh>
    <rPh sb="10" eb="11">
      <t>シ</t>
    </rPh>
    <rPh sb="11" eb="13">
      <t>ハンキ</t>
    </rPh>
    <rPh sb="13" eb="16">
      <t>ジュンリエキ</t>
    </rPh>
    <phoneticPr fontId="3"/>
  </si>
  <si>
    <t>※2 2015年3月期以前の数値は「四半期（当期）純利益」の数値です。</t>
    <rPh sb="11" eb="13">
      <t>イゼン</t>
    </rPh>
    <rPh sb="14" eb="16">
      <t>スウチ</t>
    </rPh>
    <rPh sb="18" eb="19">
      <t>シ</t>
    </rPh>
    <rPh sb="19" eb="21">
      <t>ハンキ</t>
    </rPh>
    <rPh sb="25" eb="26">
      <t>ジュン</t>
    </rPh>
    <phoneticPr fontId="3"/>
  </si>
  <si>
    <t>親会社株主に帰属する四半期（当期）純利益</t>
    <rPh sb="0" eb="3">
      <t>オヤガイシャ</t>
    </rPh>
    <rPh sb="3" eb="5">
      <t>カブヌシ</t>
    </rPh>
    <rPh sb="6" eb="8">
      <t>キゾク</t>
    </rPh>
    <rPh sb="10" eb="11">
      <t>シ</t>
    </rPh>
    <rPh sb="11" eb="13">
      <t>ハンキ</t>
    </rPh>
    <rPh sb="14" eb="16">
      <t>トウキ</t>
    </rPh>
    <rPh sb="17" eb="20">
      <t>ジュンリエキ</t>
    </rPh>
    <phoneticPr fontId="3"/>
  </si>
  <si>
    <t>　　税金等調整前四半期（当期）純利益</t>
    <rPh sb="8" eb="9">
      <t>シ</t>
    </rPh>
    <rPh sb="9" eb="11">
      <t>ハンキ</t>
    </rPh>
    <rPh sb="12" eb="14">
      <t>トウキ</t>
    </rPh>
    <rPh sb="15" eb="18">
      <t>ジュンリエキ</t>
    </rPh>
    <phoneticPr fontId="3"/>
  </si>
  <si>
    <t>Profit per Share</t>
    <phoneticPr fontId="3"/>
  </si>
  <si>
    <t>Operating Income to Net Sales</t>
    <phoneticPr fontId="3"/>
  </si>
  <si>
    <t>Ordinary Income to Net Sales</t>
    <phoneticPr fontId="3"/>
  </si>
  <si>
    <r>
      <rPr>
        <sz val="5"/>
        <color indexed="45"/>
        <rFont val="ＭＳ Ｐゴシック"/>
        <family val="3"/>
        <charset val="128"/>
      </rPr>
      <t>※</t>
    </r>
    <r>
      <rPr>
        <sz val="5"/>
        <color indexed="45"/>
        <rFont val="Arial"/>
        <family val="2"/>
      </rPr>
      <t>2 Figures shown for fiscal years ended on or before March 31, 2015 are “Net income.”</t>
    </r>
    <phoneticPr fontId="3"/>
  </si>
  <si>
    <t>●The presentation of service cost and other categories has been revised from the first three months of the fiscal year ended March 31, 2015.</t>
    <phoneticPr fontId="3"/>
  </si>
  <si>
    <t>税金等調整前四半期純利益</t>
    <rPh sb="6" eb="7">
      <t>シ</t>
    </rPh>
    <rPh sb="7" eb="9">
      <t>ハンキ</t>
    </rPh>
    <rPh sb="9" eb="12">
      <t>ジュンリエキ</t>
    </rPh>
    <phoneticPr fontId="3"/>
  </si>
  <si>
    <t>Profit</t>
    <phoneticPr fontId="3"/>
  </si>
  <si>
    <t>Profit Attributable to Non-Controlling Interests</t>
    <phoneticPr fontId="3"/>
  </si>
  <si>
    <t>Profit Attributable to Owners of Parent</t>
    <phoneticPr fontId="3"/>
  </si>
  <si>
    <r>
      <rPr>
        <sz val="5"/>
        <color indexed="45"/>
        <rFont val="ＭＳ Ｐゴシック"/>
        <family val="3"/>
        <charset val="128"/>
      </rPr>
      <t>※</t>
    </r>
    <r>
      <rPr>
        <sz val="5"/>
        <color indexed="45"/>
        <rFont val="Arial"/>
        <family val="2"/>
      </rPr>
      <t>2 Figures shown for fiscal years ended on or before March 31, 2015 are “Net income.”</t>
    </r>
    <phoneticPr fontId="3"/>
  </si>
  <si>
    <t>Income before income taxes and minority interest</t>
    <phoneticPr fontId="3"/>
  </si>
  <si>
    <r>
      <rPr>
        <sz val="8"/>
        <color indexed="45"/>
        <rFont val="ＭＳ Ｐゴシック"/>
        <family val="3"/>
        <charset val="128"/>
      </rPr>
      <t>　　</t>
    </r>
    <r>
      <rPr>
        <sz val="8"/>
        <color indexed="45"/>
        <rFont val="Arial Narrow"/>
        <family val="2"/>
      </rPr>
      <t>Income before income taxes and minority interest</t>
    </r>
    <phoneticPr fontId="3"/>
  </si>
  <si>
    <t>2012.3 1Q</t>
  </si>
  <si>
    <t>2016.3 通期予想</t>
  </si>
  <si>
    <t>●通期予想は、2015年5月に公表したものです。</t>
  </si>
  <si>
    <t>●Business forecast was announced in May 2015.</t>
  </si>
  <si>
    <t>非支配株主に帰属する四半期純利益</t>
  </si>
  <si>
    <t>Profit Attributable to Owners of Parent</t>
    <phoneticPr fontId="3"/>
  </si>
  <si>
    <t>Profit Attributable to Owners of Parent to Net Sales</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</si>
</sst>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3" formatCode="#,##0.00_ ;[Red]\-#,##0.00\ "/>
    <numFmt numFmtId="184" formatCode="#,##0.0;[Red]\-#,##0.0"/>
    <numFmt numFmtId="185" formatCode="#,##0.0_ ;[Red]\-#,##0.0\ "/>
    <numFmt numFmtId="186" formatCode="#,##0;&quot;△&quot;#,##0;&quot;-&quot;"/>
    <numFmt numFmtId="187" formatCode="#,##0.0;&quot;△&quot;#,##0.0;&quot;－&quot;"/>
    <numFmt numFmtId="188" formatCode="#,##0.0;&quot;△&quot;#,##0.0;&quot;-&quot;"/>
    <numFmt numFmtId="189" formatCode="#,##0.00;&quot;△&quot;#,##0.00;&quot;-&quot;"/>
    <numFmt numFmtId="190" formatCode="0.0%"/>
    <numFmt numFmtId="191" formatCode="#,##0;&quot;△&quot;#,##0;"/>
    <numFmt numFmtId="192" formatCode="#,##0.0;&quot;△&quot;#,##0.0"/>
    <numFmt numFmtId="193" formatCode="#,##0.0;&quot;△&quot;#,##0.0;&quot;&quot;"/>
    <numFmt numFmtId="194" formatCode="#,##0;&quot;△&quot;#,##0;0"/>
    <numFmt numFmtId="195" formatCode="#,##0;&quot;△&quot;#,##0"/>
    <numFmt numFmtId="196" formatCode="#,##0.0;&quot;△&quot;#,##0.0;0.0"/>
    <numFmt numFmtId="197" formatCode="#,##0;&quot;△&quot;#,##0;\△0"/>
  </numFmts>
  <fonts count="50">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sz val="8"/>
      <color indexed="45"/>
      <name val="ＭＳ Ｐゴシック"/>
      <family val="3"/>
      <charset val="128"/>
    </font>
    <font>
      <b/>
      <u/>
      <sz val="12"/>
      <name val="ＭＳ Ｐゴシック"/>
      <family val="3"/>
      <charset val="128"/>
    </font>
    <font>
      <sz val="12"/>
      <name val="ＭＳ Ｐゴシック"/>
      <family val="3"/>
      <charset val="128"/>
    </font>
    <font>
      <sz val="5.5"/>
      <color indexed="45"/>
      <name val="Arial"/>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vertAlign val="superscript"/>
      <sz val="8"/>
      <color indexed="45"/>
      <name val="ＭＳ Ｐゴシック"/>
      <family val="3"/>
      <charset val="128"/>
    </font>
    <font>
      <sz val="11"/>
      <color indexed="9"/>
      <name val="ＭＳ Ｐゴシック"/>
      <family val="3"/>
      <charset val="128"/>
    </font>
    <font>
      <sz val="11"/>
      <name val="Arial Black"/>
      <family val="2"/>
    </font>
    <font>
      <sz val="11"/>
      <name val="Arial Narrow"/>
      <family val="2"/>
    </font>
    <font>
      <sz val="8"/>
      <color indexed="55"/>
      <name val="ＭＳ Ｐゴシック"/>
      <family val="3"/>
      <charset val="128"/>
    </font>
    <font>
      <sz val="5.5"/>
      <color rgb="FFFF0000"/>
      <name val="ＭＳ Ｐゴシック"/>
      <family val="3"/>
      <charset val="128"/>
    </font>
    <font>
      <sz val="9"/>
      <color theme="1"/>
      <name val="ＭＳ Ｐゴシック"/>
      <family val="3"/>
      <charset val="128"/>
    </font>
    <font>
      <sz val="5.5"/>
      <color rgb="FF00A0DD"/>
      <name val="ＭＳ Ｐゴシック"/>
      <family val="3"/>
      <charset val="128"/>
    </font>
    <font>
      <sz val="5.5"/>
      <color rgb="FF000000"/>
      <name val="ＭＳ Ｐゴシック"/>
      <family val="3"/>
      <charset val="128"/>
    </font>
    <font>
      <sz val="11"/>
      <color theme="1"/>
      <name val="ＭＳ Ｐゴシック"/>
      <family val="3"/>
      <charset val="128"/>
      <scheme val="minor"/>
    </font>
    <font>
      <sz val="8"/>
      <color theme="1"/>
      <name val="ＭＳ Ｐゴシック"/>
      <family val="3"/>
      <charset val="128"/>
    </font>
    <font>
      <sz val="5"/>
      <color indexed="45"/>
      <name val="ＭＳ Ｐゴシック"/>
      <family val="3"/>
      <charset val="128"/>
    </font>
    <font>
      <sz val="5"/>
      <color indexed="45"/>
      <name val="Arial"/>
      <family val="2"/>
    </font>
    <font>
      <b/>
      <sz val="8"/>
      <color theme="1"/>
      <name val="ＭＳ Ｐゴシック"/>
      <family val="3"/>
      <charset val="128"/>
    </font>
  </fonts>
  <fills count="8">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theme="0"/>
        <bgColor indexed="64"/>
      </patternFill>
    </fill>
    <fill>
      <patternFill patternType="solid">
        <fgColor rgb="FFE6F5FC"/>
        <bgColor indexed="64"/>
      </patternFill>
    </fill>
    <fill>
      <patternFill patternType="solid">
        <fgColor rgb="FFE6F5FC"/>
        <bgColor rgb="FF000000"/>
      </patternFill>
    </fill>
  </fills>
  <borders count="42">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style="hair">
        <color indexed="64"/>
      </left>
      <right style="thin">
        <color indexed="45"/>
      </right>
      <top/>
      <bottom style="thin">
        <color indexed="45"/>
      </bottom>
      <diagonal/>
    </border>
    <border>
      <left/>
      <right style="thin">
        <color indexed="45"/>
      </right>
      <top/>
      <bottom/>
      <diagonal/>
    </border>
    <border>
      <left/>
      <right style="thin">
        <color indexed="45"/>
      </right>
      <top/>
      <bottom style="hair">
        <color indexed="64"/>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style="thin">
        <color indexed="45"/>
      </left>
      <right style="hair">
        <color indexed="64"/>
      </right>
      <top/>
      <bottom style="thin">
        <color indexed="45"/>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5" fillId="0" borderId="0">
      <alignment vertical="center"/>
    </xf>
  </cellStyleXfs>
  <cellXfs count="752">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vertical="center"/>
    </xf>
    <xf numFmtId="0" fontId="11" fillId="0" borderId="0" xfId="0" applyFont="1" applyBorder="1" applyAlignment="1">
      <alignment vertical="center"/>
    </xf>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12" fillId="0" borderId="0" xfId="0" applyFont="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11" fillId="2" borderId="1" xfId="0" applyFont="1" applyFill="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24" fillId="2" borderId="1"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27" fillId="2" borderId="1" xfId="0" applyFont="1" applyFill="1" applyBorder="1" applyAlignment="1">
      <alignment horizontal="center" vertical="center"/>
    </xf>
    <xf numFmtId="0" fontId="22" fillId="0" borderId="0" xfId="0" applyFont="1" applyFill="1" applyBorder="1" applyAlignment="1">
      <alignment vertical="center" wrapText="1"/>
    </xf>
    <xf numFmtId="0" fontId="9" fillId="2" borderId="2" xfId="0" applyFont="1" applyFill="1" applyBorder="1" applyAlignment="1">
      <alignment horizontal="center" vertical="center" shrinkToFit="1"/>
    </xf>
    <xf numFmtId="0" fontId="11" fillId="2" borderId="0"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10" fillId="2" borderId="0" xfId="0"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9" fillId="3" borderId="0" xfId="0" applyFont="1" applyFill="1" applyBorder="1" applyAlignment="1">
      <alignment horizontal="left" vertical="center" wrapText="1"/>
    </xf>
    <xf numFmtId="0" fontId="11" fillId="3" borderId="0" xfId="0" applyFont="1" applyFill="1" applyBorder="1" applyAlignment="1">
      <alignment horizontal="left" vertical="center" shrinkToFit="1"/>
    </xf>
    <xf numFmtId="0" fontId="24" fillId="2" borderId="13" xfId="0" applyFont="1" applyFill="1" applyBorder="1" applyAlignment="1">
      <alignment horizontal="center" vertical="top"/>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0" borderId="0" xfId="0" applyFont="1" applyFill="1" applyBorder="1" applyAlignment="1">
      <alignment horizontal="justify" vertical="center" wrapText="1"/>
    </xf>
    <xf numFmtId="0" fontId="11" fillId="3" borderId="2" xfId="0" applyFont="1" applyFill="1" applyBorder="1" applyAlignment="1">
      <alignment vertical="center"/>
    </xf>
    <xf numFmtId="0" fontId="11" fillId="3" borderId="1" xfId="0" applyFont="1" applyFill="1" applyBorder="1" applyAlignment="1">
      <alignment vertical="center"/>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5" fillId="0" borderId="0" xfId="0" applyFont="1" applyAlignment="1">
      <alignment horizontal="center"/>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3" borderId="2" xfId="0" applyFont="1" applyFill="1" applyBorder="1" applyAlignment="1">
      <alignment vertical="center"/>
    </xf>
    <xf numFmtId="0" fontId="27" fillId="3" borderId="18" xfId="0" applyFont="1" applyFill="1" applyBorder="1" applyAlignment="1">
      <alignment vertical="center"/>
    </xf>
    <xf numFmtId="0" fontId="25" fillId="0" borderId="6" xfId="0" applyFont="1" applyBorder="1" applyAlignment="1">
      <alignment horizontal="center" vertical="center"/>
    </xf>
    <xf numFmtId="0" fontId="25" fillId="0" borderId="0" xfId="0" applyFont="1" applyBorder="1" applyAlignment="1">
      <alignment vertical="center"/>
    </xf>
    <xf numFmtId="0" fontId="27" fillId="0" borderId="19" xfId="0" applyFont="1" applyBorder="1" applyAlignment="1">
      <alignment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7" fillId="3" borderId="19"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3" borderId="1" xfId="0" applyFont="1" applyFill="1" applyBorder="1" applyAlignment="1">
      <alignment vertical="center"/>
    </xf>
    <xf numFmtId="0" fontId="27" fillId="3" borderId="20" xfId="0" applyFont="1" applyFill="1" applyBorder="1" applyAlignment="1">
      <alignment vertical="center"/>
    </xf>
    <xf numFmtId="0" fontId="25" fillId="0" borderId="2" xfId="0" applyFont="1" applyBorder="1" applyAlignment="1">
      <alignment vertical="center"/>
    </xf>
    <xf numFmtId="0" fontId="27" fillId="0" borderId="18" xfId="0" applyFont="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25" fillId="0" borderId="1" xfId="0" applyFont="1" applyBorder="1" applyAlignment="1">
      <alignment vertical="center"/>
    </xf>
    <xf numFmtId="0" fontId="27" fillId="0" borderId="20" xfId="0" applyFont="1" applyBorder="1" applyAlignment="1">
      <alignment vertical="center"/>
    </xf>
    <xf numFmtId="0" fontId="10" fillId="2" borderId="6"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9" fillId="0" borderId="0" xfId="0" applyFont="1" applyFill="1" applyBorder="1" applyAlignment="1">
      <alignment horizontal="left" vertical="center" wrapText="1"/>
    </xf>
    <xf numFmtId="0" fontId="25" fillId="3" borderId="8" xfId="0" applyFont="1" applyFill="1" applyBorder="1" applyAlignment="1">
      <alignment vertical="center"/>
    </xf>
    <xf numFmtId="0" fontId="2" fillId="3" borderId="0" xfId="0" applyFont="1" applyFill="1"/>
    <xf numFmtId="0" fontId="27" fillId="3" borderId="19" xfId="0" applyFont="1" applyFill="1" applyBorder="1" applyAlignment="1">
      <alignment vertical="center" shrinkToFit="1"/>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3" borderId="6" xfId="0" applyFont="1" applyFill="1" applyBorder="1" applyAlignment="1">
      <alignment horizontal="left" vertical="center"/>
    </xf>
    <xf numFmtId="0" fontId="25" fillId="0" borderId="6" xfId="0" applyFont="1" applyFill="1" applyBorder="1" applyAlignment="1">
      <alignment horizontal="left" vertical="center"/>
    </xf>
    <xf numFmtId="0" fontId="25" fillId="0" borderId="3" xfId="0" applyFont="1" applyBorder="1" applyAlignment="1">
      <alignment horizontal="left" vertical="center"/>
    </xf>
    <xf numFmtId="0" fontId="25" fillId="3" borderId="8" xfId="0" applyFont="1" applyFill="1" applyBorder="1" applyAlignment="1">
      <alignment horizontal="left" vertical="center"/>
    </xf>
    <xf numFmtId="0" fontId="13" fillId="3"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11" fillId="0" borderId="0" xfId="0" applyFont="1" applyFill="1" applyBorder="1" applyAlignment="1">
      <alignment vertical="center" shrinkToFit="1"/>
    </xf>
    <xf numFmtId="182" fontId="19" fillId="0" borderId="7" xfId="0" applyNumberFormat="1" applyFont="1" applyBorder="1" applyAlignment="1">
      <alignment horizontal="center" vertical="center" wrapText="1"/>
    </xf>
    <xf numFmtId="176" fontId="19" fillId="3" borderId="0" xfId="0" applyNumberFormat="1" applyFont="1" applyFill="1" applyBorder="1" applyAlignment="1">
      <alignment horizontal="center" vertical="center" wrapText="1"/>
    </xf>
    <xf numFmtId="176" fontId="19" fillId="0" borderId="0" xfId="0" applyNumberFormat="1" applyFont="1" applyBorder="1" applyAlignment="1">
      <alignment horizontal="center" vertical="center" wrapText="1"/>
    </xf>
    <xf numFmtId="0" fontId="9" fillId="3" borderId="0" xfId="0" applyFont="1" applyFill="1" applyBorder="1" applyAlignment="1">
      <alignment horizontal="left" vertical="center"/>
    </xf>
    <xf numFmtId="0" fontId="9" fillId="0" borderId="0" xfId="0" applyFont="1" applyFill="1" applyBorder="1" applyAlignment="1">
      <alignment horizontal="left" vertical="center"/>
    </xf>
    <xf numFmtId="0" fontId="15" fillId="3" borderId="0" xfId="0" applyFont="1" applyFill="1" applyBorder="1" applyAlignment="1">
      <alignment horizontal="left" vertical="center" shrinkToFit="1"/>
    </xf>
    <xf numFmtId="0" fontId="15" fillId="0" borderId="1" xfId="0" applyFont="1" applyFill="1" applyBorder="1" applyAlignment="1">
      <alignment horizontal="left" vertical="center" shrinkToFit="1"/>
    </xf>
    <xf numFmtId="0" fontId="9" fillId="0" borderId="0" xfId="0" applyFont="1" applyBorder="1" applyAlignment="1">
      <alignment horizontal="left" vertical="center" wrapText="1"/>
    </xf>
    <xf numFmtId="0" fontId="30" fillId="0" borderId="0" xfId="0" applyFont="1"/>
    <xf numFmtId="0" fontId="31" fillId="0" borderId="0" xfId="0" applyFont="1"/>
    <xf numFmtId="0" fontId="19" fillId="0" borderId="0" xfId="0" applyFont="1"/>
    <xf numFmtId="0" fontId="7" fillId="0" borderId="0" xfId="0" applyFont="1" applyBorder="1" applyAlignment="1">
      <alignment horizontal="left"/>
    </xf>
    <xf numFmtId="0" fontId="9" fillId="2" borderId="2" xfId="0" applyFont="1" applyFill="1" applyBorder="1" applyAlignment="1">
      <alignment horizontal="center" vertical="center"/>
    </xf>
    <xf numFmtId="176" fontId="19" fillId="3" borderId="0" xfId="0" applyNumberFormat="1" applyFont="1" applyFill="1" applyBorder="1" applyAlignment="1">
      <alignment horizontal="right" vertical="center" wrapText="1"/>
    </xf>
    <xf numFmtId="0" fontId="11" fillId="0" borderId="0" xfId="0" applyFont="1" applyBorder="1" applyAlignment="1">
      <alignment horizontal="left" vertical="center" wrapText="1"/>
    </xf>
    <xf numFmtId="176" fontId="19" fillId="0" borderId="0" xfId="0" applyNumberFormat="1" applyFont="1" applyBorder="1" applyAlignment="1">
      <alignment horizontal="right" vertical="center" wrapText="1"/>
    </xf>
    <xf numFmtId="0" fontId="11" fillId="3" borderId="0" xfId="0" applyFont="1" applyFill="1" applyBorder="1" applyAlignment="1">
      <alignment horizontal="left" vertical="center" wrapText="1"/>
    </xf>
    <xf numFmtId="0" fontId="2"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3"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182" fontId="19" fillId="0" borderId="0" xfId="0" applyNumberFormat="1" applyFont="1" applyBorder="1" applyAlignment="1">
      <alignment horizontal="right" vertical="center" wrapText="1"/>
    </xf>
    <xf numFmtId="0" fontId="9" fillId="3" borderId="1" xfId="0" applyFont="1" applyFill="1" applyBorder="1" applyAlignment="1">
      <alignment horizontal="left" vertical="center" wrapText="1"/>
    </xf>
    <xf numFmtId="0" fontId="2" fillId="3" borderId="1" xfId="0" applyFont="1" applyFill="1" applyBorder="1" applyAlignment="1">
      <alignment horizontal="justify"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12" fillId="0" borderId="0" xfId="0" applyFont="1" applyBorder="1" applyAlignment="1">
      <alignment vertical="center" shrinkToFi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2"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182" fontId="19" fillId="0" borderId="10" xfId="0" applyNumberFormat="1" applyFont="1" applyBorder="1" applyAlignment="1">
      <alignment horizontal="center" vertical="center" wrapText="1"/>
    </xf>
    <xf numFmtId="0" fontId="4" fillId="0" borderId="0" xfId="0" applyFont="1" applyFill="1" applyAlignment="1">
      <alignment vertical="top"/>
    </xf>
    <xf numFmtId="0" fontId="4" fillId="0" borderId="0" xfId="0" applyFont="1" applyAlignment="1">
      <alignment horizontal="left" vertical="top"/>
    </xf>
    <xf numFmtId="0" fontId="32"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9" fillId="0" borderId="1" xfId="0" applyFont="1" applyFill="1" applyBorder="1" applyAlignment="1">
      <alignment vertical="center"/>
    </xf>
    <xf numFmtId="182" fontId="19" fillId="0" borderId="7" xfId="0" applyNumberFormat="1" applyFont="1" applyFill="1" applyBorder="1" applyAlignment="1">
      <alignment horizontal="center" vertical="center" wrapText="1"/>
    </xf>
    <xf numFmtId="0" fontId="9" fillId="0" borderId="11" xfId="0" applyFont="1" applyFill="1" applyBorder="1" applyAlignment="1">
      <alignment horizontal="center" vertical="center"/>
    </xf>
    <xf numFmtId="0" fontId="27" fillId="0" borderId="11" xfId="0" applyFont="1" applyFill="1" applyBorder="1" applyAlignment="1">
      <alignment horizontal="center" vertical="center"/>
    </xf>
    <xf numFmtId="176" fontId="19" fillId="0" borderId="11" xfId="0" applyNumberFormat="1" applyFont="1" applyFill="1" applyBorder="1" applyAlignment="1">
      <alignment horizontal="right" vertical="center" wrapText="1"/>
    </xf>
    <xf numFmtId="38" fontId="0" fillId="0" borderId="0" xfId="2" applyFont="1"/>
    <xf numFmtId="180" fontId="9" fillId="0" borderId="0" xfId="0" applyNumberFormat="1" applyFont="1" applyFill="1" applyBorder="1" applyAlignment="1">
      <alignment horizontal="right" vertical="center" wrapText="1"/>
    </xf>
    <xf numFmtId="0" fontId="27" fillId="0" borderId="0" xfId="0" applyFont="1" applyAlignment="1">
      <alignment horizontal="center" vertical="top" wrapText="1"/>
    </xf>
    <xf numFmtId="38" fontId="7" fillId="0" borderId="0" xfId="2" applyFont="1" applyBorder="1" applyAlignment="1">
      <alignment horizontal="left"/>
    </xf>
    <xf numFmtId="0" fontId="0" fillId="0" borderId="11" xfId="0" applyBorder="1"/>
    <xf numFmtId="0" fontId="6" fillId="0" borderId="1" xfId="0" applyFont="1" applyBorder="1" applyAlignment="1">
      <alignment horizontal="justify" vertical="center" wrapText="1"/>
    </xf>
    <xf numFmtId="0" fontId="25" fillId="0" borderId="0" xfId="0" applyFont="1" applyBorder="1" applyAlignment="1">
      <alignment horizontal="center"/>
    </xf>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30" fillId="2" borderId="0" xfId="0" applyFont="1" applyFill="1" applyBorder="1" applyAlignment="1">
      <alignment horizontal="right" vertical="center" wrapText="1"/>
    </xf>
    <xf numFmtId="0" fontId="7" fillId="0" borderId="0" xfId="0" applyFont="1" applyAlignment="1"/>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2" fillId="0" borderId="0" xfId="0" applyFont="1" applyFill="1" applyAlignment="1">
      <alignment horizontal="left" vertical="top" indent="2"/>
    </xf>
    <xf numFmtId="0" fontId="7" fillId="0" borderId="0" xfId="0" applyFont="1" applyFill="1" applyBorder="1" applyAlignment="1">
      <alignment horizontal="left"/>
    </xf>
    <xf numFmtId="0" fontId="32" fillId="0" borderId="0" xfId="0" applyFont="1" applyFill="1" applyAlignment="1">
      <alignment horizontal="left" vertical="top"/>
    </xf>
    <xf numFmtId="184" fontId="19" fillId="0" borderId="0" xfId="2" applyNumberFormat="1" applyFont="1" applyFill="1" applyBorder="1" applyAlignment="1">
      <alignment horizontal="right" vertical="center" wrapText="1"/>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0" fontId="11" fillId="3" borderId="2" xfId="0" applyFont="1" applyFill="1" applyBorder="1" applyAlignment="1">
      <alignment horizontal="justify" vertical="center" wrapText="1"/>
    </xf>
    <xf numFmtId="0" fontId="11" fillId="0" borderId="19" xfId="0" applyFont="1" applyBorder="1" applyAlignment="1">
      <alignment horizontal="justify" vertical="center" wrapText="1"/>
    </xf>
    <xf numFmtId="0" fontId="11" fillId="3" borderId="19" xfId="0" applyFont="1" applyFill="1" applyBorder="1" applyAlignment="1">
      <alignment horizontal="justify" vertical="center" wrapText="1"/>
    </xf>
    <xf numFmtId="0" fontId="11" fillId="3" borderId="19" xfId="0" applyFont="1" applyFill="1" applyBorder="1" applyAlignment="1">
      <alignment vertical="center" shrinkToFit="1"/>
    </xf>
    <xf numFmtId="0" fontId="11" fillId="0" borderId="19" xfId="0" applyFont="1" applyBorder="1" applyAlignment="1">
      <alignment horizontal="left" vertical="center" shrinkToFit="1"/>
    </xf>
    <xf numFmtId="0" fontId="11" fillId="3" borderId="10" xfId="0" applyFont="1" applyFill="1" applyBorder="1" applyAlignment="1">
      <alignment horizontal="justify" vertical="center" wrapText="1"/>
    </xf>
    <xf numFmtId="0" fontId="7" fillId="0" borderId="0" xfId="0" applyFont="1" applyFill="1" applyBorder="1" applyAlignment="1"/>
    <xf numFmtId="0" fontId="33" fillId="0" borderId="0" xfId="0" applyFont="1" applyFill="1" applyBorder="1" applyAlignment="1">
      <alignment horizontal="justify" vertical="center" wrapText="1"/>
    </xf>
    <xf numFmtId="0" fontId="34" fillId="0" borderId="0" xfId="0" applyFont="1" applyAlignment="1">
      <alignment wrapText="1"/>
    </xf>
    <xf numFmtId="0" fontId="0" fillId="0" borderId="0" xfId="0" applyAlignment="1">
      <alignment wrapText="1"/>
    </xf>
    <xf numFmtId="0" fontId="9" fillId="0" borderId="0" xfId="0" applyFont="1" applyFill="1" applyAlignment="1">
      <alignment wrapText="1"/>
    </xf>
    <xf numFmtId="9" fontId="37" fillId="0" borderId="0" xfId="0" applyNumberFormat="1" applyFont="1"/>
    <xf numFmtId="0" fontId="37" fillId="0" borderId="0" xfId="0" applyFont="1"/>
    <xf numFmtId="0" fontId="38" fillId="0" borderId="0" xfId="0" applyFont="1"/>
    <xf numFmtId="182" fontId="19" fillId="4" borderId="7" xfId="0" applyNumberFormat="1" applyFont="1" applyFill="1" applyBorder="1" applyAlignment="1">
      <alignment horizontal="center" vertical="center" wrapText="1"/>
    </xf>
    <xf numFmtId="0" fontId="40" fillId="0" borderId="0" xfId="0" applyFont="1" applyFill="1" applyBorder="1" applyAlignment="1">
      <alignment vertical="top"/>
    </xf>
    <xf numFmtId="181" fontId="19" fillId="0" borderId="1" xfId="0" applyNumberFormat="1" applyFont="1" applyFill="1" applyBorder="1" applyAlignment="1">
      <alignment horizontal="right" vertical="center" wrapText="1"/>
    </xf>
    <xf numFmtId="177" fontId="37"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1"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7" fillId="0" borderId="0" xfId="0" applyNumberFormat="1" applyFont="1" applyBorder="1" applyAlignment="1">
      <alignment horizontal="left" wrapText="1" indent="2"/>
    </xf>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9" fillId="2" borderId="6" xfId="0" applyNumberFormat="1" applyFont="1" applyFill="1" applyBorder="1" applyAlignment="1">
      <alignment horizontal="center" vertical="center" wrapText="1"/>
    </xf>
    <xf numFmtId="177" fontId="16" fillId="2" borderId="0" xfId="0" applyNumberFormat="1" applyFont="1" applyFill="1" applyBorder="1" applyAlignment="1">
      <alignment horizontal="center" vertical="center" wrapText="1"/>
    </xf>
    <xf numFmtId="177" fontId="16" fillId="2" borderId="6" xfId="0" applyNumberFormat="1" applyFont="1" applyFill="1" applyBorder="1" applyAlignment="1">
      <alignment horizontal="center" vertical="center" wrapText="1"/>
    </xf>
    <xf numFmtId="177" fontId="2" fillId="2" borderId="11" xfId="0" applyNumberFormat="1" applyFont="1" applyFill="1" applyBorder="1" applyAlignment="1">
      <alignment vertical="center"/>
    </xf>
    <xf numFmtId="177" fontId="9" fillId="2" borderId="3"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2" borderId="3" xfId="0" applyNumberFormat="1" applyFont="1" applyFill="1" applyBorder="1" applyAlignment="1">
      <alignment horizontal="center" vertical="center" wrapText="1"/>
    </xf>
    <xf numFmtId="177" fontId="2" fillId="2" borderId="13" xfId="0" applyNumberFormat="1" applyFont="1" applyFill="1" applyBorder="1" applyAlignment="1">
      <alignment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87" fontId="0" fillId="0" borderId="0" xfId="0" applyNumberFormat="1"/>
    <xf numFmtId="187" fontId="0" fillId="0" borderId="0" xfId="0" applyNumberFormat="1" applyBorder="1" applyAlignment="1">
      <alignment vertical="center"/>
    </xf>
    <xf numFmtId="187" fontId="19" fillId="0" borderId="1" xfId="0" applyNumberFormat="1" applyFont="1" applyBorder="1" applyAlignment="1">
      <alignment horizontal="center" vertical="center"/>
    </xf>
    <xf numFmtId="187" fontId="11" fillId="2" borderId="9" xfId="0" applyNumberFormat="1" applyFont="1" applyFill="1" applyBorder="1" applyAlignment="1">
      <alignment horizontal="center" vertical="center" wrapText="1"/>
    </xf>
    <xf numFmtId="187" fontId="9" fillId="2" borderId="10" xfId="0" applyNumberFormat="1" applyFont="1" applyFill="1" applyBorder="1" applyAlignment="1">
      <alignment horizontal="center" vertical="center" wrapText="1"/>
    </xf>
    <xf numFmtId="187" fontId="16" fillId="0" borderId="0" xfId="0" applyNumberFormat="1" applyFont="1" applyFill="1" applyBorder="1" applyAlignment="1">
      <alignment horizontal="center" vertical="center" wrapText="1"/>
    </xf>
    <xf numFmtId="187" fontId="2" fillId="0" borderId="0" xfId="0" applyNumberFormat="1" applyFont="1" applyFill="1" applyBorder="1" applyAlignment="1">
      <alignment horizontal="center" vertical="center" wrapText="1"/>
    </xf>
    <xf numFmtId="187" fontId="19" fillId="0" borderId="0" xfId="0" applyNumberFormat="1" applyFont="1"/>
    <xf numFmtId="187" fontId="2" fillId="0" borderId="0" xfId="0" applyNumberFormat="1" applyFont="1" applyBorder="1" applyAlignment="1">
      <alignment horizontal="right" vertical="center" wrapText="1"/>
    </xf>
    <xf numFmtId="187" fontId="38" fillId="0" borderId="0" xfId="0" applyNumberFormat="1" applyFont="1"/>
    <xf numFmtId="177" fontId="10" fillId="2" borderId="11" xfId="0" applyNumberFormat="1" applyFont="1" applyFill="1" applyBorder="1" applyAlignment="1">
      <alignment horizontal="center" vertical="center" wrapText="1"/>
    </xf>
    <xf numFmtId="177" fontId="10" fillId="2" borderId="13"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3"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187" fontId="7" fillId="0" borderId="0" xfId="0" applyNumberFormat="1" applyFont="1" applyFill="1" applyAlignment="1">
      <alignment horizontal="left"/>
    </xf>
    <xf numFmtId="187" fontId="11" fillId="2" borderId="17" xfId="0" applyNumberFormat="1" applyFont="1" applyFill="1" applyBorder="1" applyAlignment="1">
      <alignment horizontal="center" vertical="center" wrapText="1"/>
    </xf>
    <xf numFmtId="187" fontId="9" fillId="2" borderId="22" xfId="0" applyNumberFormat="1" applyFont="1" applyFill="1" applyBorder="1" applyAlignment="1">
      <alignment horizontal="center" vertical="center" wrapText="1"/>
    </xf>
    <xf numFmtId="177" fontId="7" fillId="0" borderId="0" xfId="0" applyNumberFormat="1" applyFont="1" applyFill="1" applyAlignment="1">
      <alignment horizontal="left" wrapText="1" indent="2"/>
    </xf>
    <xf numFmtId="177" fontId="11" fillId="2" borderId="0"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0" fontId="11" fillId="3" borderId="0" xfId="0" applyFont="1" applyFill="1" applyBorder="1" applyAlignment="1">
      <alignment vertical="center"/>
    </xf>
    <xf numFmtId="0" fontId="39" fillId="0" borderId="0" xfId="0" applyFont="1"/>
    <xf numFmtId="187" fontId="2" fillId="0" borderId="0" xfId="0" applyNumberFormat="1" applyFont="1" applyFill="1" applyBorder="1" applyAlignment="1">
      <alignment horizontal="right" vertical="center" wrapText="1"/>
    </xf>
    <xf numFmtId="187" fontId="2" fillId="0" borderId="0" xfId="0" applyNumberFormat="1" applyFont="1" applyFill="1" applyBorder="1" applyAlignment="1">
      <alignment vertical="center"/>
    </xf>
    <xf numFmtId="187" fontId="7" fillId="0" borderId="0" xfId="0" applyNumberFormat="1" applyFont="1" applyAlignment="1">
      <alignment horizontal="right"/>
    </xf>
    <xf numFmtId="187" fontId="19" fillId="0" borderId="0" xfId="0" applyNumberFormat="1" applyFont="1" applyBorder="1" applyAlignment="1">
      <alignment horizontal="center" vertical="center"/>
    </xf>
    <xf numFmtId="187" fontId="9" fillId="2" borderId="4" xfId="0" applyNumberFormat="1" applyFont="1" applyFill="1" applyBorder="1" applyAlignment="1">
      <alignment horizontal="center" vertical="top"/>
    </xf>
    <xf numFmtId="187" fontId="9" fillId="2" borderId="5" xfId="0" applyNumberFormat="1" applyFont="1" applyFill="1" applyBorder="1" applyAlignment="1">
      <alignment horizontal="center" vertical="top"/>
    </xf>
    <xf numFmtId="187" fontId="9" fillId="2" borderId="14" xfId="0" applyNumberFormat="1" applyFont="1" applyFill="1" applyBorder="1" applyAlignment="1">
      <alignment horizontal="center" vertical="top"/>
    </xf>
    <xf numFmtId="187" fontId="31" fillId="0" borderId="0" xfId="0" applyNumberFormat="1" applyFont="1"/>
    <xf numFmtId="176" fontId="19" fillId="3" borderId="9" xfId="0" applyNumberFormat="1" applyFont="1" applyFill="1" applyBorder="1" applyAlignment="1">
      <alignment horizontal="right" vertical="center" wrapText="1"/>
    </xf>
    <xf numFmtId="176" fontId="19" fillId="3" borderId="2" xfId="0" applyNumberFormat="1" applyFont="1" applyFill="1" applyBorder="1" applyAlignment="1">
      <alignment horizontal="right" vertical="center" wrapText="1"/>
    </xf>
    <xf numFmtId="176" fontId="19" fillId="0" borderId="6" xfId="0" applyNumberFormat="1" applyFont="1" applyBorder="1" applyAlignment="1">
      <alignment horizontal="right" vertical="center" wrapText="1"/>
    </xf>
    <xf numFmtId="176" fontId="19" fillId="3" borderId="7" xfId="0" applyNumberFormat="1" applyFont="1" applyFill="1" applyBorder="1" applyAlignment="1">
      <alignment horizontal="right" vertical="center" wrapText="1"/>
    </xf>
    <xf numFmtId="176" fontId="19" fillId="0" borderId="7" xfId="0" applyNumberFormat="1" applyFont="1" applyFill="1" applyBorder="1" applyAlignment="1">
      <alignment horizontal="right" vertical="center" wrapText="1"/>
    </xf>
    <xf numFmtId="181" fontId="19" fillId="0" borderId="7" xfId="0" applyNumberFormat="1" applyFont="1" applyFill="1" applyBorder="1" applyAlignment="1">
      <alignment horizontal="right" vertical="center" wrapText="1"/>
    </xf>
    <xf numFmtId="182" fontId="19" fillId="3" borderId="6" xfId="0" applyNumberFormat="1" applyFont="1" applyFill="1" applyBorder="1" applyAlignment="1">
      <alignment horizontal="right" vertical="center" wrapText="1"/>
    </xf>
    <xf numFmtId="182" fontId="19" fillId="0" borderId="19" xfId="0" applyNumberFormat="1" applyFont="1" applyFill="1" applyBorder="1" applyAlignment="1">
      <alignment horizontal="right" vertical="center" wrapText="1"/>
    </xf>
    <xf numFmtId="182" fontId="19" fillId="3" borderId="19" xfId="0" applyNumberFormat="1" applyFont="1" applyFill="1" applyBorder="1" applyAlignment="1">
      <alignment horizontal="right" vertical="center" wrapText="1"/>
    </xf>
    <xf numFmtId="182" fontId="19" fillId="3" borderId="7" xfId="0" applyNumberFormat="1" applyFont="1" applyFill="1" applyBorder="1" applyAlignment="1">
      <alignment horizontal="right" vertical="center" wrapText="1"/>
    </xf>
    <xf numFmtId="182" fontId="19" fillId="0" borderId="7" xfId="0" applyNumberFormat="1" applyFont="1" applyBorder="1" applyAlignment="1">
      <alignment horizontal="right" vertical="center" wrapText="1"/>
    </xf>
    <xf numFmtId="182" fontId="19" fillId="3" borderId="10" xfId="0" applyNumberFormat="1" applyFont="1" applyFill="1" applyBorder="1" applyAlignment="1">
      <alignment horizontal="right" vertical="center" wrapText="1"/>
    </xf>
    <xf numFmtId="182" fontId="19" fillId="3" borderId="1" xfId="0" applyNumberFormat="1" applyFont="1" applyFill="1" applyBorder="1" applyAlignment="1">
      <alignment horizontal="right" vertical="center" wrapText="1"/>
    </xf>
    <xf numFmtId="176" fontId="19" fillId="3" borderId="8" xfId="0" applyNumberFormat="1" applyFont="1" applyFill="1" applyBorder="1" applyAlignment="1">
      <alignment horizontal="right" vertical="center" wrapText="1"/>
    </xf>
    <xf numFmtId="38" fontId="19" fillId="3" borderId="12" xfId="2" applyFont="1" applyFill="1" applyBorder="1" applyAlignment="1">
      <alignment horizontal="right" vertical="center" wrapText="1"/>
    </xf>
    <xf numFmtId="38" fontId="19" fillId="0" borderId="12" xfId="2" applyFont="1" applyFill="1" applyBorder="1" applyAlignment="1">
      <alignment horizontal="right" vertical="center" wrapText="1"/>
    </xf>
    <xf numFmtId="176" fontId="19" fillId="3" borderId="6" xfId="0" applyNumberFormat="1" applyFont="1" applyFill="1" applyBorder="1" applyAlignment="1">
      <alignment horizontal="right" vertical="center" wrapText="1"/>
    </xf>
    <xf numFmtId="176" fontId="19" fillId="0" borderId="6" xfId="0" applyNumberFormat="1" applyFont="1" applyFill="1" applyBorder="1" applyAlignment="1">
      <alignment horizontal="right" vertical="center" wrapText="1"/>
    </xf>
    <xf numFmtId="181" fontId="19" fillId="0" borderId="6" xfId="0" applyNumberFormat="1" applyFont="1" applyFill="1" applyBorder="1" applyAlignment="1">
      <alignment horizontal="right" vertical="center" wrapText="1"/>
    </xf>
    <xf numFmtId="40" fontId="19" fillId="0" borderId="12" xfId="2" applyNumberFormat="1" applyFont="1" applyFill="1" applyBorder="1" applyAlignment="1">
      <alignment horizontal="right" vertical="center" wrapText="1"/>
    </xf>
    <xf numFmtId="184" fontId="19" fillId="3" borderId="12" xfId="2" applyNumberFormat="1" applyFont="1" applyFill="1" applyBorder="1" applyAlignment="1">
      <alignment horizontal="right" vertical="center" wrapText="1"/>
    </xf>
    <xf numFmtId="182" fontId="19" fillId="0" borderId="7" xfId="0" applyNumberFormat="1" applyFont="1" applyFill="1" applyBorder="1" applyAlignment="1">
      <alignment horizontal="right" vertical="center" wrapText="1"/>
    </xf>
    <xf numFmtId="184" fontId="19" fillId="0" borderId="12" xfId="2" applyNumberFormat="1" applyFont="1" applyFill="1" applyBorder="1" applyAlignment="1">
      <alignment horizontal="right" vertical="center" wrapText="1"/>
    </xf>
    <xf numFmtId="182" fontId="19" fillId="0" borderId="6" xfId="0" applyNumberFormat="1" applyFont="1" applyBorder="1" applyAlignment="1">
      <alignment horizontal="right" vertical="center" wrapText="1"/>
    </xf>
    <xf numFmtId="182" fontId="19" fillId="3" borderId="3" xfId="0" applyNumberFormat="1" applyFont="1" applyFill="1" applyBorder="1" applyAlignment="1">
      <alignment horizontal="right" vertical="center" wrapText="1"/>
    </xf>
    <xf numFmtId="184" fontId="19" fillId="3" borderId="22" xfId="2" applyNumberFormat="1" applyFont="1" applyFill="1" applyBorder="1" applyAlignment="1">
      <alignment horizontal="right" vertical="center" wrapText="1"/>
    </xf>
    <xf numFmtId="176" fontId="19" fillId="0" borderId="7" xfId="0" applyNumberFormat="1" applyFont="1" applyBorder="1" applyAlignment="1">
      <alignment horizontal="right" vertical="center" wrapText="1"/>
    </xf>
    <xf numFmtId="181" fontId="19" fillId="4" borderId="10" xfId="0" applyNumberFormat="1" applyFont="1" applyFill="1" applyBorder="1" applyAlignment="1">
      <alignment horizontal="right" vertical="center" wrapText="1"/>
    </xf>
    <xf numFmtId="181" fontId="19" fillId="0" borderId="10" xfId="0" applyNumberFormat="1" applyFont="1" applyFill="1" applyBorder="1" applyAlignment="1">
      <alignment horizontal="right" vertical="center" wrapText="1"/>
    </xf>
    <xf numFmtId="176" fontId="19" fillId="0" borderId="10" xfId="0" applyNumberFormat="1" applyFont="1" applyFill="1" applyBorder="1" applyAlignment="1">
      <alignment horizontal="right" vertical="center" wrapText="1"/>
    </xf>
    <xf numFmtId="176" fontId="19" fillId="0" borderId="1" xfId="0" applyNumberFormat="1" applyFont="1" applyFill="1" applyBorder="1" applyAlignment="1">
      <alignment horizontal="right" vertical="center" wrapText="1"/>
    </xf>
    <xf numFmtId="176" fontId="19" fillId="3" borderId="7" xfId="0" applyNumberFormat="1" applyFont="1" applyFill="1" applyBorder="1" applyAlignment="1">
      <alignment horizontal="center" vertical="center" wrapText="1"/>
    </xf>
    <xf numFmtId="176" fontId="19" fillId="3" borderId="8" xfId="0" applyNumberFormat="1" applyFont="1" applyFill="1" applyBorder="1" applyAlignment="1">
      <alignment horizontal="center" vertical="center" wrapText="1"/>
    </xf>
    <xf numFmtId="176" fontId="19" fillId="0" borderId="7"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38" fontId="19" fillId="3" borderId="7" xfId="2" applyFont="1" applyFill="1" applyBorder="1" applyAlignment="1">
      <alignment horizontal="center" vertical="center" wrapText="1"/>
    </xf>
    <xf numFmtId="176" fontId="19" fillId="3" borderId="6" xfId="0" applyNumberFormat="1" applyFont="1" applyFill="1" applyBorder="1" applyAlignment="1">
      <alignment horizontal="center" vertical="center" wrapText="1"/>
    </xf>
    <xf numFmtId="176" fontId="9" fillId="3" borderId="0" xfId="0" applyNumberFormat="1" applyFont="1" applyFill="1" applyBorder="1" applyAlignment="1">
      <alignment horizontal="right" vertical="center" wrapText="1"/>
    </xf>
    <xf numFmtId="176" fontId="9" fillId="0" borderId="0" xfId="0" applyNumberFormat="1" applyFont="1" applyBorder="1" applyAlignment="1">
      <alignment horizontal="right" vertical="center" wrapText="1"/>
    </xf>
    <xf numFmtId="176" fontId="9" fillId="0" borderId="6" xfId="0" applyNumberFormat="1" applyFont="1" applyFill="1" applyBorder="1" applyAlignment="1">
      <alignment horizontal="right" vertical="center" wrapText="1"/>
    </xf>
    <xf numFmtId="176" fontId="9" fillId="3" borderId="1" xfId="0" applyNumberFormat="1" applyFont="1" applyFill="1" applyBorder="1" applyAlignment="1">
      <alignment horizontal="right" vertical="center" wrapText="1"/>
    </xf>
    <xf numFmtId="187" fontId="9" fillId="0" borderId="7" xfId="0" applyNumberFormat="1" applyFont="1" applyFill="1" applyBorder="1" applyAlignment="1">
      <alignment horizontal="right" vertical="center" wrapText="1"/>
    </xf>
    <xf numFmtId="187" fontId="9" fillId="0" borderId="6" xfId="0" applyNumberFormat="1" applyFont="1" applyFill="1" applyBorder="1" applyAlignment="1">
      <alignment horizontal="right" vertical="center" wrapText="1"/>
    </xf>
    <xf numFmtId="176" fontId="9" fillId="3" borderId="2" xfId="0" applyNumberFormat="1" applyFont="1" applyFill="1" applyBorder="1" applyAlignment="1">
      <alignment horizontal="right" vertical="center" wrapText="1"/>
    </xf>
    <xf numFmtId="186" fontId="9" fillId="0" borderId="12" xfId="0" applyNumberFormat="1" applyFont="1" applyFill="1" applyBorder="1" applyAlignment="1">
      <alignment horizontal="right" vertical="center" wrapText="1"/>
    </xf>
    <xf numFmtId="186" fontId="9" fillId="3" borderId="0" xfId="0" applyNumberFormat="1" applyFont="1" applyFill="1" applyBorder="1" applyAlignment="1">
      <alignment horizontal="right" vertical="center" wrapText="1"/>
    </xf>
    <xf numFmtId="186" fontId="9" fillId="0" borderId="0"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88" fontId="9" fillId="3" borderId="6" xfId="0" applyNumberFormat="1" applyFont="1" applyFill="1" applyBorder="1" applyAlignment="1">
      <alignment horizontal="right" vertical="center" wrapText="1"/>
    </xf>
    <xf numFmtId="188" fontId="9" fillId="3" borderId="9" xfId="1" applyNumberFormat="1" applyFont="1" applyFill="1" applyBorder="1" applyAlignment="1">
      <alignment horizontal="right" vertical="center"/>
    </xf>
    <xf numFmtId="188" fontId="9" fillId="0" borderId="7" xfId="1" applyNumberFormat="1" applyFont="1" applyFill="1" applyBorder="1" applyAlignment="1">
      <alignment horizontal="right" vertical="center"/>
    </xf>
    <xf numFmtId="188" fontId="9" fillId="3" borderId="7" xfId="1" applyNumberFormat="1" applyFont="1" applyFill="1" applyBorder="1" applyAlignment="1">
      <alignment horizontal="right" vertical="center"/>
    </xf>
    <xf numFmtId="188" fontId="9" fillId="3" borderId="10" xfId="1" applyNumberFormat="1" applyFont="1" applyFill="1" applyBorder="1" applyAlignment="1">
      <alignment horizontal="right" vertical="center"/>
    </xf>
    <xf numFmtId="188" fontId="9" fillId="0" borderId="9" xfId="1" applyNumberFormat="1" applyFont="1" applyFill="1" applyBorder="1" applyAlignment="1">
      <alignment horizontal="right" vertical="center"/>
    </xf>
    <xf numFmtId="188" fontId="9" fillId="0" borderId="10" xfId="1" applyNumberFormat="1" applyFont="1" applyFill="1" applyBorder="1" applyAlignment="1">
      <alignment horizontal="right" vertical="center"/>
    </xf>
    <xf numFmtId="188" fontId="9" fillId="0" borderId="6" xfId="0" applyNumberFormat="1" applyFont="1" applyFill="1" applyBorder="1" applyAlignment="1">
      <alignment horizontal="right" vertical="center" wrapText="1"/>
    </xf>
    <xf numFmtId="186" fontId="9" fillId="0" borderId="6" xfId="0" applyNumberFormat="1" applyFont="1" applyFill="1" applyBorder="1" applyAlignment="1">
      <alignment horizontal="right" vertical="center" wrapText="1"/>
    </xf>
    <xf numFmtId="186" fontId="9" fillId="3" borderId="7" xfId="0" applyNumberFormat="1" applyFont="1" applyFill="1" applyBorder="1" applyAlignment="1">
      <alignment horizontal="right" vertical="center" wrapText="1"/>
    </xf>
    <xf numFmtId="188" fontId="9" fillId="3" borderId="8" xfId="0" applyNumberFormat="1" applyFont="1" applyFill="1" applyBorder="1" applyAlignment="1">
      <alignment horizontal="right" vertical="center" wrapText="1"/>
    </xf>
    <xf numFmtId="186" fontId="9" fillId="0" borderId="7" xfId="0" applyNumberFormat="1" applyFont="1" applyFill="1" applyBorder="1" applyAlignment="1">
      <alignment horizontal="right" vertical="center" wrapText="1"/>
    </xf>
    <xf numFmtId="188" fontId="9" fillId="3" borderId="12" xfId="0" applyNumberFormat="1" applyFont="1" applyFill="1" applyBorder="1" applyAlignment="1">
      <alignment horizontal="right" vertical="center" wrapText="1"/>
    </xf>
    <xf numFmtId="188" fontId="9" fillId="0" borderId="12" xfId="0" applyNumberFormat="1" applyFont="1" applyFill="1" applyBorder="1" applyAlignment="1">
      <alignment horizontal="right" vertical="center" wrapText="1"/>
    </xf>
    <xf numFmtId="188" fontId="9" fillId="3" borderId="22" xfId="0" applyNumberFormat="1" applyFont="1" applyFill="1" applyBorder="1" applyAlignment="1">
      <alignment horizontal="right" vertical="center" wrapText="1"/>
    </xf>
    <xf numFmtId="0" fontId="41" fillId="0" borderId="0" xfId="0" applyFont="1" applyAlignment="1">
      <alignment vertical="top"/>
    </xf>
    <xf numFmtId="38" fontId="19" fillId="3" borderId="24" xfId="2" applyFont="1" applyFill="1" applyBorder="1" applyAlignment="1">
      <alignment horizontal="right" vertical="center" wrapText="1"/>
    </xf>
    <xf numFmtId="38" fontId="19" fillId="0" borderId="24" xfId="2" applyFont="1" applyFill="1" applyBorder="1" applyAlignment="1">
      <alignment horizontal="right" vertical="center" wrapText="1"/>
    </xf>
    <xf numFmtId="184" fontId="19" fillId="3" borderId="24" xfId="2" applyNumberFormat="1" applyFont="1" applyFill="1" applyBorder="1" applyAlignment="1">
      <alignment horizontal="right" vertical="center" wrapText="1"/>
    </xf>
    <xf numFmtId="185" fontId="19" fillId="0" borderId="24" xfId="2" applyNumberFormat="1" applyFont="1" applyFill="1" applyBorder="1" applyAlignment="1">
      <alignment horizontal="right" vertical="center" wrapText="1"/>
    </xf>
    <xf numFmtId="40" fontId="19" fillId="0" borderId="21" xfId="2" applyNumberFormat="1" applyFont="1" applyFill="1" applyBorder="1" applyAlignment="1">
      <alignment horizontal="right" vertical="center" wrapText="1"/>
    </xf>
    <xf numFmtId="186" fontId="19" fillId="3" borderId="24" xfId="2" applyNumberFormat="1" applyFont="1" applyFill="1" applyBorder="1" applyAlignment="1">
      <alignment horizontal="right" vertical="center" wrapText="1"/>
    </xf>
    <xf numFmtId="186" fontId="19" fillId="0" borderId="24" xfId="2" applyNumberFormat="1" applyFont="1" applyFill="1" applyBorder="1" applyAlignment="1">
      <alignment horizontal="right" vertical="center" wrapText="1"/>
    </xf>
    <xf numFmtId="186" fontId="19" fillId="0" borderId="21" xfId="2" applyNumberFormat="1" applyFont="1" applyFill="1" applyBorder="1" applyAlignment="1">
      <alignment horizontal="right" vertical="center" wrapText="1"/>
    </xf>
    <xf numFmtId="186" fontId="9" fillId="0" borderId="11" xfId="0" applyNumberFormat="1" applyFont="1" applyFill="1" applyBorder="1" applyAlignment="1">
      <alignment horizontal="right" vertical="center" wrapText="1"/>
    </xf>
    <xf numFmtId="186" fontId="9" fillId="0" borderId="29" xfId="0" applyNumberFormat="1" applyFont="1" applyFill="1" applyBorder="1" applyAlignment="1">
      <alignment horizontal="right" vertical="center" wrapText="1"/>
    </xf>
    <xf numFmtId="186" fontId="9" fillId="0" borderId="30" xfId="0" applyNumberFormat="1" applyFont="1" applyFill="1" applyBorder="1" applyAlignment="1">
      <alignment horizontal="right" vertical="center" wrapText="1"/>
    </xf>
    <xf numFmtId="186" fontId="9" fillId="0" borderId="31" xfId="0" applyNumberFormat="1" applyFont="1" applyFill="1" applyBorder="1" applyAlignment="1">
      <alignment horizontal="right" vertical="center" wrapText="1"/>
    </xf>
    <xf numFmtId="186" fontId="9" fillId="3" borderId="11" xfId="0" applyNumberFormat="1" applyFont="1" applyFill="1" applyBorder="1" applyAlignment="1">
      <alignment vertical="center" wrapText="1"/>
    </xf>
    <xf numFmtId="186" fontId="9" fillId="0" borderId="11" xfId="0" applyNumberFormat="1" applyFont="1" applyFill="1" applyBorder="1" applyAlignment="1">
      <alignment vertical="center" wrapText="1"/>
    </xf>
    <xf numFmtId="177" fontId="9" fillId="3" borderId="24" xfId="0" applyNumberFormat="1" applyFont="1" applyFill="1" applyBorder="1" applyAlignment="1">
      <alignment horizontal="right" vertical="center" wrapText="1"/>
    </xf>
    <xf numFmtId="186" fontId="9" fillId="0" borderId="24" xfId="0" applyNumberFormat="1" applyFont="1" applyFill="1" applyBorder="1" applyAlignment="1">
      <alignment horizontal="right" vertical="center" wrapText="1"/>
    </xf>
    <xf numFmtId="186" fontId="9" fillId="3" borderId="24" xfId="0" applyNumberFormat="1" applyFont="1" applyFill="1" applyBorder="1" applyAlignment="1">
      <alignment horizontal="right" vertical="center" wrapText="1"/>
    </xf>
    <xf numFmtId="186" fontId="9" fillId="3" borderId="32" xfId="0" applyNumberFormat="1" applyFont="1" applyFill="1" applyBorder="1" applyAlignment="1">
      <alignment horizontal="right" vertical="center" wrapText="1"/>
    </xf>
    <xf numFmtId="188" fontId="9" fillId="3" borderId="17" xfId="0" applyNumberFormat="1" applyFont="1" applyFill="1" applyBorder="1" applyAlignment="1">
      <alignment horizontal="right" vertical="center" wrapText="1"/>
    </xf>
    <xf numFmtId="186" fontId="9" fillId="3" borderId="11" xfId="0" applyNumberFormat="1" applyFont="1" applyFill="1" applyBorder="1" applyAlignment="1">
      <alignment horizontal="right" vertical="center" wrapText="1"/>
    </xf>
    <xf numFmtId="186" fontId="9" fillId="3" borderId="16" xfId="0" applyNumberFormat="1" applyFont="1" applyFill="1" applyBorder="1" applyAlignment="1">
      <alignment horizontal="right" vertical="center" wrapText="1"/>
    </xf>
    <xf numFmtId="188" fontId="9" fillId="3" borderId="25" xfId="0" applyNumberFormat="1" applyFont="1" applyFill="1" applyBorder="1" applyAlignment="1">
      <alignment horizontal="right" vertical="center" wrapText="1"/>
    </xf>
    <xf numFmtId="188" fontId="9" fillId="0" borderId="25" xfId="0" applyNumberFormat="1" applyFont="1" applyFill="1" applyBorder="1" applyAlignment="1">
      <alignment horizontal="right" vertical="center" wrapText="1"/>
    </xf>
    <xf numFmtId="186" fontId="9" fillId="3" borderId="11" xfId="2" applyNumberFormat="1" applyFont="1" applyFill="1" applyBorder="1" applyAlignment="1">
      <alignment horizontal="right" vertical="center"/>
    </xf>
    <xf numFmtId="186" fontId="9" fillId="0" borderId="11" xfId="2" applyNumberFormat="1" applyFont="1" applyFill="1" applyBorder="1" applyAlignment="1">
      <alignment horizontal="right" vertical="center"/>
    </xf>
    <xf numFmtId="186" fontId="9" fillId="0" borderId="11" xfId="0" applyNumberFormat="1" applyFont="1" applyFill="1" applyBorder="1" applyAlignment="1">
      <alignment horizontal="right" vertical="center"/>
    </xf>
    <xf numFmtId="186" fontId="9" fillId="3" borderId="13" xfId="0" applyNumberFormat="1" applyFont="1" applyFill="1" applyBorder="1" applyAlignment="1">
      <alignment horizontal="right" vertical="center"/>
    </xf>
    <xf numFmtId="188" fontId="9" fillId="0" borderId="17" xfId="0" applyNumberFormat="1" applyFont="1" applyFill="1" applyBorder="1" applyAlignment="1">
      <alignment horizontal="right" vertical="center" wrapText="1"/>
    </xf>
    <xf numFmtId="186" fontId="9" fillId="3" borderId="32" xfId="2" applyNumberFormat="1" applyFont="1" applyFill="1" applyBorder="1" applyAlignment="1">
      <alignment horizontal="right" vertical="center"/>
    </xf>
    <xf numFmtId="186" fontId="9" fillId="0" borderId="32" xfId="2" applyNumberFormat="1" applyFont="1" applyFill="1" applyBorder="1" applyAlignment="1">
      <alignment horizontal="right" vertical="center"/>
    </xf>
    <xf numFmtId="186" fontId="9" fillId="3" borderId="11" xfId="0" applyNumberFormat="1" applyFont="1" applyFill="1" applyBorder="1" applyAlignment="1">
      <alignment horizontal="right" vertical="center"/>
    </xf>
    <xf numFmtId="186" fontId="9" fillId="0" borderId="13" xfId="0" applyNumberFormat="1" applyFont="1" applyFill="1" applyBorder="1" applyAlignment="1">
      <alignment horizontal="right" vertical="center"/>
    </xf>
    <xf numFmtId="188" fontId="9" fillId="0" borderId="22"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xf>
    <xf numFmtId="188" fontId="9" fillId="0" borderId="23" xfId="1" applyNumberFormat="1" applyFont="1" applyFill="1" applyBorder="1" applyAlignment="1">
      <alignment horizontal="right" vertical="center"/>
    </xf>
    <xf numFmtId="186" fontId="9" fillId="3" borderId="0" xfId="2" applyNumberFormat="1" applyFont="1" applyFill="1" applyBorder="1" applyAlignment="1">
      <alignment horizontal="right" vertical="center"/>
    </xf>
    <xf numFmtId="188" fontId="9" fillId="3" borderId="7" xfId="2" applyNumberFormat="1" applyFont="1" applyFill="1" applyBorder="1" applyAlignment="1">
      <alignment horizontal="right" vertical="center"/>
    </xf>
    <xf numFmtId="188" fontId="9" fillId="3" borderId="17" xfId="1" applyNumberFormat="1" applyFont="1" applyFill="1" applyBorder="1" applyAlignment="1">
      <alignment horizontal="right" vertical="center"/>
    </xf>
    <xf numFmtId="186" fontId="9" fillId="3" borderId="2" xfId="2" applyNumberFormat="1" applyFont="1" applyFill="1" applyBorder="1" applyAlignment="1">
      <alignment horizontal="right" vertical="center"/>
    </xf>
    <xf numFmtId="188" fontId="9" fillId="0" borderId="12" xfId="1" applyNumberFormat="1" applyFont="1" applyBorder="1" applyAlignment="1">
      <alignment horizontal="right" vertical="center"/>
    </xf>
    <xf numFmtId="188" fontId="9" fillId="3" borderId="12" xfId="1" applyNumberFormat="1" applyFont="1" applyFill="1" applyBorder="1" applyAlignment="1">
      <alignment horizontal="right" vertical="center"/>
    </xf>
    <xf numFmtId="188" fontId="9" fillId="0" borderId="12" xfId="1" applyNumberFormat="1" applyFont="1" applyFill="1" applyBorder="1" applyAlignment="1">
      <alignment horizontal="right" vertical="center"/>
    </xf>
    <xf numFmtId="188" fontId="9" fillId="0" borderId="17" xfId="1" applyNumberFormat="1" applyFont="1" applyFill="1" applyBorder="1" applyAlignment="1">
      <alignment horizontal="right" vertical="center"/>
    </xf>
    <xf numFmtId="188" fontId="9" fillId="0" borderId="25" xfId="1" applyNumberFormat="1" applyFont="1" applyFill="1" applyBorder="1" applyAlignment="1">
      <alignment horizontal="right" vertical="center"/>
    </xf>
    <xf numFmtId="38" fontId="42" fillId="3" borderId="24" xfId="2" applyFont="1" applyFill="1" applyBorder="1" applyAlignment="1">
      <alignment horizontal="center" vertical="center" wrapText="1"/>
    </xf>
    <xf numFmtId="176" fontId="42" fillId="0" borderId="24" xfId="0" applyNumberFormat="1" applyFont="1" applyBorder="1" applyAlignment="1">
      <alignment horizontal="center" vertical="center" wrapText="1"/>
    </xf>
    <xf numFmtId="176" fontId="42" fillId="3" borderId="24" xfId="0" applyNumberFormat="1" applyFont="1" applyFill="1" applyBorder="1" applyAlignment="1">
      <alignment horizontal="center" vertical="center" wrapText="1"/>
    </xf>
    <xf numFmtId="186" fontId="9" fillId="0" borderId="1" xfId="0" applyNumberFormat="1" applyFont="1" applyFill="1" applyBorder="1" applyAlignment="1">
      <alignment horizontal="right" vertical="center" wrapText="1"/>
    </xf>
    <xf numFmtId="187" fontId="0" fillId="0" borderId="0" xfId="0" applyNumberFormat="1" applyFill="1" applyAlignment="1">
      <alignment vertical="center"/>
    </xf>
    <xf numFmtId="184" fontId="19" fillId="3" borderId="6" xfId="0" applyNumberFormat="1" applyFont="1" applyFill="1" applyBorder="1" applyAlignment="1">
      <alignment horizontal="right" vertical="center" wrapText="1"/>
    </xf>
    <xf numFmtId="182" fontId="19" fillId="3" borderId="7" xfId="2" applyNumberFormat="1" applyFont="1" applyFill="1" applyBorder="1" applyAlignment="1">
      <alignment horizontal="right" vertical="center" wrapText="1"/>
    </xf>
    <xf numFmtId="38" fontId="19" fillId="3" borderId="17" xfId="0" applyNumberFormat="1" applyFont="1" applyFill="1" applyBorder="1" applyAlignment="1">
      <alignment horizontal="right" vertical="center" wrapText="1"/>
    </xf>
    <xf numFmtId="177" fontId="19" fillId="0" borderId="12" xfId="0" applyNumberFormat="1" applyFont="1" applyFill="1" applyBorder="1" applyAlignment="1">
      <alignment horizontal="right" vertical="center" wrapText="1"/>
    </xf>
    <xf numFmtId="177" fontId="19" fillId="3" borderId="12" xfId="0" applyNumberFormat="1" applyFont="1" applyFill="1" applyBorder="1" applyAlignment="1">
      <alignment horizontal="right" vertical="center" wrapText="1"/>
    </xf>
    <xf numFmtId="38" fontId="19" fillId="0" borderId="22" xfId="0" applyNumberFormat="1" applyFont="1" applyFill="1" applyBorder="1" applyAlignment="1">
      <alignment horizontal="right" vertical="center" wrapText="1"/>
    </xf>
    <xf numFmtId="187" fontId="7" fillId="0" borderId="0" xfId="0" applyNumberFormat="1" applyFont="1" applyFill="1" applyAlignment="1">
      <alignment horizontal="left" wrapText="1"/>
    </xf>
    <xf numFmtId="0" fontId="44" fillId="0" borderId="0" xfId="0" applyFont="1" applyAlignment="1">
      <alignment horizontal="left" vertical="center" readingOrder="1"/>
    </xf>
    <xf numFmtId="0" fontId="43" fillId="0" borderId="0" xfId="0" applyFont="1" applyAlignment="1">
      <alignment horizontal="left" vertical="center" readingOrder="1"/>
    </xf>
    <xf numFmtId="190" fontId="2" fillId="0" borderId="0" xfId="1" applyNumberFormat="1" applyFont="1" applyBorder="1" applyAlignment="1">
      <alignment horizontal="right" vertical="center" wrapText="1"/>
    </xf>
    <xf numFmtId="186" fontId="9" fillId="3" borderId="8" xfId="0" applyNumberFormat="1" applyFont="1" applyFill="1" applyBorder="1" applyAlignment="1">
      <alignment horizontal="right" vertical="center" wrapText="1"/>
    </xf>
    <xf numFmtId="186" fontId="9" fillId="3" borderId="6" xfId="0" applyNumberFormat="1" applyFont="1" applyFill="1" applyBorder="1" applyAlignment="1">
      <alignment horizontal="right" vertical="center" wrapText="1"/>
    </xf>
    <xf numFmtId="186" fontId="9" fillId="3" borderId="3" xfId="0" applyNumberFormat="1" applyFont="1" applyFill="1" applyBorder="1" applyAlignment="1">
      <alignment horizontal="right" vertical="center" wrapText="1"/>
    </xf>
    <xf numFmtId="186" fontId="9" fillId="0" borderId="0" xfId="0" applyNumberFormat="1" applyFont="1" applyBorder="1" applyAlignment="1">
      <alignment horizontal="right" vertical="center" wrapText="1"/>
    </xf>
    <xf numFmtId="186" fontId="9" fillId="3" borderId="1" xfId="0" applyNumberFormat="1" applyFont="1" applyFill="1" applyBorder="1" applyAlignment="1">
      <alignment horizontal="right" vertical="center" wrapText="1"/>
    </xf>
    <xf numFmtId="186" fontId="9" fillId="0" borderId="6" xfId="0" applyNumberFormat="1" applyFont="1" applyBorder="1" applyAlignment="1">
      <alignment horizontal="right" vertical="center" wrapText="1"/>
    </xf>
    <xf numFmtId="186" fontId="9" fillId="0" borderId="10" xfId="0" applyNumberFormat="1" applyFont="1" applyFill="1" applyBorder="1" applyAlignment="1">
      <alignment horizontal="right" vertical="center" wrapText="1"/>
    </xf>
    <xf numFmtId="186" fontId="9" fillId="3" borderId="2" xfId="0" applyNumberFormat="1" applyFont="1" applyFill="1" applyBorder="1" applyAlignment="1">
      <alignment horizontal="right" vertical="center" wrapText="1"/>
    </xf>
    <xf numFmtId="186" fontId="9" fillId="7" borderId="8" xfId="0" applyNumberFormat="1" applyFont="1" applyFill="1" applyBorder="1" applyAlignment="1">
      <alignment horizontal="right" vertical="center" wrapText="1"/>
    </xf>
    <xf numFmtId="186" fontId="9" fillId="7" borderId="6" xfId="0" applyNumberFormat="1" applyFont="1" applyFill="1" applyBorder="1" applyAlignment="1">
      <alignment horizontal="right" vertical="center" wrapText="1"/>
    </xf>
    <xf numFmtId="186" fontId="9" fillId="7" borderId="2" xfId="0" applyNumberFormat="1" applyFont="1" applyFill="1" applyBorder="1" applyAlignment="1">
      <alignment horizontal="right" vertical="center" wrapText="1"/>
    </xf>
    <xf numFmtId="186" fontId="9" fillId="7" borderId="0" xfId="0" applyNumberFormat="1" applyFont="1" applyFill="1" applyBorder="1" applyAlignment="1">
      <alignment horizontal="right" vertical="center" wrapText="1"/>
    </xf>
    <xf numFmtId="186" fontId="9" fillId="0" borderId="19" xfId="0" applyNumberFormat="1" applyFont="1" applyFill="1" applyBorder="1" applyAlignment="1">
      <alignment horizontal="right" vertical="center" wrapText="1"/>
    </xf>
    <xf numFmtId="186" fontId="9" fillId="3" borderId="9" xfId="0" applyNumberFormat="1" applyFont="1" applyFill="1" applyBorder="1" applyAlignment="1">
      <alignment horizontal="right" vertical="center" wrapText="1"/>
    </xf>
    <xf numFmtId="186" fontId="9" fillId="0" borderId="19" xfId="0" applyNumberFormat="1" applyFont="1" applyBorder="1" applyAlignment="1">
      <alignment horizontal="right" vertical="center" wrapText="1"/>
    </xf>
    <xf numFmtId="186" fontId="9" fillId="3" borderId="19" xfId="0" applyNumberFormat="1" applyFont="1" applyFill="1" applyBorder="1" applyAlignment="1">
      <alignment horizontal="right" vertical="center" wrapText="1"/>
    </xf>
    <xf numFmtId="186" fontId="9" fillId="3" borderId="20" xfId="0" applyNumberFormat="1" applyFont="1" applyFill="1" applyBorder="1" applyAlignment="1">
      <alignment horizontal="right" vertical="center" wrapText="1"/>
    </xf>
    <xf numFmtId="186" fontId="2" fillId="2" borderId="3" xfId="0" applyNumberFormat="1" applyFont="1" applyFill="1" applyBorder="1" applyAlignment="1">
      <alignment horizontal="center" vertical="center" wrapText="1"/>
    </xf>
    <xf numFmtId="186" fontId="9" fillId="0" borderId="0" xfId="2" applyNumberFormat="1" applyFont="1" applyBorder="1" applyAlignment="1">
      <alignment horizontal="right" vertical="center"/>
    </xf>
    <xf numFmtId="186" fontId="9" fillId="3" borderId="1" xfId="2" applyNumberFormat="1" applyFont="1" applyFill="1" applyBorder="1" applyAlignment="1">
      <alignment horizontal="right" vertical="center"/>
    </xf>
    <xf numFmtId="186" fontId="9" fillId="3" borderId="7" xfId="2" applyNumberFormat="1" applyFont="1" applyFill="1" applyBorder="1" applyAlignment="1">
      <alignment horizontal="right" vertical="center"/>
    </xf>
    <xf numFmtId="186" fontId="9" fillId="0" borderId="7" xfId="2" applyNumberFormat="1" applyFont="1" applyBorder="1" applyAlignment="1">
      <alignment horizontal="right" vertical="center"/>
    </xf>
    <xf numFmtId="186" fontId="9" fillId="3" borderId="9" xfId="2" applyNumberFormat="1" applyFont="1" applyFill="1" applyBorder="1" applyAlignment="1">
      <alignment horizontal="right" vertical="center"/>
    </xf>
    <xf numFmtId="186" fontId="9" fillId="0" borderId="2" xfId="2" applyNumberFormat="1" applyFont="1" applyBorder="1" applyAlignment="1">
      <alignment horizontal="right" vertical="center"/>
    </xf>
    <xf numFmtId="186" fontId="9" fillId="0" borderId="0" xfId="2" applyNumberFormat="1" applyFont="1" applyFill="1" applyBorder="1" applyAlignment="1">
      <alignment horizontal="right" vertical="center"/>
    </xf>
    <xf numFmtId="186" fontId="9" fillId="0" borderId="1" xfId="2" applyNumberFormat="1" applyFont="1" applyBorder="1" applyAlignment="1">
      <alignment horizontal="right" vertical="center"/>
    </xf>
    <xf numFmtId="186" fontId="9" fillId="3" borderId="6" xfId="2" applyNumberFormat="1" applyFont="1" applyFill="1" applyBorder="1" applyAlignment="1">
      <alignment horizontal="right" vertical="center"/>
    </xf>
    <xf numFmtId="186" fontId="9" fillId="0" borderId="6" xfId="2" applyNumberFormat="1" applyFont="1" applyBorder="1" applyAlignment="1">
      <alignment horizontal="right" vertical="center"/>
    </xf>
    <xf numFmtId="186" fontId="9" fillId="3" borderId="3" xfId="2" applyNumberFormat="1" applyFont="1" applyFill="1" applyBorder="1" applyAlignment="1">
      <alignment horizontal="right" vertical="center"/>
    </xf>
    <xf numFmtId="186" fontId="9" fillId="3" borderId="8" xfId="2" applyNumberFormat="1" applyFont="1" applyFill="1" applyBorder="1" applyAlignment="1">
      <alignment horizontal="right" vertical="center"/>
    </xf>
    <xf numFmtId="186" fontId="9" fillId="0" borderId="8" xfId="2" applyNumberFormat="1" applyFont="1" applyBorder="1" applyAlignment="1">
      <alignment horizontal="right" vertical="center"/>
    </xf>
    <xf numFmtId="186" fontId="9" fillId="0" borderId="6" xfId="2" applyNumberFormat="1" applyFont="1" applyFill="1" applyBorder="1" applyAlignment="1">
      <alignment horizontal="right" vertical="center"/>
    </xf>
    <xf numFmtId="186" fontId="9" fillId="0" borderId="3" xfId="2" applyNumberFormat="1" applyFont="1" applyBorder="1" applyAlignment="1">
      <alignment horizontal="right" vertical="center"/>
    </xf>
    <xf numFmtId="186" fontId="9" fillId="0" borderId="0" xfId="0" applyNumberFormat="1" applyFont="1" applyBorder="1" applyAlignment="1">
      <alignment horizontal="right" vertical="center"/>
    </xf>
    <xf numFmtId="186" fontId="9" fillId="3" borderId="1" xfId="0" applyNumberFormat="1" applyFont="1" applyFill="1" applyBorder="1" applyAlignment="1">
      <alignment horizontal="right" vertical="center"/>
    </xf>
    <xf numFmtId="186" fontId="9" fillId="3" borderId="0" xfId="0" applyNumberFormat="1" applyFont="1" applyFill="1" applyBorder="1" applyAlignment="1">
      <alignment horizontal="right" vertical="center"/>
    </xf>
    <xf numFmtId="186" fontId="9" fillId="0" borderId="0" xfId="0" applyNumberFormat="1" applyFont="1" applyFill="1" applyBorder="1" applyAlignment="1">
      <alignment horizontal="right" vertical="center"/>
    </xf>
    <xf numFmtId="186" fontId="9" fillId="0" borderId="1" xfId="0" applyNumberFormat="1" applyFont="1" applyBorder="1" applyAlignment="1">
      <alignment horizontal="right" vertical="center"/>
    </xf>
    <xf numFmtId="186" fontId="9" fillId="0" borderId="6" xfId="0" applyNumberFormat="1" applyFont="1" applyBorder="1" applyAlignment="1">
      <alignment horizontal="right" vertical="center"/>
    </xf>
    <xf numFmtId="186" fontId="9" fillId="3" borderId="3" xfId="0" applyNumberFormat="1" applyFont="1" applyFill="1" applyBorder="1" applyAlignment="1">
      <alignment horizontal="right" vertical="center"/>
    </xf>
    <xf numFmtId="186" fontId="9" fillId="3" borderId="6" xfId="0" applyNumberFormat="1" applyFont="1" applyFill="1" applyBorder="1" applyAlignment="1">
      <alignment horizontal="right" vertical="center"/>
    </xf>
    <xf numFmtId="186" fontId="9" fillId="0" borderId="6" xfId="0" applyNumberFormat="1" applyFont="1" applyFill="1" applyBorder="1" applyAlignment="1">
      <alignment horizontal="right" vertical="center"/>
    </xf>
    <xf numFmtId="186" fontId="9" fillId="0" borderId="3" xfId="0" applyNumberFormat="1" applyFont="1" applyBorder="1" applyAlignment="1">
      <alignment horizontal="right" vertical="center"/>
    </xf>
    <xf numFmtId="186" fontId="9" fillId="3" borderId="10" xfId="2" applyNumberFormat="1" applyFont="1" applyFill="1" applyBorder="1" applyAlignment="1">
      <alignment horizontal="right" vertical="center"/>
    </xf>
    <xf numFmtId="186" fontId="9" fillId="4" borderId="0" xfId="2" applyNumberFormat="1" applyFont="1" applyFill="1" applyBorder="1" applyAlignment="1">
      <alignment horizontal="right" vertical="center"/>
    </xf>
    <xf numFmtId="186" fontId="9" fillId="4" borderId="0" xfId="0" applyNumberFormat="1" applyFont="1" applyFill="1" applyBorder="1" applyAlignment="1">
      <alignment horizontal="right" vertical="center"/>
    </xf>
    <xf numFmtId="186" fontId="9" fillId="4" borderId="2" xfId="2" applyNumberFormat="1" applyFont="1" applyFill="1" applyBorder="1" applyAlignment="1">
      <alignment horizontal="right" vertical="center"/>
    </xf>
    <xf numFmtId="186" fontId="9" fillId="4" borderId="1" xfId="0" applyNumberFormat="1" applyFont="1" applyFill="1" applyBorder="1" applyAlignment="1">
      <alignment horizontal="right" vertical="center"/>
    </xf>
    <xf numFmtId="188" fontId="9" fillId="3" borderId="7" xfId="0" applyNumberFormat="1" applyFont="1" applyFill="1" applyBorder="1" applyAlignment="1">
      <alignment horizontal="right" vertical="center" wrapText="1"/>
    </xf>
    <xf numFmtId="188" fontId="9" fillId="0" borderId="7" xfId="0" applyNumberFormat="1" applyFont="1" applyFill="1" applyBorder="1" applyAlignment="1">
      <alignment horizontal="right" vertical="center" wrapText="1"/>
    </xf>
    <xf numFmtId="188" fontId="9" fillId="0" borderId="19" xfId="0" applyNumberFormat="1" applyFont="1" applyFill="1" applyBorder="1" applyAlignment="1">
      <alignment horizontal="right" vertical="center" wrapText="1"/>
    </xf>
    <xf numFmtId="188" fontId="9" fillId="3" borderId="10" xfId="0" applyNumberFormat="1" applyFont="1" applyFill="1" applyBorder="1" applyAlignment="1">
      <alignment horizontal="right" vertical="center" wrapText="1"/>
    </xf>
    <xf numFmtId="188" fontId="9" fillId="3" borderId="3" xfId="0" applyNumberFormat="1" applyFont="1" applyFill="1" applyBorder="1" applyAlignment="1">
      <alignment horizontal="right" vertical="center" wrapText="1"/>
    </xf>
    <xf numFmtId="188" fontId="9" fillId="0" borderId="12" xfId="1" applyNumberFormat="1" applyFont="1" applyFill="1" applyBorder="1" applyAlignment="1">
      <alignment horizontal="right" vertical="center" wrapText="1"/>
    </xf>
    <xf numFmtId="188" fontId="9" fillId="3" borderId="9" xfId="0" applyNumberFormat="1" applyFont="1" applyFill="1" applyBorder="1" applyAlignment="1">
      <alignment horizontal="right" vertical="center" wrapText="1"/>
    </xf>
    <xf numFmtId="188" fontId="9" fillId="0" borderId="20" xfId="0" applyNumberFormat="1" applyFont="1" applyFill="1" applyBorder="1" applyAlignment="1">
      <alignment horizontal="right" vertical="center" wrapText="1"/>
    </xf>
    <xf numFmtId="188" fontId="9" fillId="0" borderId="0" xfId="0" applyNumberFormat="1" applyFont="1" applyFill="1" applyBorder="1" applyAlignment="1">
      <alignment horizontal="right" vertical="center" wrapText="1"/>
    </xf>
    <xf numFmtId="188" fontId="9" fillId="0" borderId="1" xfId="0" applyNumberFormat="1" applyFont="1" applyFill="1" applyBorder="1" applyAlignment="1">
      <alignment horizontal="right" vertical="center" wrapText="1"/>
    </xf>
    <xf numFmtId="188" fontId="9" fillId="0" borderId="3" xfId="0" applyNumberFormat="1" applyFont="1" applyFill="1" applyBorder="1" applyAlignment="1">
      <alignment horizontal="right" vertical="center" wrapText="1"/>
    </xf>
    <xf numFmtId="188" fontId="9" fillId="0" borderId="33" xfId="0" applyNumberFormat="1" applyFont="1" applyFill="1" applyBorder="1" applyAlignment="1">
      <alignment horizontal="right" vertical="center" wrapText="1"/>
    </xf>
    <xf numFmtId="188" fontId="9" fillId="0" borderId="33" xfId="2" applyNumberFormat="1" applyFont="1" applyFill="1" applyBorder="1" applyAlignment="1">
      <alignment horizontal="right" vertical="center" wrapText="1"/>
    </xf>
    <xf numFmtId="188" fontId="9" fillId="0" borderId="34" xfId="0" applyNumberFormat="1" applyFont="1" applyFill="1" applyBorder="1" applyAlignment="1">
      <alignment horizontal="right" vertical="center" wrapText="1"/>
    </xf>
    <xf numFmtId="188" fontId="9" fillId="7" borderId="9" xfId="0" applyNumberFormat="1" applyFont="1" applyFill="1" applyBorder="1" applyAlignment="1">
      <alignment horizontal="right" vertical="center" wrapText="1"/>
    </xf>
    <xf numFmtId="188" fontId="9" fillId="7" borderId="7" xfId="0" applyNumberFormat="1" applyFont="1" applyFill="1" applyBorder="1" applyAlignment="1">
      <alignment horizontal="right" vertical="center" wrapText="1"/>
    </xf>
    <xf numFmtId="188" fontId="9" fillId="0" borderId="6" xfId="0" applyNumberFormat="1" applyFont="1" applyBorder="1" applyAlignment="1">
      <alignment horizontal="right" vertical="center" wrapText="1"/>
    </xf>
    <xf numFmtId="188" fontId="9" fillId="0" borderId="7" xfId="0" applyNumberFormat="1" applyFont="1" applyBorder="1" applyAlignment="1">
      <alignment horizontal="right" vertical="center" wrapText="1"/>
    </xf>
    <xf numFmtId="188" fontId="9" fillId="3" borderId="15" xfId="0" applyNumberFormat="1" applyFont="1" applyFill="1" applyBorder="1" applyAlignment="1">
      <alignment horizontal="right" vertical="center" wrapText="1"/>
    </xf>
    <xf numFmtId="188" fontId="9" fillId="3" borderId="6" xfId="1" applyNumberFormat="1" applyFont="1" applyFill="1" applyBorder="1" applyAlignment="1">
      <alignment horizontal="right" vertical="center"/>
    </xf>
    <xf numFmtId="188" fontId="9" fillId="0" borderId="6" xfId="1" applyNumberFormat="1" applyFont="1" applyFill="1" applyBorder="1" applyAlignment="1">
      <alignment horizontal="right" vertical="center"/>
    </xf>
    <xf numFmtId="188" fontId="9" fillId="3" borderId="3" xfId="1" applyNumberFormat="1" applyFont="1" applyFill="1" applyBorder="1" applyAlignment="1">
      <alignment horizontal="right" vertical="center"/>
    </xf>
    <xf numFmtId="188" fontId="9" fillId="3" borderId="19" xfId="1" applyNumberFormat="1" applyFont="1" applyFill="1" applyBorder="1" applyAlignment="1">
      <alignment horizontal="right" vertical="center"/>
    </xf>
    <xf numFmtId="188" fontId="9" fillId="0" borderId="19" xfId="1" applyNumberFormat="1" applyFont="1" applyFill="1" applyBorder="1" applyAlignment="1">
      <alignment horizontal="right" vertical="center"/>
    </xf>
    <xf numFmtId="188" fontId="9" fillId="3" borderId="18" xfId="1" applyNumberFormat="1" applyFont="1" applyFill="1" applyBorder="1" applyAlignment="1">
      <alignment horizontal="right" vertical="center"/>
    </xf>
    <xf numFmtId="188" fontId="9" fillId="3" borderId="8" xfId="1" applyNumberFormat="1" applyFont="1" applyFill="1" applyBorder="1" applyAlignment="1">
      <alignment horizontal="right" vertical="center"/>
    </xf>
    <xf numFmtId="188" fontId="9" fillId="0" borderId="6" xfId="1" applyNumberFormat="1" applyFont="1" applyBorder="1" applyAlignment="1">
      <alignment horizontal="right" vertical="center"/>
    </xf>
    <xf numFmtId="188" fontId="9" fillId="0" borderId="8" xfId="1" applyNumberFormat="1" applyFont="1" applyFill="1" applyBorder="1" applyAlignment="1">
      <alignment horizontal="right" vertical="center"/>
    </xf>
    <xf numFmtId="188" fontId="9" fillId="0" borderId="3" xfId="1" applyNumberFormat="1" applyFont="1" applyFill="1" applyBorder="1" applyAlignment="1">
      <alignment horizontal="right" vertical="center"/>
    </xf>
    <xf numFmtId="188" fontId="9" fillId="0" borderId="7" xfId="1" applyNumberFormat="1" applyFont="1" applyBorder="1" applyAlignment="1">
      <alignment horizontal="right" vertical="center"/>
    </xf>
    <xf numFmtId="188" fontId="9" fillId="3" borderId="20" xfId="1" applyNumberFormat="1" applyFont="1" applyFill="1" applyBorder="1" applyAlignment="1">
      <alignment horizontal="right" vertical="center"/>
    </xf>
    <xf numFmtId="188" fontId="9" fillId="3" borderId="2" xfId="1" applyNumberFormat="1" applyFont="1" applyFill="1" applyBorder="1" applyAlignment="1">
      <alignment horizontal="right" vertical="center"/>
    </xf>
    <xf numFmtId="188" fontId="9" fillId="0" borderId="0" xfId="1" applyNumberFormat="1" applyFont="1" applyBorder="1" applyAlignment="1">
      <alignment horizontal="right" vertical="center"/>
    </xf>
    <xf numFmtId="188" fontId="9" fillId="3" borderId="0" xfId="1" applyNumberFormat="1" applyFont="1" applyFill="1" applyBorder="1" applyAlignment="1">
      <alignment horizontal="right" vertical="center"/>
    </xf>
    <xf numFmtId="188" fontId="9" fillId="0" borderId="0" xfId="1" applyNumberFormat="1" applyFont="1" applyFill="1" applyBorder="1" applyAlignment="1">
      <alignment horizontal="right" vertical="center"/>
    </xf>
    <xf numFmtId="188" fontId="9" fillId="3" borderId="22" xfId="1" applyNumberFormat="1" applyFont="1" applyFill="1" applyBorder="1" applyAlignment="1">
      <alignment horizontal="right" vertical="center"/>
    </xf>
    <xf numFmtId="188" fontId="9" fillId="7" borderId="6" xfId="0" applyNumberFormat="1" applyFont="1" applyFill="1" applyBorder="1" applyAlignment="1">
      <alignment horizontal="right" vertical="center" wrapText="1"/>
    </xf>
    <xf numFmtId="186" fontId="9" fillId="7" borderId="8" xfId="0" applyNumberFormat="1" applyFont="1" applyFill="1" applyBorder="1" applyAlignment="1">
      <alignment vertical="center" wrapText="1"/>
    </xf>
    <xf numFmtId="188" fontId="9" fillId="7" borderId="17" xfId="0" applyNumberFormat="1" applyFont="1" applyFill="1" applyBorder="1" applyAlignment="1">
      <alignment horizontal="right" vertical="center" wrapText="1"/>
    </xf>
    <xf numFmtId="186" fontId="9" fillId="0" borderId="6" xfId="0" applyNumberFormat="1" applyFont="1" applyFill="1" applyBorder="1" applyAlignment="1">
      <alignment vertical="center" wrapText="1"/>
    </xf>
    <xf numFmtId="188" fontId="9" fillId="7" borderId="12" xfId="0" applyNumberFormat="1" applyFont="1" applyFill="1" applyBorder="1" applyAlignment="1">
      <alignment horizontal="right" vertical="center" wrapText="1"/>
    </xf>
    <xf numFmtId="188" fontId="19" fillId="3" borderId="24" xfId="2" applyNumberFormat="1" applyFont="1" applyFill="1" applyBorder="1" applyAlignment="1">
      <alignment horizontal="right" vertical="center" wrapText="1"/>
    </xf>
    <xf numFmtId="188" fontId="19" fillId="0" borderId="24" xfId="2" applyNumberFormat="1" applyFont="1" applyFill="1" applyBorder="1" applyAlignment="1">
      <alignment horizontal="right" vertical="center" wrapText="1"/>
    </xf>
    <xf numFmtId="188" fontId="19" fillId="3" borderId="21" xfId="2" applyNumberFormat="1" applyFont="1" applyFill="1" applyBorder="1" applyAlignment="1">
      <alignment horizontal="right"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91" fontId="0" fillId="0" borderId="0" xfId="0" applyNumberFormat="1"/>
    <xf numFmtId="189" fontId="19" fillId="0" borderId="24" xfId="2" applyNumberFormat="1" applyFont="1" applyFill="1" applyBorder="1" applyAlignment="1">
      <alignment horizontal="right" vertical="center" wrapText="1"/>
    </xf>
    <xf numFmtId="192" fontId="9" fillId="0" borderId="12" xfId="0" applyNumberFormat="1" applyFont="1" applyFill="1" applyBorder="1" applyAlignment="1">
      <alignment horizontal="right" vertical="center" wrapText="1"/>
    </xf>
    <xf numFmtId="192" fontId="9" fillId="3" borderId="7" xfId="2" applyNumberFormat="1" applyFont="1" applyFill="1" applyBorder="1" applyAlignment="1">
      <alignment horizontal="right" vertical="center"/>
    </xf>
    <xf numFmtId="192" fontId="9" fillId="0" borderId="6" xfId="0" applyNumberFormat="1" applyFont="1" applyFill="1" applyBorder="1" applyAlignment="1">
      <alignment horizontal="right" vertical="center" wrapText="1"/>
    </xf>
    <xf numFmtId="192" fontId="9" fillId="3" borderId="12" xfId="0" applyNumberFormat="1" applyFont="1" applyFill="1" applyBorder="1" applyAlignment="1">
      <alignment horizontal="right" vertical="center" wrapText="1"/>
    </xf>
    <xf numFmtId="177" fontId="0" fillId="0" borderId="0" xfId="0" applyNumberFormat="1" applyAlignment="1">
      <alignment horizontal="right"/>
    </xf>
    <xf numFmtId="184" fontId="9" fillId="0" borderId="12" xfId="2" applyNumberFormat="1" applyFont="1" applyFill="1" applyBorder="1" applyAlignment="1">
      <alignment horizontal="right" vertical="center" wrapText="1"/>
    </xf>
    <xf numFmtId="184" fontId="9" fillId="0" borderId="33" xfId="2" applyNumberFormat="1" applyFont="1" applyFill="1" applyBorder="1" applyAlignment="1">
      <alignment horizontal="right" vertical="center" wrapText="1"/>
    </xf>
    <xf numFmtId="184" fontId="9" fillId="3" borderId="7" xfId="2" applyNumberFormat="1" applyFont="1" applyFill="1" applyBorder="1" applyAlignment="1">
      <alignment horizontal="right" vertical="center"/>
    </xf>
    <xf numFmtId="38" fontId="2" fillId="0" borderId="0" xfId="2" applyFont="1"/>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176" fontId="9" fillId="0" borderId="11" xfId="0" applyNumberFormat="1" applyFont="1" applyFill="1" applyBorder="1" applyAlignment="1">
      <alignment horizontal="right"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186" fontId="9" fillId="6" borderId="0" xfId="0" applyNumberFormat="1" applyFont="1" applyFill="1" applyBorder="1" applyAlignment="1">
      <alignment horizontal="right" vertical="center" wrapText="1"/>
    </xf>
    <xf numFmtId="186" fontId="9" fillId="6" borderId="7" xfId="0" applyNumberFormat="1" applyFont="1" applyFill="1" applyBorder="1" applyAlignment="1">
      <alignment horizontal="right" vertical="center" wrapText="1"/>
    </xf>
    <xf numFmtId="186" fontId="9" fillId="6" borderId="24" xfId="0" applyNumberFormat="1" applyFont="1" applyFill="1" applyBorder="1" applyAlignment="1">
      <alignment horizontal="right" vertical="center" wrapText="1"/>
    </xf>
    <xf numFmtId="0" fontId="3" fillId="0" borderId="0" xfId="0" applyFont="1" applyFill="1"/>
    <xf numFmtId="0" fontId="13" fillId="0" borderId="1" xfId="0" applyFont="1" applyFill="1" applyBorder="1" applyAlignment="1">
      <alignment horizontal="left" vertical="center" wrapText="1"/>
    </xf>
    <xf numFmtId="186" fontId="9" fillId="0" borderId="21" xfId="0" applyNumberFormat="1" applyFont="1" applyFill="1" applyBorder="1" applyAlignment="1">
      <alignment horizontal="right" vertical="center" wrapText="1"/>
    </xf>
    <xf numFmtId="38" fontId="0" fillId="0" borderId="0" xfId="2" applyFont="1" applyFill="1"/>
    <xf numFmtId="0" fontId="7" fillId="0" borderId="0" xfId="0" applyFont="1" applyBorder="1" applyAlignment="1">
      <alignment horizontal="left"/>
    </xf>
    <xf numFmtId="0" fontId="15" fillId="6" borderId="0" xfId="0" applyFont="1" applyFill="1" applyBorder="1" applyAlignment="1">
      <alignment horizontal="left" vertical="center" shrinkToFit="1"/>
    </xf>
    <xf numFmtId="0" fontId="35" fillId="0" borderId="0" xfId="0" applyFont="1" applyFill="1" applyBorder="1"/>
    <xf numFmtId="188" fontId="9" fillId="0" borderId="0" xfId="2" applyNumberFormat="1" applyFont="1" applyFill="1" applyBorder="1" applyAlignment="1">
      <alignment horizontal="right" vertical="center" wrapText="1"/>
    </xf>
    <xf numFmtId="0" fontId="9" fillId="0" borderId="1" xfId="0" applyFont="1" applyBorder="1" applyAlignment="1">
      <alignment vertical="center"/>
    </xf>
    <xf numFmtId="0" fontId="11" fillId="0" borderId="1" xfId="0" applyFont="1" applyBorder="1" applyAlignment="1">
      <alignment vertical="center"/>
    </xf>
    <xf numFmtId="0" fontId="2" fillId="0" borderId="1" xfId="0" applyFont="1" applyBorder="1" applyAlignment="1">
      <alignment vertical="center"/>
    </xf>
    <xf numFmtId="182" fontId="19" fillId="0" borderId="1" xfId="0" applyNumberFormat="1" applyFont="1" applyBorder="1" applyAlignment="1">
      <alignment horizontal="center" vertical="center" wrapText="1"/>
    </xf>
    <xf numFmtId="182" fontId="19" fillId="0" borderId="3" xfId="0" applyNumberFormat="1" applyFont="1" applyBorder="1" applyAlignment="1">
      <alignment horizontal="center" vertical="center" wrapText="1"/>
    </xf>
    <xf numFmtId="0" fontId="9" fillId="2" borderId="8" xfId="0" applyFont="1" applyFill="1" applyBorder="1" applyAlignment="1">
      <alignment horizontal="center" vertical="center" shrinkToFit="1"/>
    </xf>
    <xf numFmtId="0" fontId="27" fillId="2" borderId="3" xfId="0" applyFont="1" applyFill="1" applyBorder="1" applyAlignment="1">
      <alignment horizontal="center" vertical="center"/>
    </xf>
    <xf numFmtId="182" fontId="42" fillId="0" borderId="21" xfId="0" applyNumberFormat="1" applyFont="1" applyBorder="1" applyAlignment="1">
      <alignment horizontal="center" vertical="center" wrapText="1"/>
    </xf>
    <xf numFmtId="193" fontId="19" fillId="3" borderId="24" xfId="2" applyNumberFormat="1" applyFont="1" applyFill="1" applyBorder="1" applyAlignment="1">
      <alignment horizontal="right" vertical="center" wrapText="1"/>
    </xf>
    <xf numFmtId="186" fontId="19" fillId="5" borderId="24" xfId="2" applyNumberFormat="1" applyFont="1" applyFill="1" applyBorder="1" applyAlignment="1">
      <alignment horizontal="righ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wrapText="1"/>
    </xf>
    <xf numFmtId="184" fontId="9" fillId="0" borderId="33" xfId="0" applyNumberFormat="1" applyFont="1" applyFill="1" applyBorder="1" applyAlignment="1">
      <alignment horizontal="right" vertical="center" wrapText="1"/>
    </xf>
    <xf numFmtId="38" fontId="9" fillId="0" borderId="11" xfId="0" applyNumberFormat="1" applyFont="1" applyFill="1" applyBorder="1" applyAlignment="1">
      <alignment horizontal="right" vertical="center" wrapText="1"/>
    </xf>
    <xf numFmtId="194" fontId="9" fillId="0" borderId="19" xfId="0" applyNumberFormat="1" applyFont="1" applyFill="1" applyBorder="1" applyAlignment="1">
      <alignment horizontal="right" vertical="center" wrapText="1"/>
    </xf>
    <xf numFmtId="38" fontId="19" fillId="3" borderId="0" xfId="0" applyNumberFormat="1" applyFont="1" applyFill="1" applyBorder="1" applyAlignment="1">
      <alignment horizontal="right" vertical="center" wrapText="1"/>
    </xf>
    <xf numFmtId="185" fontId="19" fillId="0" borderId="0" xfId="0" applyNumberFormat="1" applyFont="1" applyFill="1" applyBorder="1" applyAlignment="1">
      <alignment horizontal="right" vertical="center" wrapText="1"/>
    </xf>
    <xf numFmtId="38" fontId="19" fillId="0" borderId="0" xfId="0" applyNumberFormat="1" applyFont="1" applyFill="1" applyBorder="1" applyAlignment="1">
      <alignment horizontal="right" vertical="center" wrapText="1"/>
    </xf>
    <xf numFmtId="184" fontId="19" fillId="3" borderId="0" xfId="0" applyNumberFormat="1" applyFont="1" applyFill="1" applyBorder="1" applyAlignment="1">
      <alignment horizontal="right" vertical="center" wrapText="1"/>
    </xf>
    <xf numFmtId="183" fontId="19" fillId="0" borderId="1" xfId="0" applyNumberFormat="1" applyFont="1" applyFill="1" applyBorder="1" applyAlignment="1">
      <alignment horizontal="right" vertical="center" wrapText="1"/>
    </xf>
    <xf numFmtId="38" fontId="19" fillId="3" borderId="17" xfId="2" applyFont="1" applyFill="1" applyBorder="1" applyAlignment="1">
      <alignment horizontal="right" vertical="center" wrapText="1"/>
    </xf>
    <xf numFmtId="185" fontId="19" fillId="0" borderId="12" xfId="2" applyNumberFormat="1" applyFont="1" applyFill="1" applyBorder="1" applyAlignment="1">
      <alignment horizontal="right" vertical="center" wrapText="1"/>
    </xf>
    <xf numFmtId="40" fontId="19" fillId="0" borderId="22" xfId="2" applyNumberFormat="1" applyFont="1" applyFill="1" applyBorder="1" applyAlignment="1">
      <alignment horizontal="right" vertical="center" wrapText="1"/>
    </xf>
    <xf numFmtId="0" fontId="32" fillId="0" borderId="0" xfId="0" applyFont="1" applyAlignment="1">
      <alignment vertical="top"/>
    </xf>
    <xf numFmtId="0" fontId="32" fillId="0" borderId="0" xfId="0" applyFont="1" applyFill="1" applyAlignment="1">
      <alignment vertical="top"/>
    </xf>
    <xf numFmtId="0" fontId="48" fillId="0" borderId="0" xfId="0" applyFont="1" applyFill="1" applyAlignment="1">
      <alignment vertical="top"/>
    </xf>
    <xf numFmtId="177" fontId="32" fillId="0" borderId="0" xfId="0" applyNumberFormat="1" applyFont="1" applyAlignment="1">
      <alignment vertical="top"/>
    </xf>
    <xf numFmtId="182" fontId="19" fillId="3" borderId="10" xfId="0" applyNumberFormat="1" applyFont="1" applyFill="1" applyBorder="1" applyAlignment="1">
      <alignment horizontal="center" vertical="center" wrapText="1"/>
    </xf>
    <xf numFmtId="182" fontId="19" fillId="3" borderId="3" xfId="0" applyNumberFormat="1" applyFont="1" applyFill="1" applyBorder="1" applyAlignment="1">
      <alignment horizontal="center" vertical="center" wrapText="1"/>
    </xf>
    <xf numFmtId="182" fontId="19" fillId="3" borderId="21" xfId="0" applyNumberFormat="1" applyFont="1" applyFill="1" applyBorder="1" applyAlignment="1">
      <alignment horizontal="center" vertical="center" wrapText="1"/>
    </xf>
    <xf numFmtId="194" fontId="9" fillId="0" borderId="11" xfId="0" applyNumberFormat="1" applyFont="1" applyFill="1" applyBorder="1" applyAlignment="1">
      <alignment horizontal="right" vertical="center" wrapText="1"/>
    </xf>
    <xf numFmtId="194" fontId="9" fillId="0" borderId="6" xfId="0" applyNumberFormat="1" applyFont="1" applyFill="1" applyBorder="1" applyAlignment="1">
      <alignment horizontal="right" vertical="center" wrapText="1"/>
    </xf>
    <xf numFmtId="194" fontId="9" fillId="0" borderId="0" xfId="0" applyNumberFormat="1" applyFont="1" applyFill="1" applyBorder="1" applyAlignment="1">
      <alignment horizontal="right" vertical="center" wrapText="1"/>
    </xf>
    <xf numFmtId="196" fontId="9" fillId="0" borderId="12" xfId="0" applyNumberFormat="1" applyFont="1" applyFill="1" applyBorder="1" applyAlignment="1">
      <alignment horizontal="right" vertical="center" wrapText="1"/>
    </xf>
    <xf numFmtId="1" fontId="9" fillId="0" borderId="6" xfId="0" applyNumberFormat="1" applyFont="1" applyFill="1" applyBorder="1" applyAlignment="1">
      <alignment horizontal="right" vertical="center" wrapText="1"/>
    </xf>
    <xf numFmtId="194" fontId="9" fillId="0" borderId="29" xfId="0" applyNumberFormat="1" applyFont="1" applyFill="1" applyBorder="1" applyAlignment="1">
      <alignment horizontal="right" vertical="center" wrapText="1"/>
    </xf>
    <xf numFmtId="195" fontId="9" fillId="0" borderId="11" xfId="0" applyNumberFormat="1" applyFont="1" applyFill="1" applyBorder="1" applyAlignment="1">
      <alignment horizontal="right" vertical="center" wrapText="1"/>
    </xf>
    <xf numFmtId="196" fontId="9" fillId="0" borderId="6" xfId="0" applyNumberFormat="1" applyFont="1" applyFill="1" applyBorder="1" applyAlignment="1">
      <alignment horizontal="right" vertical="center" wrapText="1"/>
    </xf>
    <xf numFmtId="0" fontId="13" fillId="0" borderId="0"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46" fillId="0" borderId="0" xfId="0" applyFont="1" applyFill="1" applyBorder="1" applyAlignment="1">
      <alignment vertical="center"/>
    </xf>
    <xf numFmtId="0" fontId="15" fillId="6" borderId="0" xfId="0" applyFont="1" applyFill="1" applyBorder="1" applyAlignment="1">
      <alignment horizontal="left" vertical="center" wrapText="1" shrinkToFit="1"/>
    </xf>
    <xf numFmtId="0" fontId="49" fillId="6" borderId="0" xfId="0" applyFont="1" applyFill="1" applyBorder="1" applyAlignment="1">
      <alignment horizontal="left" vertical="top" wrapText="1"/>
    </xf>
    <xf numFmtId="186" fontId="9" fillId="6" borderId="1" xfId="0" applyNumberFormat="1" applyFont="1" applyFill="1" applyBorder="1" applyAlignment="1">
      <alignment horizontal="right"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0" fontId="9" fillId="6" borderId="1" xfId="0" applyFont="1" applyFill="1" applyBorder="1" applyAlignment="1">
      <alignment vertical="center"/>
    </xf>
    <xf numFmtId="0" fontId="11" fillId="6" borderId="1" xfId="0" applyFont="1" applyFill="1" applyBorder="1" applyAlignment="1">
      <alignment vertical="center" shrinkToFit="1"/>
    </xf>
    <xf numFmtId="186" fontId="9" fillId="6" borderId="3" xfId="0" applyNumberFormat="1" applyFont="1" applyFill="1" applyBorder="1" applyAlignment="1">
      <alignment horizontal="right" vertical="center" wrapText="1"/>
    </xf>
    <xf numFmtId="188" fontId="9" fillId="6" borderId="10" xfId="0" applyNumberFormat="1" applyFont="1" applyFill="1" applyBorder="1" applyAlignment="1">
      <alignment horizontal="right" vertical="center" wrapText="1"/>
    </xf>
    <xf numFmtId="186" fontId="9" fillId="6" borderId="20" xfId="0" applyNumberFormat="1" applyFont="1" applyFill="1" applyBorder="1" applyAlignment="1">
      <alignment horizontal="right" vertical="center" wrapText="1"/>
    </xf>
    <xf numFmtId="188" fontId="9" fillId="6" borderId="3" xfId="0" applyNumberFormat="1" applyFont="1" applyFill="1" applyBorder="1" applyAlignment="1">
      <alignment horizontal="right" vertical="center" wrapText="1"/>
    </xf>
    <xf numFmtId="186" fontId="9" fillId="6" borderId="3" xfId="2" applyNumberFormat="1" applyFont="1" applyFill="1" applyBorder="1" applyAlignment="1">
      <alignment horizontal="right" vertical="center" wrapText="1"/>
    </xf>
    <xf numFmtId="188" fontId="9" fillId="6" borderId="22" xfId="0" applyNumberFormat="1" applyFont="1" applyFill="1" applyBorder="1" applyAlignment="1">
      <alignment horizontal="right" vertical="center" wrapText="1"/>
    </xf>
    <xf numFmtId="186" fontId="9" fillId="6" borderId="41" xfId="0" applyNumberFormat="1" applyFont="1" applyFill="1" applyBorder="1" applyAlignment="1">
      <alignment vertical="center" wrapText="1"/>
    </xf>
    <xf numFmtId="188" fontId="9" fillId="6" borderId="25" xfId="0" applyNumberFormat="1" applyFont="1" applyFill="1" applyBorder="1" applyAlignment="1">
      <alignment horizontal="right" vertical="center" wrapText="1"/>
    </xf>
    <xf numFmtId="196" fontId="9" fillId="7" borderId="12" xfId="0" applyNumberFormat="1" applyFont="1" applyFill="1" applyBorder="1" applyAlignment="1">
      <alignment horizontal="right" vertical="center" wrapText="1"/>
    </xf>
    <xf numFmtId="196" fontId="9" fillId="3" borderId="12" xfId="0" applyNumberFormat="1" applyFont="1" applyFill="1" applyBorder="1" applyAlignment="1">
      <alignment horizontal="right" vertical="center" wrapText="1"/>
    </xf>
    <xf numFmtId="196" fontId="9" fillId="0" borderId="7" xfId="0" applyNumberFormat="1" applyFont="1" applyFill="1" applyBorder="1" applyAlignment="1">
      <alignment horizontal="right" vertical="center" wrapText="1"/>
    </xf>
    <xf numFmtId="197" fontId="9" fillId="0" borderId="24" xfId="0" applyNumberFormat="1" applyFont="1" applyFill="1" applyBorder="1" applyAlignment="1">
      <alignment horizontal="right" vertical="center" wrapText="1"/>
    </xf>
    <xf numFmtId="194" fontId="9" fillId="0" borderId="11" xfId="0" applyNumberFormat="1" applyFont="1" applyFill="1" applyBorder="1" applyAlignment="1">
      <alignmen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2" fillId="3" borderId="0" xfId="0" applyFont="1" applyFill="1" applyBorder="1" applyAlignment="1">
      <alignment horizontal="left" vertical="center" wrapText="1"/>
    </xf>
    <xf numFmtId="0" fontId="15" fillId="0" borderId="0" xfId="0" applyFont="1" applyFill="1" applyBorder="1" applyAlignment="1">
      <alignment horizontal="justify" vertical="center" shrinkToFit="1"/>
    </xf>
    <xf numFmtId="186" fontId="9" fillId="0" borderId="8" xfId="0" applyNumberFormat="1" applyFont="1" applyFill="1" applyBorder="1" applyAlignment="1">
      <alignment horizontal="right" vertical="center" wrapText="1"/>
    </xf>
    <xf numFmtId="188" fontId="9" fillId="0" borderId="9" xfId="0" applyNumberFormat="1" applyFont="1" applyFill="1" applyBorder="1" applyAlignment="1">
      <alignment horizontal="right" vertical="center" wrapText="1"/>
    </xf>
    <xf numFmtId="186" fontId="9" fillId="0" borderId="2" xfId="0" applyNumberFormat="1" applyFont="1" applyFill="1" applyBorder="1" applyAlignment="1">
      <alignment horizontal="right" vertical="center" wrapText="1"/>
    </xf>
    <xf numFmtId="188" fontId="9" fillId="0" borderId="8" xfId="0" applyNumberFormat="1" applyFont="1" applyFill="1" applyBorder="1" applyAlignment="1">
      <alignment horizontal="right" vertical="center" wrapText="1"/>
    </xf>
    <xf numFmtId="186" fontId="9" fillId="0" borderId="28" xfId="0" applyNumberFormat="1" applyFont="1" applyFill="1" applyBorder="1" applyAlignment="1">
      <alignment horizontal="right" vertical="center" wrapText="1"/>
    </xf>
    <xf numFmtId="196" fontId="9" fillId="0" borderId="33" xfId="2" applyNumberFormat="1" applyFont="1" applyFill="1" applyBorder="1" applyAlignment="1">
      <alignment horizontal="right" vertical="center" wrapText="1"/>
    </xf>
    <xf numFmtId="186" fontId="9" fillId="0" borderId="9" xfId="0" applyNumberFormat="1" applyFont="1" applyFill="1" applyBorder="1" applyAlignment="1">
      <alignment horizontal="right" vertical="center" wrapText="1"/>
    </xf>
    <xf numFmtId="186" fontId="9" fillId="0" borderId="17" xfId="0" applyNumberFormat="1" applyFont="1" applyFill="1" applyBorder="1" applyAlignment="1">
      <alignment horizontal="right" vertical="center" wrapText="1"/>
    </xf>
    <xf numFmtId="0" fontId="11" fillId="0" borderId="1" xfId="0" applyFont="1" applyFill="1" applyBorder="1" applyAlignment="1">
      <alignment horizontal="left" vertical="center" shrinkToFit="1"/>
    </xf>
    <xf numFmtId="186" fontId="9" fillId="0" borderId="22" xfId="0" applyNumberFormat="1" applyFont="1" applyFill="1" applyBorder="1" applyAlignment="1">
      <alignment horizontal="right" vertical="center" wrapText="1"/>
    </xf>
    <xf numFmtId="0" fontId="9"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0" fontId="9" fillId="0" borderId="0" xfId="0" applyFont="1" applyBorder="1" applyAlignment="1">
      <alignment horizontal="left" vertical="center"/>
    </xf>
    <xf numFmtId="180" fontId="9" fillId="0" borderId="8" xfId="0" applyNumberFormat="1" applyFont="1" applyFill="1" applyBorder="1" applyAlignment="1">
      <alignment horizontal="right" vertical="center" wrapText="1"/>
    </xf>
    <xf numFmtId="180" fontId="9" fillId="0" borderId="7" xfId="0" applyNumberFormat="1" applyFont="1" applyFill="1" applyBorder="1" applyAlignment="1">
      <alignment horizontal="right" vertical="center" wrapText="1"/>
    </xf>
    <xf numFmtId="182" fontId="9" fillId="0" borderId="8" xfId="0" applyNumberFormat="1" applyFont="1" applyFill="1" applyBorder="1" applyAlignment="1">
      <alignment horizontal="right" vertical="center" wrapText="1"/>
    </xf>
    <xf numFmtId="187" fontId="9" fillId="0" borderId="9" xfId="0" applyNumberFormat="1" applyFont="1" applyFill="1" applyBorder="1" applyAlignment="1">
      <alignment horizontal="right" vertical="center" wrapText="1"/>
    </xf>
    <xf numFmtId="176" fontId="9" fillId="0" borderId="2" xfId="0" applyNumberFormat="1" applyFont="1" applyFill="1" applyBorder="1" applyAlignment="1">
      <alignment horizontal="right" vertical="center" wrapText="1"/>
    </xf>
    <xf numFmtId="176" fontId="9" fillId="0" borderId="0" xfId="0" applyNumberFormat="1" applyFont="1" applyFill="1" applyBorder="1" applyAlignment="1">
      <alignment horizontal="right" vertical="center" wrapText="1"/>
    </xf>
    <xf numFmtId="186" fontId="9" fillId="0" borderId="3" xfId="0" applyNumberFormat="1" applyFont="1" applyFill="1" applyBorder="1" applyAlignment="1">
      <alignment horizontal="right" vertical="center" wrapText="1"/>
    </xf>
    <xf numFmtId="180" fontId="9" fillId="0" borderId="3" xfId="0" applyNumberFormat="1" applyFont="1" applyFill="1" applyBorder="1" applyAlignment="1">
      <alignment horizontal="right" vertical="center" wrapText="1"/>
    </xf>
    <xf numFmtId="180" fontId="9" fillId="0" borderId="10" xfId="0" applyNumberFormat="1" applyFont="1" applyFill="1" applyBorder="1" applyAlignment="1">
      <alignment horizontal="right" vertical="center" wrapText="1"/>
    </xf>
    <xf numFmtId="186" fontId="9" fillId="0" borderId="16" xfId="0" applyNumberFormat="1" applyFont="1" applyFill="1" applyBorder="1" applyAlignment="1">
      <alignment horizontal="right" vertical="center" wrapText="1"/>
    </xf>
    <xf numFmtId="187" fontId="9" fillId="0" borderId="15" xfId="0" applyNumberFormat="1" applyFont="1" applyFill="1" applyBorder="1" applyAlignment="1">
      <alignment horizontal="right" vertical="center" wrapText="1"/>
    </xf>
    <xf numFmtId="176" fontId="9" fillId="0" borderId="1" xfId="0" applyNumberFormat="1" applyFont="1" applyFill="1" applyBorder="1" applyAlignment="1">
      <alignment horizontal="right" vertical="center" wrapText="1"/>
    </xf>
    <xf numFmtId="0" fontId="11" fillId="0" borderId="1" xfId="0" applyFont="1" applyFill="1" applyBorder="1" applyAlignment="1">
      <alignment vertical="center"/>
    </xf>
    <xf numFmtId="0" fontId="11" fillId="0" borderId="20" xfId="0" applyFont="1" applyFill="1" applyBorder="1" applyAlignment="1">
      <alignment vertical="center"/>
    </xf>
    <xf numFmtId="188" fontId="9" fillId="0" borderId="10" xfId="0" applyNumberFormat="1" applyFont="1" applyFill="1" applyBorder="1" applyAlignment="1">
      <alignment horizontal="right" vertical="center" wrapText="1"/>
    </xf>
    <xf numFmtId="188" fontId="9" fillId="0" borderId="15" xfId="0" applyNumberFormat="1" applyFont="1" applyFill="1" applyBorder="1" applyAlignment="1">
      <alignment horizontal="right" vertical="center" wrapText="1"/>
    </xf>
    <xf numFmtId="176" fontId="9" fillId="0" borderId="3" xfId="0" applyNumberFormat="1" applyFont="1" applyFill="1" applyBorder="1" applyAlignment="1">
      <alignment horizontal="right" vertical="center" wrapText="1"/>
    </xf>
    <xf numFmtId="0" fontId="19" fillId="0" borderId="0" xfId="0" applyFont="1" applyBorder="1" applyAlignment="1">
      <alignment horizontal="left" vertical="center"/>
    </xf>
    <xf numFmtId="0" fontId="9" fillId="0" borderId="0" xfId="0" applyFont="1" applyBorder="1" applyAlignment="1">
      <alignment horizontal="right" vertical="center"/>
    </xf>
    <xf numFmtId="0" fontId="11" fillId="0" borderId="1" xfId="0" applyFont="1" applyFill="1" applyBorder="1" applyAlignment="1">
      <alignment vertical="center" wrapText="1"/>
    </xf>
    <xf numFmtId="0" fontId="11" fillId="0" borderId="20" xfId="0" applyFont="1" applyFill="1" applyBorder="1" applyAlignment="1">
      <alignment horizontal="justify" vertical="center" wrapText="1"/>
    </xf>
    <xf numFmtId="182" fontId="9" fillId="0" borderId="6" xfId="0" applyNumberFormat="1" applyFont="1" applyFill="1" applyBorder="1" applyAlignment="1">
      <alignment horizontal="right" vertical="center" wrapText="1"/>
    </xf>
    <xf numFmtId="181" fontId="9" fillId="0" borderId="12" xfId="0" applyNumberFormat="1" applyFont="1" applyFill="1" applyBorder="1" applyAlignment="1">
      <alignment horizontal="right" vertical="center" wrapText="1"/>
    </xf>
    <xf numFmtId="177" fontId="32" fillId="0" borderId="0" xfId="0" applyNumberFormat="1" applyFont="1" applyAlignment="1">
      <alignment horizontal="left" vertical="top" indent="3"/>
    </xf>
    <xf numFmtId="0" fontId="0" fillId="0" borderId="0" xfId="0" applyAlignment="1">
      <alignment horizontal="left" indent="3"/>
    </xf>
    <xf numFmtId="187" fontId="0" fillId="0" borderId="0" xfId="0" applyNumberFormat="1" applyAlignment="1">
      <alignment horizontal="left" indent="3"/>
    </xf>
    <xf numFmtId="177" fontId="7" fillId="0" borderId="0" xfId="0" applyNumberFormat="1" applyFont="1" applyAlignment="1">
      <alignment horizontal="left" indent="3"/>
    </xf>
    <xf numFmtId="177" fontId="4" fillId="0" borderId="0" xfId="0" applyNumberFormat="1" applyFont="1" applyAlignment="1">
      <alignment horizontal="left" vertical="top" indent="3"/>
    </xf>
    <xf numFmtId="0" fontId="8" fillId="2" borderId="1" xfId="0" applyFont="1" applyFill="1" applyBorder="1" applyAlignment="1">
      <alignment horizontal="justify"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9"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0" fontId="7" fillId="0" borderId="0" xfId="0" applyFont="1" applyAlignment="1">
      <alignment horizontal="left" wrapText="1" indent="1"/>
    </xf>
    <xf numFmtId="0" fontId="1" fillId="0" borderId="0" xfId="0" applyFont="1" applyAlignment="1">
      <alignment horizontal="left" wrapText="1" indent="1"/>
    </xf>
    <xf numFmtId="38" fontId="26" fillId="2" borderId="35" xfId="2" applyFont="1" applyFill="1" applyBorder="1" applyAlignment="1">
      <alignment horizontal="center" vertical="center" wrapText="1"/>
    </xf>
    <xf numFmtId="38" fontId="26" fillId="2" borderId="36" xfId="2" applyFont="1" applyFill="1" applyBorder="1" applyAlignment="1">
      <alignment horizontal="center" vertical="center" wrapText="1"/>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0" fontId="30" fillId="2" borderId="1" xfId="0" applyFont="1" applyFill="1" applyBorder="1" applyAlignment="1">
      <alignment horizontal="justify" vertical="center" wrapText="1"/>
    </xf>
    <xf numFmtId="0" fontId="7" fillId="0" borderId="2" xfId="0" applyFont="1" applyBorder="1" applyAlignment="1">
      <alignment horizontal="left"/>
    </xf>
    <xf numFmtId="0" fontId="7" fillId="0" borderId="0" xfId="0" applyFont="1" applyBorder="1" applyAlignment="1">
      <alignment horizontal="left"/>
    </xf>
    <xf numFmtId="0" fontId="11" fillId="2" borderId="1" xfId="0" applyFont="1" applyFill="1" applyBorder="1" applyAlignment="1">
      <alignment horizontal="justify" vertical="center" wrapTex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37" xfId="0" applyFont="1" applyFill="1" applyBorder="1" applyAlignment="1">
      <alignment horizontal="center" vertical="center"/>
    </xf>
    <xf numFmtId="38" fontId="10" fillId="2" borderId="38" xfId="0" applyNumberFormat="1" applyFont="1" applyFill="1" applyBorder="1" applyAlignment="1">
      <alignment horizontal="center" vertical="center"/>
    </xf>
    <xf numFmtId="0" fontId="10" fillId="2" borderId="39" xfId="0" applyFont="1" applyFill="1" applyBorder="1" applyAlignment="1">
      <alignment horizontal="center" vertical="center"/>
    </xf>
    <xf numFmtId="0" fontId="30" fillId="2" borderId="2" xfId="0" applyFont="1" applyFill="1" applyBorder="1" applyAlignment="1">
      <alignment horizontal="right" vertical="center" wrapText="1"/>
    </xf>
    <xf numFmtId="0" fontId="10" fillId="2" borderId="8" xfId="0" applyFont="1" applyFill="1" applyBorder="1" applyAlignment="1">
      <alignment horizontal="center" vertical="center"/>
    </xf>
    <xf numFmtId="0" fontId="2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13" fillId="0" borderId="0" xfId="0" applyFont="1" applyFill="1" applyBorder="1" applyAlignment="1">
      <alignment horizontal="justify" vertical="center" wrapText="1"/>
    </xf>
    <xf numFmtId="0" fontId="9"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13" fillId="0" borderId="0" xfId="0" applyFont="1" applyFill="1" applyBorder="1" applyAlignment="1">
      <alignment vertical="center" wrapText="1"/>
    </xf>
    <xf numFmtId="0" fontId="9" fillId="0" borderId="0" xfId="0" applyFont="1" applyFill="1" applyBorder="1" applyAlignment="1">
      <alignment vertical="center" wrapText="1"/>
    </xf>
    <xf numFmtId="0" fontId="23" fillId="0" borderId="0" xfId="0" applyFont="1" applyFill="1" applyBorder="1" applyAlignment="1">
      <alignment vertical="center" wrapText="1"/>
    </xf>
    <xf numFmtId="0" fontId="8"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7" fontId="10" fillId="2" borderId="38" xfId="0" applyNumberFormat="1" applyFont="1" applyFill="1" applyBorder="1" applyAlignment="1">
      <alignment horizontal="center" vertical="center"/>
    </xf>
    <xf numFmtId="177" fontId="10" fillId="2" borderId="39" xfId="0" applyNumberFormat="1" applyFont="1" applyFill="1" applyBorder="1" applyAlignment="1">
      <alignment horizontal="center" vertical="center"/>
    </xf>
    <xf numFmtId="0" fontId="7" fillId="0" borderId="0" xfId="0" applyFont="1" applyAlignment="1">
      <alignment horizontal="right" wrapText="1"/>
    </xf>
    <xf numFmtId="0" fontId="0" fillId="0" borderId="0" xfId="0" applyAlignment="1">
      <alignment horizontal="right" wrapText="1"/>
    </xf>
    <xf numFmtId="177" fontId="10" fillId="2" borderId="8" xfId="0" applyNumberFormat="1" applyFont="1" applyFill="1" applyBorder="1" applyAlignment="1">
      <alignment horizontal="center" vertical="center"/>
    </xf>
    <xf numFmtId="177" fontId="10" fillId="2" borderId="18" xfId="0" applyNumberFormat="1" applyFont="1" applyFill="1" applyBorder="1" applyAlignment="1">
      <alignment horizontal="center" vertical="center"/>
    </xf>
    <xf numFmtId="177" fontId="10" fillId="2" borderId="37" xfId="0" applyNumberFormat="1" applyFont="1" applyFill="1" applyBorder="1" applyAlignment="1">
      <alignment horizontal="center" vertical="center"/>
    </xf>
    <xf numFmtId="177" fontId="26" fillId="2" borderId="37" xfId="2" applyNumberFormat="1" applyFont="1" applyFill="1" applyBorder="1" applyAlignment="1">
      <alignment horizontal="center" vertical="center" shrinkToFit="1"/>
    </xf>
    <xf numFmtId="177" fontId="26" fillId="2" borderId="27" xfId="2" applyNumberFormat="1" applyFont="1" applyFill="1" applyBorder="1" applyAlignment="1">
      <alignment horizontal="center" vertical="center" shrinkToFit="1"/>
    </xf>
    <xf numFmtId="177" fontId="26" fillId="2" borderId="35" xfId="2" applyNumberFormat="1" applyFont="1" applyFill="1" applyBorder="1" applyAlignment="1">
      <alignment horizontal="center" vertical="center" shrinkToFit="1"/>
    </xf>
    <xf numFmtId="177" fontId="26" fillId="2" borderId="36" xfId="2" applyNumberFormat="1" applyFont="1" applyFill="1" applyBorder="1" applyAlignment="1">
      <alignment horizontal="center" vertical="center" shrinkToFit="1"/>
    </xf>
    <xf numFmtId="177" fontId="26" fillId="2" borderId="9" xfId="0" applyNumberFormat="1" applyFont="1" applyFill="1" applyBorder="1" applyAlignment="1">
      <alignment horizontal="center" vertical="center" shrinkToFit="1"/>
    </xf>
    <xf numFmtId="177" fontId="26" fillId="2" borderId="10" xfId="0" applyNumberFormat="1" applyFont="1" applyFill="1" applyBorder="1" applyAlignment="1">
      <alignment horizontal="center" vertical="center" shrinkToFit="1"/>
    </xf>
    <xf numFmtId="177" fontId="26" fillId="2" borderId="9" xfId="2" applyNumberFormat="1" applyFont="1" applyFill="1" applyBorder="1" applyAlignment="1">
      <alignment horizontal="center" vertical="center" shrinkToFit="1"/>
    </xf>
    <xf numFmtId="177" fontId="26" fillId="2" borderId="10" xfId="2" applyNumberFormat="1" applyFont="1" applyFill="1" applyBorder="1" applyAlignment="1">
      <alignment horizontal="center" vertical="center" shrinkToFit="1"/>
    </xf>
    <xf numFmtId="0" fontId="8" fillId="0" borderId="1"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0"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2"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9" fillId="0" borderId="1" xfId="0" applyFont="1" applyBorder="1" applyAlignment="1">
      <alignment horizontal="justify" vertical="center" wrapText="1"/>
    </xf>
    <xf numFmtId="177" fontId="10" fillId="2" borderId="38" xfId="0" applyNumberFormat="1" applyFont="1" applyFill="1" applyBorder="1" applyAlignment="1">
      <alignment horizontal="center" vertical="center" wrapText="1"/>
    </xf>
    <xf numFmtId="177" fontId="10" fillId="2" borderId="40" xfId="0" applyNumberFormat="1" applyFont="1" applyFill="1" applyBorder="1" applyAlignment="1">
      <alignment horizontal="center" vertical="center" wrapText="1"/>
    </xf>
    <xf numFmtId="177" fontId="9" fillId="0" borderId="39" xfId="0" applyNumberFormat="1" applyFont="1" applyBorder="1" applyAlignment="1"/>
    <xf numFmtId="177" fontId="9" fillId="0" borderId="11" xfId="0" applyNumberFormat="1" applyFont="1" applyBorder="1" applyAlignment="1"/>
    <xf numFmtId="177" fontId="9" fillId="0" borderId="0" xfId="0" applyNumberFormat="1" applyFont="1" applyBorder="1" applyAlignment="1"/>
    <xf numFmtId="177" fontId="9" fillId="0" borderId="26" xfId="0" applyNumberFormat="1" applyFont="1" applyBorder="1" applyAlignment="1"/>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0" borderId="37" xfId="0" applyFont="1" applyBorder="1" applyAlignment="1"/>
    <xf numFmtId="0" fontId="9" fillId="0" borderId="6" xfId="0" applyFont="1" applyBorder="1" applyAlignment="1"/>
    <xf numFmtId="0" fontId="9" fillId="0" borderId="0" xfId="0" applyFont="1" applyBorder="1" applyAlignment="1"/>
    <xf numFmtId="0" fontId="9" fillId="0" borderId="26" xfId="0" applyFont="1" applyBorder="1" applyAlignment="1"/>
    <xf numFmtId="38" fontId="10" fillId="2" borderId="8" xfId="0" applyNumberFormat="1" applyFont="1" applyFill="1" applyBorder="1" applyAlignment="1">
      <alignment horizontal="center" vertical="center" wrapText="1"/>
    </xf>
    <xf numFmtId="0" fontId="9" fillId="0" borderId="20" xfId="0" applyFont="1" applyBorder="1" applyAlignment="1">
      <alignment horizontal="justify" vertical="center" wrapText="1"/>
    </xf>
    <xf numFmtId="0" fontId="8" fillId="2" borderId="2" xfId="0" applyFont="1" applyFill="1" applyBorder="1" applyAlignment="1">
      <alignment horizontal="right" vertical="center" wrapText="1"/>
    </xf>
    <xf numFmtId="0" fontId="9" fillId="0" borderId="2" xfId="0" applyFont="1" applyBorder="1" applyAlignment="1">
      <alignment horizontal="right" vertical="center" wrapText="1"/>
    </xf>
    <xf numFmtId="0" fontId="10" fillId="2" borderId="1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9" fillId="0" borderId="18" xfId="0" applyFont="1" applyBorder="1" applyAlignment="1"/>
    <xf numFmtId="0" fontId="9" fillId="0" borderId="19" xfId="0" applyFont="1" applyBorder="1" applyAlignment="1"/>
    <xf numFmtId="0" fontId="9" fillId="0" borderId="2" xfId="0" applyFont="1" applyBorder="1" applyAlignment="1"/>
    <xf numFmtId="0" fontId="9" fillId="3" borderId="0" xfId="0" applyFont="1" applyFill="1" applyBorder="1" applyAlignment="1">
      <alignment horizontal="justify"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xf>
    <xf numFmtId="0" fontId="9" fillId="3" borderId="2" xfId="0" applyFont="1" applyFill="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7" fillId="0" borderId="0" xfId="0" applyFont="1" applyFill="1" applyAlignment="1">
      <alignment horizontal="right" wrapText="1"/>
    </xf>
    <xf numFmtId="38" fontId="10" fillId="2" borderId="38" xfId="0" applyNumberFormat="1" applyFont="1" applyFill="1" applyBorder="1" applyAlignment="1">
      <alignment horizontal="center" vertical="center" wrapText="1"/>
    </xf>
    <xf numFmtId="0" fontId="10" fillId="2" borderId="40" xfId="0" applyFont="1" applyFill="1" applyBorder="1" applyAlignment="1">
      <alignment horizontal="center" vertical="center" wrapText="1"/>
    </xf>
    <xf numFmtId="0" fontId="9" fillId="0" borderId="39" xfId="0" applyFont="1" applyBorder="1" applyAlignment="1"/>
    <xf numFmtId="0" fontId="9" fillId="0" borderId="11" xfId="0" applyFont="1" applyBorder="1" applyAlignment="1"/>
    <xf numFmtId="0" fontId="7" fillId="0" borderId="40" xfId="0" applyFont="1" applyBorder="1" applyAlignment="1">
      <alignment horizontal="left" indent="3"/>
    </xf>
    <xf numFmtId="0" fontId="0" fillId="0" borderId="40" xfId="0" applyBorder="1" applyAlignment="1">
      <alignment horizontal="left" indent="3"/>
    </xf>
    <xf numFmtId="187" fontId="7" fillId="0" borderId="0" xfId="0" applyNumberFormat="1" applyFont="1" applyFill="1" applyAlignment="1">
      <alignment horizontal="right"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9" fillId="0" borderId="18" xfId="0" applyNumberFormat="1" applyFont="1" applyBorder="1" applyAlignment="1"/>
    <xf numFmtId="177" fontId="9" fillId="0" borderId="6" xfId="0" applyNumberFormat="1" applyFont="1" applyBorder="1" applyAlignment="1"/>
    <xf numFmtId="177" fontId="9" fillId="0" borderId="19" xfId="0" applyNumberFormat="1" applyFont="1" applyBorder="1" applyAlignment="1"/>
    <xf numFmtId="177" fontId="10" fillId="2" borderId="18"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19" xfId="0" applyNumberFormat="1" applyFont="1" applyFill="1" applyBorder="1" applyAlignment="1">
      <alignment horizontal="center" vertical="center" wrapText="1"/>
    </xf>
    <xf numFmtId="177" fontId="10" fillId="2" borderId="37" xfId="0" applyNumberFormat="1" applyFont="1" applyFill="1" applyBorder="1" applyAlignment="1">
      <alignment horizontal="center" vertical="center" wrapText="1"/>
    </xf>
    <xf numFmtId="177" fontId="10" fillId="2" borderId="26" xfId="0" applyNumberFormat="1" applyFont="1" applyFill="1" applyBorder="1" applyAlignment="1">
      <alignment horizontal="center" vertical="center" wrapText="1"/>
    </xf>
    <xf numFmtId="177" fontId="10" fillId="2" borderId="39"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0" fontId="11" fillId="3" borderId="1" xfId="0" applyFont="1" applyFill="1" applyBorder="1" applyAlignment="1">
      <alignment horizontal="left" vertical="center" shrinkToFit="1"/>
    </xf>
  </cellXfs>
  <cellStyles count="4">
    <cellStyle name="パーセント" xfId="1" builtinId="5"/>
    <cellStyle name="桁区切り" xfId="2" builtinId="6"/>
    <cellStyle name="標準" xfId="0" builtinId="0"/>
    <cellStyle name="標準 2" xfId="3"/>
  </cellStyles>
  <dxfs count="1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6F5FC"/>
      <color rgb="FF00A0DD"/>
      <color rgb="FFCCFFFF"/>
      <color rgb="FF8ECDF0"/>
      <color rgb="FF0033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0</xdr:colOff>
      <xdr:row>11</xdr:row>
      <xdr:rowOff>0</xdr:rowOff>
    </xdr:to>
    <xdr:sp macro="" textlink="">
      <xdr:nvSpPr>
        <xdr:cNvPr id="2669446" name="Line 5"/>
        <xdr:cNvSpPr>
          <a:spLocks noChangeShapeType="1"/>
        </xdr:cNvSpPr>
      </xdr:nvSpPr>
      <xdr:spPr bwMode="auto">
        <a:xfrm>
          <a:off x="0" y="1619250"/>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25</xdr:row>
      <xdr:rowOff>0</xdr:rowOff>
    </xdr:to>
    <xdr:sp macro="" textlink="">
      <xdr:nvSpPr>
        <xdr:cNvPr id="2669447" name="Line 6"/>
        <xdr:cNvSpPr>
          <a:spLocks noChangeShapeType="1"/>
        </xdr:cNvSpPr>
      </xdr:nvSpPr>
      <xdr:spPr bwMode="auto">
        <a:xfrm>
          <a:off x="0" y="3857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0</xdr:rowOff>
    </xdr:from>
    <xdr:to>
      <xdr:col>4</xdr:col>
      <xdr:colOff>0</xdr:colOff>
      <xdr:row>35</xdr:row>
      <xdr:rowOff>0</xdr:rowOff>
    </xdr:to>
    <xdr:sp macro="" textlink="">
      <xdr:nvSpPr>
        <xdr:cNvPr id="2669448" name="Line 7"/>
        <xdr:cNvSpPr>
          <a:spLocks noChangeShapeType="1"/>
        </xdr:cNvSpPr>
      </xdr:nvSpPr>
      <xdr:spPr bwMode="auto">
        <a:xfrm>
          <a:off x="0" y="5381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grpSp>
      <xdr:nvGrpSpPr>
        <xdr:cNvPr id="2669449" name="Group 8"/>
        <xdr:cNvGrpSpPr>
          <a:grpSpLocks/>
        </xdr:cNvGrpSpPr>
      </xdr:nvGrpSpPr>
      <xdr:grpSpPr bwMode="auto">
        <a:xfrm>
          <a:off x="9934575" y="7572375"/>
          <a:ext cx="0" cy="0"/>
          <a:chOff x="0" y="671"/>
          <a:chExt cx="170" cy="32"/>
        </a:xfrm>
      </xdr:grpSpPr>
      <xdr:sp macro="" textlink="">
        <xdr:nvSpPr>
          <xdr:cNvPr id="2669461" name="Rectangle 9"/>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9994" name="Text Box 10"/>
          <xdr:cNvSpPr txBox="1">
            <a:spLocks noChangeArrowheads="1"/>
          </xdr:cNvSpPr>
        </xdr:nvSpPr>
        <xdr:spPr bwMode="auto">
          <a:xfrm>
            <a:off x="9934575" y="6696075"/>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9</xdr:col>
      <xdr:colOff>657225</xdr:colOff>
      <xdr:row>47</xdr:row>
      <xdr:rowOff>0</xdr:rowOff>
    </xdr:from>
    <xdr:to>
      <xdr:col>9</xdr:col>
      <xdr:colOff>847725</xdr:colOff>
      <xdr:row>47</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203835</xdr:colOff>
      <xdr:row>3</xdr:row>
      <xdr:rowOff>38100</xdr:rowOff>
    </xdr:from>
    <xdr:to>
      <xdr:col>1</xdr:col>
      <xdr:colOff>1729684</xdr:colOff>
      <xdr:row>4</xdr:row>
      <xdr:rowOff>47625</xdr:rowOff>
    </xdr:to>
    <xdr:sp macro="" textlink="">
      <xdr:nvSpPr>
        <xdr:cNvPr id="176695" name="Text Box 31"/>
        <xdr:cNvSpPr txBox="1">
          <a:spLocks noChangeArrowheads="1"/>
        </xdr:cNvSpPr>
      </xdr:nvSpPr>
      <xdr:spPr bwMode="auto">
        <a:xfrm>
          <a:off x="200025" y="552450"/>
          <a:ext cx="3562350" cy="180975"/>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連結決算概要［第</a:t>
          </a:r>
          <a:r>
            <a:rPr lang="en-US" altLang="ja-JP" sz="1150" b="0" i="0" u="none" strike="noStrike" baseline="0">
              <a:solidFill>
                <a:srgbClr val="000000"/>
              </a:solidFill>
              <a:latin typeface="HGSｺﾞｼｯｸE"/>
              <a:ea typeface="HGSｺﾞｼｯｸE"/>
            </a:rPr>
            <a:t>1</a:t>
          </a:r>
          <a:r>
            <a:rPr lang="ja-JP" altLang="en-US" sz="1150" b="0" i="0" u="none" strike="noStrike" baseline="0">
              <a:solidFill>
                <a:srgbClr val="000000"/>
              </a:solidFill>
              <a:latin typeface="HGSｺﾞｼｯｸE"/>
              <a:ea typeface="HGSｺﾞｼｯｸE"/>
            </a:rPr>
            <a:t>四半期］</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4</xdr:row>
      <xdr:rowOff>49530</xdr:rowOff>
    </xdr:from>
    <xdr:to>
      <xdr:col>3</xdr:col>
      <xdr:colOff>392425</xdr:colOff>
      <xdr:row>5</xdr:row>
      <xdr:rowOff>125730</xdr:rowOff>
    </xdr:to>
    <xdr:sp macro="" textlink="">
      <xdr:nvSpPr>
        <xdr:cNvPr id="176696" name="Text Box 32"/>
        <xdr:cNvSpPr txBox="1">
          <a:spLocks noChangeArrowheads="1"/>
        </xdr:cNvSpPr>
      </xdr:nvSpPr>
      <xdr:spPr bwMode="auto">
        <a:xfrm>
          <a:off x="200025" y="742950"/>
          <a:ext cx="4838700" cy="24765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Financial Summary(Consolidated) [</a:t>
          </a:r>
          <a:r>
            <a:rPr lang="en-US" altLang="ja-JP" sz="1150" b="0" i="1" u="none" strike="noStrike" baseline="0">
              <a:solidFill>
                <a:srgbClr val="00A0DD"/>
              </a:solidFill>
              <a:latin typeface="Arial Black"/>
            </a:rPr>
            <a:t>1st 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150" b="0" i="1" u="none" strike="noStrike" baseline="0">
            <a:solidFill>
              <a:srgbClr val="00A0DD"/>
            </a:solidFill>
            <a:latin typeface="Times New Roman"/>
            <a:cs typeface="Times New Roman"/>
          </a:endParaRPr>
        </a:p>
        <a:p>
          <a:pPr algn="l" rtl="0">
            <a:defRPr sz="1000"/>
          </a:pPr>
          <a:endParaRPr lang="ja-JP" altLang="en-US"/>
        </a:p>
      </xdr:txBody>
    </xdr:sp>
    <xdr:clientData/>
  </xdr:twoCellAnchor>
  <xdr:twoCellAnchor>
    <xdr:from>
      <xdr:col>0</xdr:col>
      <xdr:colOff>152400</xdr:colOff>
      <xdr:row>0</xdr:row>
      <xdr:rowOff>28575</xdr:rowOff>
    </xdr:from>
    <xdr:to>
      <xdr:col>10</xdr:col>
      <xdr:colOff>390525</xdr:colOff>
      <xdr:row>3</xdr:row>
      <xdr:rowOff>19050</xdr:rowOff>
    </xdr:to>
    <xdr:sp macro="" textlink="">
      <xdr:nvSpPr>
        <xdr:cNvPr id="2669453" name="Rectangle 33"/>
        <xdr:cNvSpPr>
          <a:spLocks noChangeArrowheads="1"/>
        </xdr:cNvSpPr>
      </xdr:nvSpPr>
      <xdr:spPr bwMode="auto">
        <a:xfrm>
          <a:off x="152400" y="28575"/>
          <a:ext cx="10172700" cy="50482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66675</xdr:rowOff>
    </xdr:from>
    <xdr:to>
      <xdr:col>0</xdr:col>
      <xdr:colOff>142875</xdr:colOff>
      <xdr:row>5</xdr:row>
      <xdr:rowOff>104775</xdr:rowOff>
    </xdr:to>
    <xdr:sp macro="" textlink="">
      <xdr:nvSpPr>
        <xdr:cNvPr id="2669455" name="Rectangle 35"/>
        <xdr:cNvSpPr>
          <a:spLocks noChangeArrowheads="1"/>
        </xdr:cNvSpPr>
      </xdr:nvSpPr>
      <xdr:spPr bwMode="auto">
        <a:xfrm>
          <a:off x="19050" y="7524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10</xdr:col>
      <xdr:colOff>400050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BEE1F6"/>
              </a:solidFill>
              <a:latin typeface="Arial Black"/>
            </a:rPr>
            <a:t>Consolidated Data</a:t>
          </a:r>
          <a:endParaRPr lang="ja-JP" altLang="en-US" sz="1150" b="0" i="1" u="none" strike="noStrike" baseline="0">
            <a:solidFill>
              <a:srgbClr val="BEE1F6"/>
            </a:solidFill>
            <a:latin typeface="Times New Roman"/>
            <a:cs typeface="Times New Roman"/>
          </a:endParaRPr>
        </a:p>
        <a:p>
          <a:pPr algn="l" rtl="0">
            <a:defRPr sz="1000"/>
          </a:pPr>
          <a:endParaRPr lang="ja-JP" altLang="en-US"/>
        </a:p>
      </xdr:txBody>
    </xdr:sp>
    <xdr:clientData/>
  </xdr:twoCellAnchor>
  <xdr:oneCellAnchor>
    <xdr:from>
      <xdr:col>10</xdr:col>
      <xdr:colOff>240666</xdr:colOff>
      <xdr:row>49</xdr:row>
      <xdr:rowOff>48153</xdr:rowOff>
    </xdr:from>
    <xdr:ext cx="95475" cy="199670"/>
    <xdr:sp macro="" textlink="">
      <xdr:nvSpPr>
        <xdr:cNvPr id="19" name="Text Box 579"/>
        <xdr:cNvSpPr txBox="1">
          <a:spLocks noChangeArrowheads="1"/>
        </xdr:cNvSpPr>
      </xdr:nvSpPr>
      <xdr:spPr bwMode="auto">
        <a:xfrm>
          <a:off x="10178416" y="7945966"/>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a:t>
          </a:r>
        </a:p>
      </xdr:txBody>
    </xdr:sp>
    <xdr:clientData/>
  </xdr:oneCellAnchor>
  <xdr:twoCellAnchor>
    <xdr:from>
      <xdr:col>0</xdr:col>
      <xdr:colOff>1842547</xdr:colOff>
      <xdr:row>15</xdr:row>
      <xdr:rowOff>13751</xdr:rowOff>
    </xdr:from>
    <xdr:to>
      <xdr:col>1</xdr:col>
      <xdr:colOff>23272</xdr:colOff>
      <xdr:row>16</xdr:row>
      <xdr:rowOff>61376</xdr:rowOff>
    </xdr:to>
    <xdr:sp macro="" textlink="">
      <xdr:nvSpPr>
        <xdr:cNvPr id="22" name="正方形/長方形 21"/>
        <xdr:cNvSpPr/>
      </xdr:nvSpPr>
      <xdr:spPr bwMode="auto">
        <a:xfrm>
          <a:off x="1842547" y="2490251"/>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※2</a:t>
          </a:r>
          <a:endParaRPr kumimoji="1" lang="ja-JP" altLang="en-US" sz="800"/>
        </a:p>
      </xdr:txBody>
    </xdr:sp>
    <xdr:clientData/>
  </xdr:twoCellAnchor>
  <xdr:twoCellAnchor>
    <xdr:from>
      <xdr:col>6</xdr:col>
      <xdr:colOff>93125</xdr:colOff>
      <xdr:row>17</xdr:row>
      <xdr:rowOff>134404</xdr:rowOff>
    </xdr:from>
    <xdr:to>
      <xdr:col>6</xdr:col>
      <xdr:colOff>302675</xdr:colOff>
      <xdr:row>19</xdr:row>
      <xdr:rowOff>33862</xdr:rowOff>
    </xdr:to>
    <xdr:sp macro="" textlink="">
      <xdr:nvSpPr>
        <xdr:cNvPr id="20" name="正方形/長方形 19"/>
        <xdr:cNvSpPr/>
      </xdr:nvSpPr>
      <xdr:spPr bwMode="auto">
        <a:xfrm>
          <a:off x="6834708" y="2938987"/>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※1</a:t>
          </a:r>
          <a:endParaRPr kumimoji="1" lang="ja-JP" altLang="en-US" sz="800"/>
        </a:p>
      </xdr:txBody>
    </xdr:sp>
    <xdr:clientData/>
  </xdr:twoCellAnchor>
  <xdr:twoCellAnchor>
    <xdr:from>
      <xdr:col>6</xdr:col>
      <xdr:colOff>93125</xdr:colOff>
      <xdr:row>11</xdr:row>
      <xdr:rowOff>138638</xdr:rowOff>
    </xdr:from>
    <xdr:to>
      <xdr:col>6</xdr:col>
      <xdr:colOff>302675</xdr:colOff>
      <xdr:row>13</xdr:row>
      <xdr:rowOff>38096</xdr:rowOff>
    </xdr:to>
    <xdr:sp macro="" textlink="">
      <xdr:nvSpPr>
        <xdr:cNvPr id="21" name="正方形/長方形 20"/>
        <xdr:cNvSpPr/>
      </xdr:nvSpPr>
      <xdr:spPr bwMode="auto">
        <a:xfrm>
          <a:off x="6834708" y="2054221"/>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※1</a:t>
          </a:r>
          <a:endParaRPr kumimoji="1" lang="ja-JP" altLang="en-US" sz="8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18</xdr:col>
      <xdr:colOff>350520</xdr:colOff>
      <xdr:row>0</xdr:row>
      <xdr:rowOff>28575</xdr:rowOff>
    </xdr:from>
    <xdr:ext cx="172483" cy="199670"/>
    <xdr:sp macro="" textlink="">
      <xdr:nvSpPr>
        <xdr:cNvPr id="173246" name="Text Box 190"/>
        <xdr:cNvSpPr txBox="1">
          <a:spLocks noChangeArrowheads="1"/>
        </xdr:cNvSpPr>
      </xdr:nvSpPr>
      <xdr:spPr bwMode="auto">
        <a:xfrm>
          <a:off x="9621520" y="28575"/>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twoCellAnchor>
    <xdr:from>
      <xdr:col>0</xdr:col>
      <xdr:colOff>0</xdr:colOff>
      <xdr:row>5</xdr:row>
      <xdr:rowOff>0</xdr:rowOff>
    </xdr:from>
    <xdr:to>
      <xdr:col>4</xdr:col>
      <xdr:colOff>0</xdr:colOff>
      <xdr:row>9</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485775</xdr:colOff>
      <xdr:row>0</xdr:row>
      <xdr:rowOff>133350</xdr:rowOff>
    </xdr:from>
    <xdr:to>
      <xdr:col>18</xdr:col>
      <xdr:colOff>342900</xdr:colOff>
      <xdr:row>2</xdr:row>
      <xdr:rowOff>38100</xdr:rowOff>
    </xdr:to>
    <xdr:grpSp>
      <xdr:nvGrpSpPr>
        <xdr:cNvPr id="2709845" name="Group 8"/>
        <xdr:cNvGrpSpPr>
          <a:grpSpLocks/>
        </xdr:cNvGrpSpPr>
      </xdr:nvGrpSpPr>
      <xdr:grpSpPr bwMode="auto">
        <a:xfrm>
          <a:off x="8705850" y="133350"/>
          <a:ext cx="904875" cy="247650"/>
          <a:chOff x="14872" y="800"/>
          <a:chExt cx="1410" cy="383"/>
        </a:xfrm>
      </xdr:grpSpPr>
      <xdr:sp macro="" textlink="">
        <xdr:nvSpPr>
          <xdr:cNvPr id="2" name="Text Box 9"/>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2709848"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31753</xdr:colOff>
      <xdr:row>38</xdr:row>
      <xdr:rowOff>40222</xdr:rowOff>
    </xdr:from>
    <xdr:to>
      <xdr:col>6</xdr:col>
      <xdr:colOff>454926</xdr:colOff>
      <xdr:row>39</xdr:row>
      <xdr:rowOff>109013</xdr:rowOff>
    </xdr:to>
    <xdr:sp macro="" textlink="">
      <xdr:nvSpPr>
        <xdr:cNvPr id="11" name="Text Box 14"/>
        <xdr:cNvSpPr txBox="1">
          <a:spLocks noChangeArrowheads="1"/>
        </xdr:cNvSpPr>
      </xdr:nvSpPr>
      <xdr:spPr bwMode="auto">
        <a:xfrm>
          <a:off x="31753" y="5839889"/>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0</xdr:colOff>
          <xdr:row>0</xdr:row>
          <xdr:rowOff>19050</xdr:rowOff>
        </xdr:from>
        <xdr:to>
          <xdr:col>5</xdr:col>
          <xdr:colOff>57150</xdr:colOff>
          <xdr:row>2</xdr:row>
          <xdr:rowOff>152400</xdr:rowOff>
        </xdr:to>
        <xdr:sp macro="" textlink="">
          <xdr:nvSpPr>
            <xdr:cNvPr id="173065" name="Object 9" hidden="1">
              <a:extLst>
                <a:ext uri="{63B3BB69-23CF-44E3-9099-C40C66FF867C}">
                  <a14:compatExt spid="_x0000_s173065"/>
                </a:ext>
              </a:extLst>
            </xdr:cNvPr>
            <xdr:cNvSpPr/>
          </xdr:nvSpPr>
          <xdr:spPr>
            <a:xfrm>
              <a:off x="0" y="0"/>
              <a:ext cx="0" cy="0"/>
            </a:xfrm>
            <a:prstGeom prst="rect">
              <a:avLst/>
            </a:prstGeom>
          </xdr:spPr>
        </xdr:sp>
        <xdr:clientData/>
      </xdr:twoCellAnchor>
    </mc:Choice>
    <mc:Fallback/>
  </mc:AlternateContent>
  <xdr:oneCellAnchor>
    <xdr:from>
      <xdr:col>4</xdr:col>
      <xdr:colOff>9525</xdr:colOff>
      <xdr:row>38</xdr:row>
      <xdr:rowOff>66675</xdr:rowOff>
    </xdr:from>
    <xdr:ext cx="7643812" cy="740834"/>
    <xdr:sp macro="" textlink="">
      <xdr:nvSpPr>
        <xdr:cNvPr id="13" name="テキスト ボックス 12"/>
        <xdr:cNvSpPr txBox="1"/>
      </xdr:nvSpPr>
      <xdr:spPr>
        <a:xfrm>
          <a:off x="2171700" y="5495925"/>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※1</a:t>
          </a:r>
          <a:r>
            <a:rPr lang="ja-JP" altLang="en-US" sz="550">
              <a:solidFill>
                <a:schemeClr val="tx1"/>
              </a:solidFill>
              <a:effectLst/>
              <a:latin typeface="+mn-lt"/>
              <a:ea typeface="+mn-ea"/>
              <a:cs typeface="+mn-cs"/>
            </a:rPr>
            <a:t>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製品等</a:t>
          </a:r>
          <a:endParaRPr lang="ja-JP" altLang="ja-JP" sz="550">
            <a:solidFill>
              <a:schemeClr val="tx1"/>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※1</a:t>
          </a:r>
          <a:r>
            <a:rPr lang="en-US" altLang="ja-JP" sz="550" baseline="0">
              <a:solidFill>
                <a:srgbClr val="00A0DD"/>
              </a:solidFill>
              <a:effectLst/>
              <a:latin typeface="Arial" panose="020B0604020202020204" pitchFamily="34" charset="0"/>
              <a:ea typeface="+mn-ea"/>
              <a:cs typeface="Arial" panose="020B0604020202020204" pitchFamily="34" charset="0"/>
            </a:rPr>
            <a:t> Simple clinical FCM products for emerging markets, etc.</a:t>
          </a:r>
        </a:p>
        <a:p>
          <a:r>
            <a:rPr lang="en-US" altLang="ja-JP" sz="550">
              <a:solidFill>
                <a:sysClr val="windowText" lastClr="000000"/>
              </a:solidFill>
              <a:effectLst/>
              <a:latin typeface="+mn-lt"/>
              <a:ea typeface="+mn-ea"/>
              <a:cs typeface="+mn-cs"/>
            </a:rPr>
            <a:t>※2 </a:t>
          </a:r>
          <a:r>
            <a:rPr lang="ja-JP" altLang="en-US" sz="550">
              <a:solidFill>
                <a:sysClr val="windowText" lastClr="000000"/>
              </a:solidFill>
              <a:effectLst/>
              <a:latin typeface="+mn-lt"/>
              <a:ea typeface="+mn-ea"/>
              <a:cs typeface="+mn-cs"/>
            </a:rPr>
            <a:t>臨床検査情報システム（従来「</a:t>
          </a:r>
          <a:r>
            <a:rPr lang="en-US" altLang="ja-JP" sz="550">
              <a:solidFill>
                <a:sysClr val="windowText" lastClr="000000"/>
              </a:solidFill>
              <a:effectLst/>
              <a:latin typeface="+mn-lt"/>
              <a:ea typeface="+mn-ea"/>
              <a:cs typeface="+mn-cs"/>
            </a:rPr>
            <a:t>HU-BU</a:t>
          </a:r>
          <a:r>
            <a:rPr lang="ja-JP" altLang="en-US" sz="550">
              <a:solidFill>
                <a:sysClr val="windowText" lastClr="000000"/>
              </a:solidFill>
              <a:effectLst/>
              <a:latin typeface="+mn-lt"/>
              <a:ea typeface="+mn-ea"/>
              <a:cs typeface="+mn-cs"/>
            </a:rPr>
            <a:t>その他」に区分）、仕入商品（従来「その他</a:t>
          </a:r>
          <a:r>
            <a:rPr lang="en-US" altLang="ja-JP" sz="550">
              <a:solidFill>
                <a:sysClr val="windowText" lastClr="000000"/>
              </a:solidFill>
              <a:effectLst/>
              <a:latin typeface="+mn-lt"/>
              <a:ea typeface="+mn-ea"/>
              <a:cs typeface="+mn-cs"/>
            </a:rPr>
            <a:t>IVD</a:t>
          </a:r>
          <a:r>
            <a:rPr lang="ja-JP" altLang="en-US" sz="550">
              <a:solidFill>
                <a:sysClr val="windowText" lastClr="000000"/>
              </a:solidFill>
              <a:effectLst/>
              <a:latin typeface="+mn-lt"/>
              <a:ea typeface="+mn-ea"/>
              <a:cs typeface="+mn-cs"/>
            </a:rPr>
            <a:t>」に区分）、研究用・産業用</a:t>
          </a:r>
          <a:r>
            <a:rPr lang="en-US" altLang="ja-JP" sz="550">
              <a:solidFill>
                <a:sysClr val="windowText" lastClr="000000"/>
              </a:solidFill>
              <a:effectLst/>
              <a:latin typeface="+mn-lt"/>
              <a:ea typeface="+mn-ea"/>
              <a:cs typeface="+mn-cs"/>
            </a:rPr>
            <a:t>FCM</a:t>
          </a:r>
          <a:r>
            <a:rPr lang="ja-JP" altLang="en-US" sz="550">
              <a:solidFill>
                <a:sysClr val="windowText" lastClr="000000"/>
              </a:solidFill>
              <a:effectLst/>
              <a:latin typeface="+mn-lt"/>
              <a:ea typeface="+mn-ea"/>
              <a:cs typeface="+mn-cs"/>
            </a:rPr>
            <a:t>製品等</a:t>
          </a:r>
          <a:endParaRPr lang="en-US" altLang="ja-JP" sz="550">
            <a:solidFill>
              <a:sysClr val="windowText" lastClr="000000"/>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※2 Clinical laboratory information systems (formerly included in “Others” in HU-BU),  sales of third-party products (formerly included in “Other IVD”), FCM products for research and industry,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ending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18</xdr:col>
      <xdr:colOff>342900</xdr:colOff>
      <xdr:row>43</xdr:row>
      <xdr:rowOff>11430</xdr:rowOff>
    </xdr:from>
    <xdr:ext cx="172483" cy="199670"/>
    <xdr:sp macro="" textlink="">
      <xdr:nvSpPr>
        <xdr:cNvPr id="182455" name="Text Box 183"/>
        <xdr:cNvSpPr txBox="1">
          <a:spLocks noChangeArrowheads="1"/>
        </xdr:cNvSpPr>
      </xdr:nvSpPr>
      <xdr:spPr bwMode="auto">
        <a:xfrm>
          <a:off x="9613900" y="6975263"/>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5</xdr:row>
      <xdr:rowOff>0</xdr:rowOff>
    </xdr:from>
    <xdr:to>
      <xdr:col>4</xdr:col>
      <xdr:colOff>0</xdr:colOff>
      <xdr:row>9</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0</xdr:row>
      <xdr:rowOff>123825</xdr:rowOff>
    </xdr:from>
    <xdr:to>
      <xdr:col>18</xdr:col>
      <xdr:colOff>447675</xdr:colOff>
      <xdr:row>2</xdr:row>
      <xdr:rowOff>28575</xdr:rowOff>
    </xdr:to>
    <xdr:sp macro="" textlink="">
      <xdr:nvSpPr>
        <xdr:cNvPr id="174086" name="Text Box 6"/>
        <xdr:cNvSpPr txBox="1">
          <a:spLocks noChangeArrowheads="1"/>
        </xdr:cNvSpPr>
      </xdr:nvSpPr>
      <xdr:spPr bwMode="auto">
        <a:xfrm>
          <a:off x="8810625" y="123825"/>
          <a:ext cx="904875"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clientData/>
  </xdr:twoCellAnchor>
  <xdr:twoCellAnchor>
    <xdr:from>
      <xdr:col>17</xdr:col>
      <xdr:colOff>9525</xdr:colOff>
      <xdr:row>2</xdr:row>
      <xdr:rowOff>12659</xdr:rowOff>
    </xdr:from>
    <xdr:to>
      <xdr:col>18</xdr:col>
      <xdr:colOff>447675</xdr:colOff>
      <xdr:row>2</xdr:row>
      <xdr:rowOff>12659</xdr:rowOff>
    </xdr:to>
    <xdr:sp macro="" textlink="">
      <xdr:nvSpPr>
        <xdr:cNvPr id="2719057" name="Line 7"/>
        <xdr:cNvSpPr>
          <a:spLocks noChangeShapeType="1"/>
        </xdr:cNvSpPr>
      </xdr:nvSpPr>
      <xdr:spPr bwMode="auto">
        <a:xfrm>
          <a:off x="8810625" y="355559"/>
          <a:ext cx="904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1123950</xdr:colOff>
      <xdr:row>38</xdr:row>
      <xdr:rowOff>47625</xdr:rowOff>
    </xdr:from>
    <xdr:ext cx="7643812" cy="740834"/>
    <xdr:sp macro="" textlink="">
      <xdr:nvSpPr>
        <xdr:cNvPr id="8" name="テキスト ボックス 7"/>
        <xdr:cNvSpPr txBox="1"/>
      </xdr:nvSpPr>
      <xdr:spPr>
        <a:xfrm>
          <a:off x="2095500" y="5724525"/>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※1</a:t>
          </a:r>
          <a:r>
            <a:rPr lang="ja-JP" altLang="en-US" sz="550">
              <a:solidFill>
                <a:schemeClr val="tx1"/>
              </a:solidFill>
              <a:effectLst/>
              <a:latin typeface="+mn-lt"/>
              <a:ea typeface="+mn-ea"/>
              <a:cs typeface="+mn-cs"/>
            </a:rPr>
            <a:t>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製品等</a:t>
          </a:r>
          <a:endParaRPr lang="ja-JP" altLang="ja-JP" sz="550">
            <a:solidFill>
              <a:schemeClr val="tx1"/>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※1</a:t>
          </a:r>
          <a:r>
            <a:rPr lang="en-US" altLang="ja-JP" sz="550" baseline="0">
              <a:solidFill>
                <a:srgbClr val="00A0DD"/>
              </a:solidFill>
              <a:effectLst/>
              <a:latin typeface="Arial" panose="020B0604020202020204" pitchFamily="34" charset="0"/>
              <a:ea typeface="+mn-ea"/>
              <a:cs typeface="Arial" panose="020B0604020202020204" pitchFamily="34" charset="0"/>
            </a:rPr>
            <a:t> Simple clinical FCM products for emerging markets, etc.</a:t>
          </a:r>
        </a:p>
        <a:p>
          <a:r>
            <a:rPr lang="en-US" altLang="ja-JP" sz="550">
              <a:solidFill>
                <a:sysClr val="windowText" lastClr="000000"/>
              </a:solidFill>
              <a:effectLst/>
              <a:latin typeface="+mn-lt"/>
              <a:ea typeface="+mn-ea"/>
              <a:cs typeface="+mn-cs"/>
            </a:rPr>
            <a:t>※2 </a:t>
          </a:r>
          <a:r>
            <a:rPr lang="ja-JP" altLang="en-US" sz="550">
              <a:solidFill>
                <a:sysClr val="windowText" lastClr="000000"/>
              </a:solidFill>
              <a:effectLst/>
              <a:latin typeface="+mn-lt"/>
              <a:ea typeface="+mn-ea"/>
              <a:cs typeface="+mn-cs"/>
            </a:rPr>
            <a:t>臨床検査情報システム（従来「</a:t>
          </a:r>
          <a:r>
            <a:rPr lang="en-US" altLang="ja-JP" sz="550">
              <a:solidFill>
                <a:sysClr val="windowText" lastClr="000000"/>
              </a:solidFill>
              <a:effectLst/>
              <a:latin typeface="+mn-lt"/>
              <a:ea typeface="+mn-ea"/>
              <a:cs typeface="+mn-cs"/>
            </a:rPr>
            <a:t>HU-BU</a:t>
          </a:r>
          <a:r>
            <a:rPr lang="ja-JP" altLang="en-US" sz="550">
              <a:solidFill>
                <a:sysClr val="windowText" lastClr="000000"/>
              </a:solidFill>
              <a:effectLst/>
              <a:latin typeface="+mn-lt"/>
              <a:ea typeface="+mn-ea"/>
              <a:cs typeface="+mn-cs"/>
            </a:rPr>
            <a:t>その他」に区分）、仕入商品（従来「その他</a:t>
          </a:r>
          <a:r>
            <a:rPr lang="en-US" altLang="ja-JP" sz="550">
              <a:solidFill>
                <a:sysClr val="windowText" lastClr="000000"/>
              </a:solidFill>
              <a:effectLst/>
              <a:latin typeface="+mn-lt"/>
              <a:ea typeface="+mn-ea"/>
              <a:cs typeface="+mn-cs"/>
            </a:rPr>
            <a:t>IVD</a:t>
          </a:r>
          <a:r>
            <a:rPr lang="ja-JP" altLang="en-US" sz="550">
              <a:solidFill>
                <a:sysClr val="windowText" lastClr="000000"/>
              </a:solidFill>
              <a:effectLst/>
              <a:latin typeface="+mn-lt"/>
              <a:ea typeface="+mn-ea"/>
              <a:cs typeface="+mn-cs"/>
            </a:rPr>
            <a:t>」に区分）、研究用・産業用</a:t>
          </a:r>
          <a:r>
            <a:rPr lang="en-US" altLang="ja-JP" sz="550">
              <a:solidFill>
                <a:sysClr val="windowText" lastClr="000000"/>
              </a:solidFill>
              <a:effectLst/>
              <a:latin typeface="+mn-lt"/>
              <a:ea typeface="+mn-ea"/>
              <a:cs typeface="+mn-cs"/>
            </a:rPr>
            <a:t>FCM</a:t>
          </a:r>
          <a:r>
            <a:rPr lang="ja-JP" altLang="en-US" sz="550">
              <a:solidFill>
                <a:sysClr val="windowText" lastClr="000000"/>
              </a:solidFill>
              <a:effectLst/>
              <a:latin typeface="+mn-lt"/>
              <a:ea typeface="+mn-ea"/>
              <a:cs typeface="+mn-cs"/>
            </a:rPr>
            <a:t>製品等</a:t>
          </a:r>
          <a:endParaRPr lang="en-US" altLang="ja-JP" sz="550">
            <a:solidFill>
              <a:sysClr val="windowText" lastClr="000000"/>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※2 Clinical laboratory information systems (formerly included in “Others” in HU-BU),  sales of third-party products (formerly included in “Other IVD”), FCM products for research and industry,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ending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18</xdr:col>
      <xdr:colOff>342900</xdr:colOff>
      <xdr:row>0</xdr:row>
      <xdr:rowOff>38100</xdr:rowOff>
    </xdr:from>
    <xdr:ext cx="172483" cy="199670"/>
    <xdr:sp macro="" textlink="">
      <xdr:nvSpPr>
        <xdr:cNvPr id="162033" name="Text Box 241"/>
        <xdr:cNvSpPr txBox="1">
          <a:spLocks noChangeArrowheads="1"/>
        </xdr:cNvSpPr>
      </xdr:nvSpPr>
      <xdr:spPr bwMode="auto">
        <a:xfrm>
          <a:off x="9582150" y="3810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twoCellAnchor>
    <xdr:from>
      <xdr:col>0</xdr:col>
      <xdr:colOff>0</xdr:colOff>
      <xdr:row>5</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16</xdr:col>
      <xdr:colOff>561975</xdr:colOff>
      <xdr:row>0</xdr:row>
      <xdr:rowOff>95250</xdr:rowOff>
    </xdr:from>
    <xdr:to>
      <xdr:col>18</xdr:col>
      <xdr:colOff>419100</xdr:colOff>
      <xdr:row>2</xdr:row>
      <xdr:rowOff>0</xdr:rowOff>
    </xdr:to>
    <xdr:grpSp>
      <xdr:nvGrpSpPr>
        <xdr:cNvPr id="2993279" name="Group 8"/>
        <xdr:cNvGrpSpPr>
          <a:grpSpLocks/>
        </xdr:cNvGrpSpPr>
      </xdr:nvGrpSpPr>
      <xdr:grpSpPr bwMode="auto">
        <a:xfrm>
          <a:off x="8753475" y="95250"/>
          <a:ext cx="904875" cy="247650"/>
          <a:chOff x="14872" y="800"/>
          <a:chExt cx="1410" cy="383"/>
        </a:xfrm>
      </xdr:grpSpPr>
      <xdr:sp macro="" textlink="">
        <xdr:nvSpPr>
          <xdr:cNvPr id="13" name="Text Box 9"/>
          <xdr:cNvSpPr txBox="1">
            <a:spLocks noChangeArrowheads="1"/>
          </xdr:cNvSpPr>
        </xdr:nvSpPr>
        <xdr:spPr bwMode="auto">
          <a:xfrm>
            <a:off x="14872" y="800"/>
            <a:ext cx="1410" cy="3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2993282"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19050</xdr:colOff>
          <xdr:row>0</xdr:row>
          <xdr:rowOff>47625</xdr:rowOff>
        </xdr:from>
        <xdr:to>
          <xdr:col>20</xdr:col>
          <xdr:colOff>0</xdr:colOff>
          <xdr:row>3</xdr:row>
          <xdr:rowOff>28575</xdr:rowOff>
        </xdr:to>
        <xdr:sp macro="" textlink="">
          <xdr:nvSpPr>
            <xdr:cNvPr id="161850" name="Object 58" hidden="1">
              <a:extLst>
                <a:ext uri="{63B3BB69-23CF-44E3-9099-C40C66FF867C}">
                  <a14:compatExt spid="_x0000_s161850"/>
                </a:ext>
              </a:extLst>
            </xdr:cNvPr>
            <xdr:cNvSpPr/>
          </xdr:nvSpPr>
          <xdr:spPr>
            <a:xfrm>
              <a:off x="0" y="0"/>
              <a:ext cx="0" cy="0"/>
            </a:xfrm>
            <a:prstGeom prst="rect">
              <a:avLst/>
            </a:prstGeom>
          </xdr:spPr>
        </xdr:sp>
        <xdr:clientData/>
      </xdr:twoCellAnchor>
    </mc:Choice>
    <mc:Fallback/>
  </mc:AlternateContent>
  <xdr:twoCellAnchor>
    <xdr:from>
      <xdr:col>0</xdr:col>
      <xdr:colOff>47625</xdr:colOff>
      <xdr:row>39</xdr:row>
      <xdr:rowOff>28575</xdr:rowOff>
    </xdr:from>
    <xdr:to>
      <xdr:col>7</xdr:col>
      <xdr:colOff>40056</xdr:colOff>
      <xdr:row>40</xdr:row>
      <xdr:rowOff>95249</xdr:rowOff>
    </xdr:to>
    <xdr:sp macro="" textlink="">
      <xdr:nvSpPr>
        <xdr:cNvPr id="15" name="Text Box 14"/>
        <xdr:cNvSpPr txBox="1">
          <a:spLocks noChangeArrowheads="1"/>
        </xdr:cNvSpPr>
      </xdr:nvSpPr>
      <xdr:spPr bwMode="auto">
        <a:xfrm>
          <a:off x="47625" y="5153025"/>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19</xdr:col>
      <xdr:colOff>685800</xdr:colOff>
      <xdr:row>60</xdr:row>
      <xdr:rowOff>125730</xdr:rowOff>
    </xdr:from>
    <xdr:ext cx="172483" cy="199670"/>
    <xdr:sp macro="" textlink="">
      <xdr:nvSpPr>
        <xdr:cNvPr id="2" name="Text Box 579"/>
        <xdr:cNvSpPr txBox="1">
          <a:spLocks noChangeArrowheads="1"/>
        </xdr:cNvSpPr>
      </xdr:nvSpPr>
      <xdr:spPr bwMode="auto">
        <a:xfrm>
          <a:off x="9629775" y="711708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twoCellAnchor>
    <xdr:from>
      <xdr:col>0</xdr:col>
      <xdr:colOff>0</xdr:colOff>
      <xdr:row>11</xdr:row>
      <xdr:rowOff>0</xdr:rowOff>
    </xdr:from>
    <xdr:to>
      <xdr:col>4</xdr:col>
      <xdr:colOff>0</xdr:colOff>
      <xdr:row>15</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20</xdr:col>
      <xdr:colOff>0</xdr:colOff>
      <xdr:row>0</xdr:row>
      <xdr:rowOff>0</xdr:rowOff>
    </xdr:from>
    <xdr:to>
      <xdr:col>20</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295275</xdr:colOff>
      <xdr:row>3</xdr:row>
      <xdr:rowOff>57150</xdr:rowOff>
    </xdr:from>
    <xdr:to>
      <xdr:col>0</xdr:col>
      <xdr:colOff>419100</xdr:colOff>
      <xdr:row>3</xdr:row>
      <xdr:rowOff>57150</xdr:rowOff>
    </xdr:to>
    <xdr:sp macro="" textlink="">
      <xdr:nvSpPr>
        <xdr:cNvPr id="6" name="Rectangle 23"/>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295275</xdr:colOff>
      <xdr:row>3</xdr:row>
      <xdr:rowOff>57150</xdr:rowOff>
    </xdr:from>
    <xdr:to>
      <xdr:col>0</xdr:col>
      <xdr:colOff>419100</xdr:colOff>
      <xdr:row>3</xdr:row>
      <xdr:rowOff>57150</xdr:rowOff>
    </xdr:to>
    <xdr:sp macro="" textlink="">
      <xdr:nvSpPr>
        <xdr:cNvPr id="7" name="Rectangle 25"/>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0</xdr:col>
      <xdr:colOff>142875</xdr:colOff>
      <xdr:row>9</xdr:row>
      <xdr:rowOff>209550</xdr:rowOff>
    </xdr:to>
    <xdr:sp macro="" textlink="">
      <xdr:nvSpPr>
        <xdr:cNvPr id="8" name="Rectangle 81"/>
        <xdr:cNvSpPr>
          <a:spLocks noChangeArrowheads="1"/>
        </xdr:cNvSpPr>
      </xdr:nvSpPr>
      <xdr:spPr bwMode="auto">
        <a:xfrm>
          <a:off x="19050" y="495300"/>
          <a:ext cx="123825" cy="4953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76200</xdr:rowOff>
    </xdr:from>
    <xdr:to>
      <xdr:col>0</xdr:col>
      <xdr:colOff>142875</xdr:colOff>
      <xdr:row>2</xdr:row>
      <xdr:rowOff>152400</xdr:rowOff>
    </xdr:to>
    <xdr:sp macro="" textlink="">
      <xdr:nvSpPr>
        <xdr:cNvPr id="9" name="Rectangle 82"/>
        <xdr:cNvSpPr>
          <a:spLocks noChangeArrowheads="1"/>
        </xdr:cNvSpPr>
      </xdr:nvSpPr>
      <xdr:spPr bwMode="auto">
        <a:xfrm>
          <a:off x="19050" y="76200"/>
          <a:ext cx="123825"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283845</xdr:colOff>
      <xdr:row>1</xdr:row>
      <xdr:rowOff>49530</xdr:rowOff>
    </xdr:from>
    <xdr:to>
      <xdr:col>19</xdr:col>
      <xdr:colOff>769620</xdr:colOff>
      <xdr:row>7</xdr:row>
      <xdr:rowOff>9619</xdr:rowOff>
    </xdr:to>
    <xdr:sp macro="" textlink="">
      <xdr:nvSpPr>
        <xdr:cNvPr id="10" name="Text Box 83"/>
        <xdr:cNvSpPr txBox="1">
          <a:spLocks noChangeArrowheads="1"/>
        </xdr:cNvSpPr>
      </xdr:nvSpPr>
      <xdr:spPr bwMode="auto">
        <a:xfrm>
          <a:off x="8799195" y="220980"/>
          <a:ext cx="914400" cy="493489"/>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endParaRPr lang="ja-JP" altLang="en-US"/>
        </a:p>
      </xdr:txBody>
    </xdr:sp>
    <xdr:clientData/>
  </xdr:twoCellAnchor>
  <xdr:twoCellAnchor>
    <xdr:from>
      <xdr:col>0</xdr:col>
      <xdr:colOff>203835</xdr:colOff>
      <xdr:row>1</xdr:row>
      <xdr:rowOff>106680</xdr:rowOff>
    </xdr:from>
    <xdr:to>
      <xdr:col>13</xdr:col>
      <xdr:colOff>281943</xdr:colOff>
      <xdr:row>8</xdr:row>
      <xdr:rowOff>26746</xdr:rowOff>
    </xdr:to>
    <xdr:sp macro="" textlink="">
      <xdr:nvSpPr>
        <xdr:cNvPr id="11" name="Text Box 84"/>
        <xdr:cNvSpPr txBox="1">
          <a:spLocks noChangeArrowheads="1"/>
        </xdr:cNvSpPr>
      </xdr:nvSpPr>
      <xdr:spPr bwMode="auto">
        <a:xfrm>
          <a:off x="203835" y="278130"/>
          <a:ext cx="6297933" cy="491566"/>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所在地別売上高および営業利益の状況［第</a:t>
          </a:r>
          <a:r>
            <a:rPr lang="en-US" altLang="ja-JP" sz="1150" b="0" i="0" u="none" strike="noStrike" baseline="0">
              <a:solidFill>
                <a:srgbClr val="000000"/>
              </a:solidFill>
              <a:latin typeface="HGSｺﾞｼｯｸE"/>
              <a:ea typeface="HGSｺﾞｼｯｸE"/>
            </a:rPr>
            <a:t>1</a:t>
          </a:r>
          <a:r>
            <a:rPr lang="ja-JP" altLang="en-US" sz="1150" b="0" i="0" u="none" strike="noStrike" baseline="0">
              <a:solidFill>
                <a:srgbClr val="000000"/>
              </a:solidFill>
              <a:latin typeface="HGSｺﾞｼｯｸE"/>
              <a:ea typeface="HGSｺﾞｼｯｸE"/>
            </a:rPr>
            <a:t>四半期］</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2</xdr:row>
      <xdr:rowOff>152400</xdr:rowOff>
    </xdr:from>
    <xdr:to>
      <xdr:col>20</xdr:col>
      <xdr:colOff>9533</xdr:colOff>
      <xdr:row>10</xdr:row>
      <xdr:rowOff>9525</xdr:rowOff>
    </xdr:to>
    <xdr:sp macro="" textlink="">
      <xdr:nvSpPr>
        <xdr:cNvPr id="12" name="Text Box 85"/>
        <xdr:cNvSpPr txBox="1">
          <a:spLocks noChangeArrowheads="1"/>
        </xdr:cNvSpPr>
      </xdr:nvSpPr>
      <xdr:spPr bwMode="auto">
        <a:xfrm>
          <a:off x="203835" y="495300"/>
          <a:ext cx="9559298" cy="6477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Net Sales and Operating Income (Loss) by Geographical Region </a:t>
          </a:r>
        </a:p>
        <a:p>
          <a:pPr algn="l" rtl="0">
            <a:defRPr sz="1000"/>
          </a:pPr>
          <a:r>
            <a:rPr lang="ja-JP" altLang="en-US" sz="1150" b="0" i="1" u="none" strike="noStrike" baseline="0">
              <a:solidFill>
                <a:srgbClr val="00A0DD"/>
              </a:solidFill>
              <a:latin typeface="Arial Black"/>
            </a:rPr>
            <a:t>(Net Sales and Operating Income (Loss) of Subsidiaries in the Region) [</a:t>
          </a:r>
          <a:r>
            <a:rPr lang="en-US" altLang="ja-JP" sz="1150" b="0" i="1" u="none" strike="noStrike" baseline="0">
              <a:solidFill>
                <a:srgbClr val="00A0DD"/>
              </a:solidFill>
              <a:latin typeface="Arial Black"/>
            </a:rPr>
            <a:t>1st Quarter</a:t>
          </a:r>
          <a:r>
            <a:rPr lang="ja-JP" altLang="en-US" sz="1150" b="0" i="1" u="none" strike="noStrike" baseline="0">
              <a:solidFill>
                <a:srgbClr val="00A0DD"/>
              </a:solidFill>
              <a:latin typeface="Arial Black"/>
            </a:rPr>
            <a:t>]</a:t>
          </a: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clientData/>
  </xdr:twoCellAnchor>
  <xdr:twoCellAnchor>
    <xdr:from>
      <xdr:col>0</xdr:col>
      <xdr:colOff>19050</xdr:colOff>
      <xdr:row>2</xdr:row>
      <xdr:rowOff>152400</xdr:rowOff>
    </xdr:from>
    <xdr:to>
      <xdr:col>20</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55</xdr:row>
      <xdr:rowOff>76201</xdr:rowOff>
    </xdr:from>
    <xdr:to>
      <xdr:col>7</xdr:col>
      <xdr:colOff>192456</xdr:colOff>
      <xdr:row>56</xdr:row>
      <xdr:rowOff>142875</xdr:rowOff>
    </xdr:to>
    <xdr:sp macro="" textlink="">
      <xdr:nvSpPr>
        <xdr:cNvPr id="14" name="Text Box 14"/>
        <xdr:cNvSpPr txBox="1">
          <a:spLocks noChangeArrowheads="1"/>
        </xdr:cNvSpPr>
      </xdr:nvSpPr>
      <xdr:spPr bwMode="auto">
        <a:xfrm>
          <a:off x="47625" y="6724651"/>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and Operating Income in Japan include those to Mongolia, IDEXX and other countries.</a:t>
          </a:r>
          <a:endParaRPr lang="ja-JP" altLang="en-US">
            <a:latin typeface="Arial" panose="020B0604020202020204" pitchFamily="34" charset="0"/>
            <a:cs typeface="Arial" panose="020B0604020202020204" pitchFamily="34" charset="0"/>
          </a:endParaRPr>
        </a:p>
      </xdr:txBody>
    </xdr:sp>
    <xdr:clientData/>
  </xdr:twoCellAnchor>
  <xdr:twoCellAnchor>
    <xdr:from>
      <xdr:col>0</xdr:col>
      <xdr:colOff>39688</xdr:colOff>
      <xdr:row>57</xdr:row>
      <xdr:rowOff>152400</xdr:rowOff>
    </xdr:from>
    <xdr:to>
      <xdr:col>6</xdr:col>
      <xdr:colOff>342567</xdr:colOff>
      <xdr:row>60</xdr:row>
      <xdr:rowOff>11508</xdr:rowOff>
    </xdr:to>
    <xdr:sp macro="" textlink="">
      <xdr:nvSpPr>
        <xdr:cNvPr id="15" name="Text Box 15"/>
        <xdr:cNvSpPr txBox="1">
          <a:spLocks noChangeArrowheads="1"/>
        </xdr:cNvSpPr>
      </xdr:nvSpPr>
      <xdr:spPr bwMode="auto">
        <a:xfrm>
          <a:off x="39688" y="7304088"/>
          <a:ext cx="3374692" cy="3829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●アジア・パシフィック所在地には、モンゴルの売上、利益を含みません。</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●Sales in Asia Pacific exclude Mongolia.</a:t>
          </a:r>
          <a:endParaRPr lang="ja-JP" altLang="en-US">
            <a:latin typeface="Arial" panose="020B0604020202020204" pitchFamily="34" charset="0"/>
            <a:cs typeface="Arial" panose="020B0604020202020204" pitchFamily="34" charset="0"/>
          </a:endParaRPr>
        </a:p>
      </xdr:txBody>
    </xdr:sp>
    <xdr:clientData/>
  </xdr:twoCellAnchor>
  <xdr:twoCellAnchor>
    <xdr:from>
      <xdr:col>0</xdr:col>
      <xdr:colOff>47625</xdr:colOff>
      <xdr:row>56</xdr:row>
      <xdr:rowOff>114302</xdr:rowOff>
    </xdr:from>
    <xdr:to>
      <xdr:col>7</xdr:col>
      <xdr:colOff>192456</xdr:colOff>
      <xdr:row>58</xdr:row>
      <xdr:rowOff>39688</xdr:rowOff>
    </xdr:to>
    <xdr:sp macro="" textlink="">
      <xdr:nvSpPr>
        <xdr:cNvPr id="16" name="Text Box 14"/>
        <xdr:cNvSpPr txBox="1">
          <a:spLocks noChangeArrowheads="1"/>
        </xdr:cNvSpPr>
      </xdr:nvSpPr>
      <xdr:spPr bwMode="auto">
        <a:xfrm>
          <a:off x="47625" y="7091365"/>
          <a:ext cx="3645269" cy="27463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87630</xdr:colOff>
      <xdr:row>0</xdr:row>
      <xdr:rowOff>76200</xdr:rowOff>
    </xdr:from>
    <xdr:ext cx="95475" cy="199670"/>
    <xdr:sp macro="" textlink="">
      <xdr:nvSpPr>
        <xdr:cNvPr id="177875" name="Text Box 723"/>
        <xdr:cNvSpPr txBox="1">
          <a:spLocks noChangeArrowheads="1"/>
        </xdr:cNvSpPr>
      </xdr:nvSpPr>
      <xdr:spPr bwMode="auto">
        <a:xfrm>
          <a:off x="9760797" y="762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twoCellAnchor>
    <xdr:from>
      <xdr:col>8</xdr:col>
      <xdr:colOff>792480</xdr:colOff>
      <xdr:row>0</xdr:row>
      <xdr:rowOff>106680</xdr:rowOff>
    </xdr:from>
    <xdr:to>
      <xdr:col>10</xdr:col>
      <xdr:colOff>156171</xdr:colOff>
      <xdr:row>1</xdr:row>
      <xdr:rowOff>181046</xdr:rowOff>
    </xdr:to>
    <xdr:sp macro="" textlink="">
      <xdr:nvSpPr>
        <xdr:cNvPr id="177860" name="Text Box 21"/>
        <xdr:cNvSpPr txBox="1">
          <a:spLocks noChangeArrowheads="1"/>
        </xdr:cNvSpPr>
      </xdr:nvSpPr>
      <xdr:spPr bwMode="auto">
        <a:xfrm>
          <a:off x="8696325" y="104775"/>
          <a:ext cx="1057275" cy="24765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clientData/>
  </xdr:twoCellAnchor>
  <xdr:twoCellAnchor>
    <xdr:from>
      <xdr:col>9</xdr:col>
      <xdr:colOff>0</xdr:colOff>
      <xdr:row>31</xdr:row>
      <xdr:rowOff>0</xdr:rowOff>
    </xdr:from>
    <xdr:to>
      <xdr:col>9</xdr:col>
      <xdr:colOff>0</xdr:colOff>
      <xdr:row>31</xdr:row>
      <xdr:rowOff>0</xdr:rowOff>
    </xdr:to>
    <xdr:grpSp>
      <xdr:nvGrpSpPr>
        <xdr:cNvPr id="2845433" name="Group 4"/>
        <xdr:cNvGrpSpPr>
          <a:grpSpLocks/>
        </xdr:cNvGrpSpPr>
      </xdr:nvGrpSpPr>
      <xdr:grpSpPr bwMode="auto">
        <a:xfrm>
          <a:off x="8867775" y="4991100"/>
          <a:ext cx="0" cy="0"/>
          <a:chOff x="0" y="671"/>
          <a:chExt cx="170" cy="32"/>
        </a:xfrm>
      </xdr:grpSpPr>
      <xdr:sp macro="" textlink="">
        <xdr:nvSpPr>
          <xdr:cNvPr id="2845453"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14"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8</xdr:col>
      <xdr:colOff>657225</xdr:colOff>
      <xdr:row>31</xdr:row>
      <xdr:rowOff>0</xdr:rowOff>
    </xdr:from>
    <xdr:to>
      <xdr:col>8</xdr:col>
      <xdr:colOff>847725</xdr:colOff>
      <xdr:row>31</xdr:row>
      <xdr:rowOff>0</xdr:rowOff>
    </xdr:to>
    <xdr:sp macro="" textlink="">
      <xdr:nvSpPr>
        <xdr:cNvPr id="2845434" name="Text Box 7"/>
        <xdr:cNvSpPr txBox="1">
          <a:spLocks noChangeArrowheads="1"/>
        </xdr:cNvSpPr>
      </xdr:nvSpPr>
      <xdr:spPr bwMode="auto">
        <a:xfrm>
          <a:off x="8639175" y="52768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13</xdr:row>
      <xdr:rowOff>123825</xdr:rowOff>
    </xdr:from>
    <xdr:to>
      <xdr:col>5</xdr:col>
      <xdr:colOff>457200</xdr:colOff>
      <xdr:row>16</xdr:row>
      <xdr:rowOff>0</xdr:rowOff>
    </xdr:to>
    <xdr:grpSp>
      <xdr:nvGrpSpPr>
        <xdr:cNvPr id="2845435" name="Group 8"/>
        <xdr:cNvGrpSpPr>
          <a:grpSpLocks/>
        </xdr:cNvGrpSpPr>
      </xdr:nvGrpSpPr>
      <xdr:grpSpPr bwMode="auto">
        <a:xfrm>
          <a:off x="0" y="2171700"/>
          <a:ext cx="6238875" cy="542925"/>
          <a:chOff x="0" y="225"/>
          <a:chExt cx="754" cy="41"/>
        </a:xfrm>
      </xdr:grpSpPr>
      <xdr:sp macro="" textlink="">
        <xdr:nvSpPr>
          <xdr:cNvPr id="2845451" name="Rectangle 9"/>
          <xdr:cNvSpPr>
            <a:spLocks noChangeArrowheads="1"/>
          </xdr:cNvSpPr>
        </xdr:nvSpPr>
        <xdr:spPr bwMode="auto">
          <a:xfrm>
            <a:off x="0" y="225"/>
            <a:ext cx="18"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18" name="Text Box 10"/>
          <xdr:cNvSpPr txBox="1">
            <a:spLocks noChangeArrowheads="1"/>
          </xdr:cNvSpPr>
        </xdr:nvSpPr>
        <xdr:spPr bwMode="auto">
          <a:xfrm>
            <a:off x="23" y="225"/>
            <a:ext cx="731" cy="4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換算レート（期中平均）</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a:t>
            </a:r>
            <a:r>
              <a:rPr lang="ja-JP" altLang="en-US" sz="900" b="0" i="0" u="none" strike="noStrike" baseline="0">
                <a:solidFill>
                  <a:srgbClr val="00A0DD"/>
                </a:solidFill>
                <a:latin typeface="HGSｺﾞｼｯｸE"/>
                <a:ea typeface="HGSｺﾞｼｯｸE"/>
                <a:cs typeface="Arial"/>
              </a:rPr>
              <a:t>（</a:t>
            </a:r>
            <a:r>
              <a:rPr lang="ja-JP" altLang="en-US" sz="900" b="0" i="0" u="none" strike="noStrike" baseline="0">
                <a:solidFill>
                  <a:srgbClr val="00A0DD"/>
                </a:solidFill>
                <a:latin typeface="Arial"/>
                <a:ea typeface="HGSｺﾞｼｯｸE"/>
                <a:cs typeface="Arial"/>
              </a:rPr>
              <a:t>Periods</a:t>
            </a:r>
            <a:r>
              <a:rPr lang="ja-JP" altLang="en-US" sz="900" b="0" i="0" u="none" strike="noStrike" baseline="0">
                <a:solidFill>
                  <a:srgbClr val="00A0DD"/>
                </a:solidFill>
                <a:latin typeface="HGSｺﾞｼｯｸE"/>
                <a:ea typeface="HGSｺﾞｼｯｸE"/>
                <a:cs typeface="Arial"/>
              </a:rPr>
              <a:t>）</a:t>
            </a:r>
            <a:endParaRPr lang="ja-JP" altLang="en-US"/>
          </a:p>
        </xdr:txBody>
      </xdr:sp>
    </xdr:grpSp>
    <xdr:clientData/>
  </xdr:twoCellAnchor>
  <xdr:twoCellAnchor>
    <xdr:from>
      <xdr:col>0</xdr:col>
      <xdr:colOff>0</xdr:colOff>
      <xdr:row>17</xdr:row>
      <xdr:rowOff>0</xdr:rowOff>
    </xdr:from>
    <xdr:to>
      <xdr:col>4</xdr:col>
      <xdr:colOff>0</xdr:colOff>
      <xdr:row>19</xdr:row>
      <xdr:rowOff>0</xdr:rowOff>
    </xdr:to>
    <xdr:sp macro="" textlink="">
      <xdr:nvSpPr>
        <xdr:cNvPr id="2845436" name="Line 11"/>
        <xdr:cNvSpPr>
          <a:spLocks noChangeShapeType="1"/>
        </xdr:cNvSpPr>
      </xdr:nvSpPr>
      <xdr:spPr bwMode="auto">
        <a:xfrm>
          <a:off x="0" y="30003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4</xdr:col>
      <xdr:colOff>0</xdr:colOff>
      <xdr:row>31</xdr:row>
      <xdr:rowOff>0</xdr:rowOff>
    </xdr:to>
    <xdr:sp macro="" textlink="">
      <xdr:nvSpPr>
        <xdr:cNvPr id="2845437" name="Line 12"/>
        <xdr:cNvSpPr>
          <a:spLocks noChangeShapeType="1"/>
        </xdr:cNvSpPr>
      </xdr:nvSpPr>
      <xdr:spPr bwMode="auto">
        <a:xfrm>
          <a:off x="0" y="499110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25</xdr:row>
      <xdr:rowOff>9525</xdr:rowOff>
    </xdr:from>
    <xdr:to>
      <xdr:col>0</xdr:col>
      <xdr:colOff>1619250</xdr:colOff>
      <xdr:row>27</xdr:row>
      <xdr:rowOff>57150</xdr:rowOff>
    </xdr:to>
    <xdr:grpSp>
      <xdr:nvGrpSpPr>
        <xdr:cNvPr id="2845438" name="Group 13"/>
        <xdr:cNvGrpSpPr>
          <a:grpSpLocks/>
        </xdr:cNvGrpSpPr>
      </xdr:nvGrpSpPr>
      <xdr:grpSpPr bwMode="auto">
        <a:xfrm>
          <a:off x="0" y="4248150"/>
          <a:ext cx="1619250" cy="333375"/>
          <a:chOff x="0" y="671"/>
          <a:chExt cx="170" cy="32"/>
        </a:xfrm>
      </xdr:grpSpPr>
      <xdr:sp macro="" textlink="">
        <xdr:nvSpPr>
          <xdr:cNvPr id="2845449" name="Rectangle 14"/>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23" name="Text Box 15"/>
          <xdr:cNvSpPr txBox="1">
            <a:spLocks noChangeArrowheads="1"/>
          </xdr:cNvSpPr>
        </xdr:nvSpPr>
        <xdr:spPr bwMode="auto">
          <a:xfrm>
            <a:off x="19" y="671"/>
            <a:ext cx="151" cy="32"/>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0</xdr:colOff>
      <xdr:row>1</xdr:row>
      <xdr:rowOff>152400</xdr:rowOff>
    </xdr:from>
    <xdr:to>
      <xdr:col>5</xdr:col>
      <xdr:colOff>457200</xdr:colOff>
      <xdr:row>4</xdr:row>
      <xdr:rowOff>0</xdr:rowOff>
    </xdr:to>
    <xdr:grpSp>
      <xdr:nvGrpSpPr>
        <xdr:cNvPr id="2845439" name="Group 17"/>
        <xdr:cNvGrpSpPr>
          <a:grpSpLocks/>
        </xdr:cNvGrpSpPr>
      </xdr:nvGrpSpPr>
      <xdr:grpSpPr bwMode="auto">
        <a:xfrm>
          <a:off x="0" y="323850"/>
          <a:ext cx="6238875" cy="438150"/>
          <a:chOff x="0" y="16"/>
          <a:chExt cx="754" cy="41"/>
        </a:xfrm>
      </xdr:grpSpPr>
      <xdr:sp macro="" textlink="">
        <xdr:nvSpPr>
          <xdr:cNvPr id="2845447" name="Rectangle 18"/>
          <xdr:cNvSpPr>
            <a:spLocks noChangeArrowheads="1"/>
          </xdr:cNvSpPr>
        </xdr:nvSpPr>
        <xdr:spPr bwMode="auto">
          <a:xfrm>
            <a:off x="0" y="16"/>
            <a:ext cx="18"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27" name="Text Box 19"/>
          <xdr:cNvSpPr txBox="1">
            <a:spLocks noChangeArrowheads="1"/>
          </xdr:cNvSpPr>
        </xdr:nvSpPr>
        <xdr:spPr bwMode="auto">
          <a:xfrm>
            <a:off x="23" y="16"/>
            <a:ext cx="731" cy="4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換算レート（通期実績）</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a:t>
            </a:r>
            <a:r>
              <a:rPr lang="ja-JP" altLang="en-US" sz="900" b="0" i="0" u="none" strike="noStrike" baseline="0">
                <a:solidFill>
                  <a:srgbClr val="00A0DD"/>
                </a:solidFill>
                <a:latin typeface="HGSｺﾞｼｯｸE"/>
                <a:ea typeface="HGSｺﾞｼｯｸE"/>
                <a:cs typeface="Arial"/>
              </a:rPr>
              <a:t>（</a:t>
            </a:r>
            <a:r>
              <a:rPr lang="ja-JP" altLang="en-US" sz="900" b="0" i="0" u="none" strike="noStrike" baseline="0">
                <a:solidFill>
                  <a:srgbClr val="00A0DD"/>
                </a:solidFill>
                <a:latin typeface="Arial"/>
                <a:ea typeface="HGSｺﾞｼｯｸE"/>
                <a:cs typeface="Arial"/>
              </a:rPr>
              <a:t>Annual</a:t>
            </a:r>
            <a:r>
              <a:rPr lang="ja-JP" altLang="en-US" sz="900" b="0" i="0" u="none" strike="noStrike" baseline="0">
                <a:solidFill>
                  <a:srgbClr val="00A0DD"/>
                </a:solidFill>
                <a:latin typeface="HGSｺﾞｼｯｸE"/>
                <a:ea typeface="HGSｺﾞｼｯｸE"/>
                <a:cs typeface="Arial"/>
              </a:rPr>
              <a:t>）</a:t>
            </a:r>
            <a:endParaRPr lang="ja-JP" altLang="en-US"/>
          </a:p>
        </xdr:txBody>
      </xdr:sp>
    </xdr:grpSp>
    <xdr:clientData/>
  </xdr:twoCellAnchor>
  <xdr:twoCellAnchor>
    <xdr:from>
      <xdr:col>8</xdr:col>
      <xdr:colOff>781050</xdr:colOff>
      <xdr:row>1</xdr:row>
      <xdr:rowOff>161925</xdr:rowOff>
    </xdr:from>
    <xdr:to>
      <xdr:col>9</xdr:col>
      <xdr:colOff>838200</xdr:colOff>
      <xdr:row>1</xdr:row>
      <xdr:rowOff>161925</xdr:rowOff>
    </xdr:to>
    <xdr:sp macro="" textlink="">
      <xdr:nvSpPr>
        <xdr:cNvPr id="2845440" name="Line 22"/>
        <xdr:cNvSpPr>
          <a:spLocks noChangeShapeType="1"/>
        </xdr:cNvSpPr>
      </xdr:nvSpPr>
      <xdr:spPr bwMode="auto">
        <a:xfrm>
          <a:off x="8763000" y="333375"/>
          <a:ext cx="904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657225</xdr:colOff>
      <xdr:row>31</xdr:row>
      <xdr:rowOff>0</xdr:rowOff>
    </xdr:from>
    <xdr:to>
      <xdr:col>9</xdr:col>
      <xdr:colOff>847725</xdr:colOff>
      <xdr:row>31</xdr:row>
      <xdr:rowOff>0</xdr:rowOff>
    </xdr:to>
    <xdr:sp macro="" textlink="">
      <xdr:nvSpPr>
        <xdr:cNvPr id="2845442" name="Text Box 711"/>
        <xdr:cNvSpPr txBox="1">
          <a:spLocks noChangeArrowheads="1"/>
        </xdr:cNvSpPr>
      </xdr:nvSpPr>
      <xdr:spPr bwMode="auto">
        <a:xfrm>
          <a:off x="9486900" y="52768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31</xdr:row>
      <xdr:rowOff>0</xdr:rowOff>
    </xdr:from>
    <xdr:to>
      <xdr:col>8</xdr:col>
      <xdr:colOff>0</xdr:colOff>
      <xdr:row>31</xdr:row>
      <xdr:rowOff>0</xdr:rowOff>
    </xdr:to>
    <xdr:sp macro="" textlink="">
      <xdr:nvSpPr>
        <xdr:cNvPr id="2845444"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31</xdr:row>
      <xdr:rowOff>0</xdr:rowOff>
    </xdr:from>
    <xdr:to>
      <xdr:col>8</xdr:col>
      <xdr:colOff>0</xdr:colOff>
      <xdr:row>31</xdr:row>
      <xdr:rowOff>0</xdr:rowOff>
    </xdr:to>
    <xdr:sp macro="" textlink="">
      <xdr:nvSpPr>
        <xdr:cNvPr id="2845445"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674370</xdr:colOff>
      <xdr:row>43</xdr:row>
      <xdr:rowOff>125730</xdr:rowOff>
    </xdr:from>
    <xdr:ext cx="95475" cy="199670"/>
    <xdr:sp macro="" textlink="">
      <xdr:nvSpPr>
        <xdr:cNvPr id="120113" name="Text Box 305"/>
        <xdr:cNvSpPr txBox="1">
          <a:spLocks noChangeArrowheads="1"/>
        </xdr:cNvSpPr>
      </xdr:nvSpPr>
      <xdr:spPr bwMode="auto">
        <a:xfrm>
          <a:off x="9723120" y="704723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twoCellAnchor>
    <xdr:from>
      <xdr:col>0</xdr:col>
      <xdr:colOff>0</xdr:colOff>
      <xdr:row>5</xdr:row>
      <xdr:rowOff>0</xdr:rowOff>
    </xdr:from>
    <xdr:to>
      <xdr:col>4</xdr:col>
      <xdr:colOff>0</xdr:colOff>
      <xdr:row>7</xdr:row>
      <xdr:rowOff>0</xdr:rowOff>
    </xdr:to>
    <xdr:sp macro="" textlink="">
      <xdr:nvSpPr>
        <xdr:cNvPr id="2796919" name="Line 4"/>
        <xdr:cNvSpPr>
          <a:spLocks noChangeShapeType="1"/>
        </xdr:cNvSpPr>
      </xdr:nvSpPr>
      <xdr:spPr bwMode="auto">
        <a:xfrm>
          <a:off x="0" y="1104900"/>
          <a:ext cx="4171950" cy="3333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28575</xdr:rowOff>
    </xdr:from>
    <xdr:to>
      <xdr:col>15</xdr:col>
      <xdr:colOff>47625</xdr:colOff>
      <xdr:row>3</xdr:row>
      <xdr:rowOff>123825</xdr:rowOff>
    </xdr:to>
    <xdr:grpSp>
      <xdr:nvGrpSpPr>
        <xdr:cNvPr id="2796920" name="Group 15"/>
        <xdr:cNvGrpSpPr>
          <a:grpSpLocks/>
        </xdr:cNvGrpSpPr>
      </xdr:nvGrpSpPr>
      <xdr:grpSpPr bwMode="auto">
        <a:xfrm>
          <a:off x="19050" y="28575"/>
          <a:ext cx="9753600" cy="609600"/>
          <a:chOff x="737" y="624"/>
          <a:chExt cx="15364" cy="977"/>
        </a:xfrm>
      </xdr:grpSpPr>
      <xdr:sp macro="" textlink="">
        <xdr:nvSpPr>
          <xdr:cNvPr id="2796922" name="Rectangle 16"/>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 name="Text Box 18"/>
          <xdr:cNvSpPr txBox="1">
            <a:spLocks noChangeArrowheads="1"/>
          </xdr:cNvSpPr>
        </xdr:nvSpPr>
        <xdr:spPr bwMode="auto">
          <a:xfrm>
            <a:off x="14601" y="761"/>
            <a:ext cx="1365" cy="412"/>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119827" name="Text Box 19"/>
          <xdr:cNvSpPr txBox="1">
            <a:spLocks noChangeArrowheads="1"/>
          </xdr:cNvSpPr>
        </xdr:nvSpPr>
        <xdr:spPr bwMode="auto">
          <a:xfrm>
            <a:off x="1022" y="822"/>
            <a:ext cx="5491" cy="29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連結貸借対照表</a:t>
            </a:r>
            <a:endParaRPr lang="ja-JP" altLang="en-US" sz="1150" b="0" i="0" u="none" strike="noStrike" baseline="0">
              <a:solidFill>
                <a:srgbClr val="000000"/>
              </a:solidFill>
              <a:latin typeface="ＭＳ Ｐゴシック"/>
              <a:ea typeface="ＭＳ Ｐゴシック"/>
            </a:endParaRPr>
          </a:p>
          <a:p>
            <a:pPr algn="l" rtl="0">
              <a:lnSpc>
                <a:spcPts val="14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119828" name="Text Box 20"/>
          <xdr:cNvSpPr txBox="1">
            <a:spLocks noChangeArrowheads="1"/>
          </xdr:cNvSpPr>
        </xdr:nvSpPr>
        <xdr:spPr bwMode="auto">
          <a:xfrm>
            <a:off x="1022" y="1143"/>
            <a:ext cx="11643" cy="458"/>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Balance Sheets </a:t>
            </a: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sp macro="" textlink="">
        <xdr:nvSpPr>
          <xdr:cNvPr id="2796927" name="Line 21"/>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19050</xdr:colOff>
          <xdr:row>3</xdr:row>
          <xdr:rowOff>161925</xdr:rowOff>
        </xdr:from>
        <xdr:to>
          <xdr:col>2</xdr:col>
          <xdr:colOff>981075</xdr:colOff>
          <xdr:row>4</xdr:row>
          <xdr:rowOff>276225</xdr:rowOff>
        </xdr:to>
        <xdr:sp macro="" textlink="">
          <xdr:nvSpPr>
            <xdr:cNvPr id="119822" name="Object 14" hidden="1">
              <a:extLst>
                <a:ext uri="{63B3BB69-23CF-44E3-9099-C40C66FF867C}">
                  <a14:compatExt spid="_x0000_s119822"/>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15</xdr:col>
      <xdr:colOff>9525</xdr:colOff>
      <xdr:row>0</xdr:row>
      <xdr:rowOff>28575</xdr:rowOff>
    </xdr:from>
    <xdr:ext cx="95475" cy="199670"/>
    <xdr:sp macro="" textlink="">
      <xdr:nvSpPr>
        <xdr:cNvPr id="120984" name="Text Box 152"/>
        <xdr:cNvSpPr txBox="1">
          <a:spLocks noChangeArrowheads="1"/>
        </xdr:cNvSpPr>
      </xdr:nvSpPr>
      <xdr:spPr bwMode="auto">
        <a:xfrm>
          <a:off x="9756775" y="285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twoCellAnchor>
    <xdr:from>
      <xdr:col>0</xdr:col>
      <xdr:colOff>0</xdr:colOff>
      <xdr:row>5</xdr:row>
      <xdr:rowOff>0</xdr:rowOff>
    </xdr:from>
    <xdr:to>
      <xdr:col>4</xdr:col>
      <xdr:colOff>0</xdr:colOff>
      <xdr:row>7</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219075</xdr:colOff>
      <xdr:row>0</xdr:row>
      <xdr:rowOff>114300</xdr:rowOff>
    </xdr:from>
    <xdr:to>
      <xdr:col>14</xdr:col>
      <xdr:colOff>695325</xdr:colOff>
      <xdr:row>2</xdr:row>
      <xdr:rowOff>28575</xdr:rowOff>
    </xdr:to>
    <xdr:grpSp>
      <xdr:nvGrpSpPr>
        <xdr:cNvPr id="1754099" name="Group 6"/>
        <xdr:cNvGrpSpPr>
          <a:grpSpLocks/>
        </xdr:cNvGrpSpPr>
      </xdr:nvGrpSpPr>
      <xdr:grpSpPr bwMode="auto">
        <a:xfrm>
          <a:off x="8858250" y="114300"/>
          <a:ext cx="866775" cy="257175"/>
          <a:chOff x="14872" y="800"/>
          <a:chExt cx="1360" cy="397"/>
        </a:xfrm>
      </xdr:grpSpPr>
      <xdr:sp macro="" textlink="">
        <xdr:nvSpPr>
          <xdr:cNvPr id="2" name="Text Box 7"/>
          <xdr:cNvSpPr txBox="1">
            <a:spLocks noChangeArrowheads="1"/>
          </xdr:cNvSpPr>
        </xdr:nvSpPr>
        <xdr:spPr bwMode="auto">
          <a:xfrm>
            <a:off x="14872" y="800"/>
            <a:ext cx="1360" cy="397"/>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1754102" name="Line 8"/>
          <xdr:cNvSpPr>
            <a:spLocks noChangeShapeType="1"/>
          </xdr:cNvSpPr>
        </xdr:nvSpPr>
        <xdr:spPr bwMode="auto">
          <a:xfrm>
            <a:off x="14872" y="1161"/>
            <a:ext cx="130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28575</xdr:colOff>
          <xdr:row>1</xdr:row>
          <xdr:rowOff>85725</xdr:rowOff>
        </xdr:from>
        <xdr:to>
          <xdr:col>2</xdr:col>
          <xdr:colOff>1619250</xdr:colOff>
          <xdr:row>2</xdr:row>
          <xdr:rowOff>257175</xdr:rowOff>
        </xdr:to>
        <xdr:sp macro="" textlink="">
          <xdr:nvSpPr>
            <xdr:cNvPr id="120837" name="Object 5" hidden="1">
              <a:extLst>
                <a:ext uri="{63B3BB69-23CF-44E3-9099-C40C66FF867C}">
                  <a14:compatExt spid="_x0000_s120837"/>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12</xdr:col>
      <xdr:colOff>28575</xdr:colOff>
      <xdr:row>3</xdr:row>
      <xdr:rowOff>76200</xdr:rowOff>
    </xdr:to>
    <xdr:grpSp>
      <xdr:nvGrpSpPr>
        <xdr:cNvPr id="2351016" name="Group 2"/>
        <xdr:cNvGrpSpPr>
          <a:grpSpLocks/>
        </xdr:cNvGrpSpPr>
      </xdr:nvGrpSpPr>
      <xdr:grpSpPr bwMode="auto">
        <a:xfrm>
          <a:off x="28575" y="28575"/>
          <a:ext cx="9753600" cy="561975"/>
          <a:chOff x="737" y="624"/>
          <a:chExt cx="15364" cy="895"/>
        </a:xfrm>
      </xdr:grpSpPr>
      <xdr:sp macro="" textlink="">
        <xdr:nvSpPr>
          <xdr:cNvPr id="2351018" name="Rectangle 3"/>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Text Box 5"/>
          <xdr:cNvSpPr txBox="1">
            <a:spLocks noChangeArrowheads="1"/>
          </xdr:cNvSpPr>
        </xdr:nvSpPr>
        <xdr:spPr bwMode="auto">
          <a:xfrm>
            <a:off x="14691" y="761"/>
            <a:ext cx="1365" cy="41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8" name="Text Box 6"/>
          <xdr:cNvSpPr txBox="1">
            <a:spLocks noChangeArrowheads="1"/>
          </xdr:cNvSpPr>
        </xdr:nvSpPr>
        <xdr:spPr bwMode="auto">
          <a:xfrm>
            <a:off x="1022" y="821"/>
            <a:ext cx="5491" cy="288"/>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連結損益計算書［第</a:t>
            </a:r>
            <a:r>
              <a:rPr lang="en-US" altLang="ja-JP" sz="1150" b="0" i="0" u="none" strike="noStrike" baseline="0">
                <a:solidFill>
                  <a:srgbClr val="000000"/>
                </a:solidFill>
                <a:latin typeface="HGSｺﾞｼｯｸE"/>
                <a:ea typeface="HGSｺﾞｼｯｸE"/>
              </a:rPr>
              <a:t>1</a:t>
            </a:r>
            <a:r>
              <a:rPr lang="ja-JP" altLang="en-US" sz="1150" b="0" i="0" u="none" strike="noStrike" baseline="0">
                <a:solidFill>
                  <a:srgbClr val="000000"/>
                </a:solidFill>
                <a:latin typeface="HGSｺﾞｼｯｸE"/>
                <a:ea typeface="HGSｺﾞｼｯｸE"/>
              </a:rPr>
              <a:t>四半期］</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9" name="Text Box 7"/>
          <xdr:cNvSpPr txBox="1">
            <a:spLocks noChangeArrowheads="1"/>
          </xdr:cNvSpPr>
        </xdr:nvSpPr>
        <xdr:spPr bwMode="auto">
          <a:xfrm>
            <a:off x="1022" y="1140"/>
            <a:ext cx="8057" cy="379"/>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Income Statement [</a:t>
            </a:r>
            <a:r>
              <a:rPr lang="en-US" altLang="ja-JP" sz="1150" b="0" i="1" u="none" strike="noStrike" baseline="0">
                <a:solidFill>
                  <a:srgbClr val="00A0DD"/>
                </a:solidFill>
                <a:latin typeface="Arial Black"/>
              </a:rPr>
              <a:t>1st 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sp macro="" textlink="">
        <xdr:nvSpPr>
          <xdr:cNvPr id="2351023" name="Line 8"/>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11</xdr:col>
      <xdr:colOff>315383</xdr:colOff>
      <xdr:row>46</xdr:row>
      <xdr:rowOff>85723</xdr:rowOff>
    </xdr:from>
    <xdr:ext cx="95475" cy="199670"/>
    <xdr:sp macro="" textlink="">
      <xdr:nvSpPr>
        <xdr:cNvPr id="12" name="Text Box 291"/>
        <xdr:cNvSpPr txBox="1">
          <a:spLocks noChangeArrowheads="1"/>
        </xdr:cNvSpPr>
      </xdr:nvSpPr>
      <xdr:spPr bwMode="auto">
        <a:xfrm>
          <a:off x="9678458" y="774382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twoCellAnchor>
    <xdr:from>
      <xdr:col>6</xdr:col>
      <xdr:colOff>9525</xdr:colOff>
      <xdr:row>10</xdr:row>
      <xdr:rowOff>0</xdr:rowOff>
    </xdr:from>
    <xdr:to>
      <xdr:col>6</xdr:col>
      <xdr:colOff>219075</xdr:colOff>
      <xdr:row>11</xdr:row>
      <xdr:rowOff>62442</xdr:rowOff>
    </xdr:to>
    <xdr:sp macro="" textlink="">
      <xdr:nvSpPr>
        <xdr:cNvPr id="11" name="正方形/長方形 10"/>
        <xdr:cNvSpPr/>
      </xdr:nvSpPr>
      <xdr:spPr bwMode="auto">
        <a:xfrm>
          <a:off x="6848475" y="1514475"/>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6</xdr:col>
      <xdr:colOff>9525</xdr:colOff>
      <xdr:row>11</xdr:row>
      <xdr:rowOff>4763</xdr:rowOff>
    </xdr:from>
    <xdr:to>
      <xdr:col>6</xdr:col>
      <xdr:colOff>219075</xdr:colOff>
      <xdr:row>12</xdr:row>
      <xdr:rowOff>67205</xdr:rowOff>
    </xdr:to>
    <xdr:sp macro="" textlink="">
      <xdr:nvSpPr>
        <xdr:cNvPr id="13" name="正方形/長方形 12"/>
        <xdr:cNvSpPr/>
      </xdr:nvSpPr>
      <xdr:spPr bwMode="auto">
        <a:xfrm>
          <a:off x="6848475" y="1652588"/>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6</xdr:col>
      <xdr:colOff>9525</xdr:colOff>
      <xdr:row>12</xdr:row>
      <xdr:rowOff>9525</xdr:rowOff>
    </xdr:from>
    <xdr:to>
      <xdr:col>6</xdr:col>
      <xdr:colOff>219075</xdr:colOff>
      <xdr:row>13</xdr:row>
      <xdr:rowOff>71967</xdr:rowOff>
    </xdr:to>
    <xdr:sp macro="" textlink="">
      <xdr:nvSpPr>
        <xdr:cNvPr id="14" name="正方形/長方形 13"/>
        <xdr:cNvSpPr/>
      </xdr:nvSpPr>
      <xdr:spPr bwMode="auto">
        <a:xfrm>
          <a:off x="6848475" y="1790700"/>
          <a:ext cx="209550" cy="19579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※1</a:t>
          </a:r>
          <a:endParaRPr kumimoji="1" lang="ja-JP" altLang="en-US" sz="700"/>
        </a:p>
      </xdr:txBody>
    </xdr:sp>
    <xdr:clientData/>
  </xdr:twoCellAnchor>
  <xdr:twoCellAnchor>
    <xdr:from>
      <xdr:col>0</xdr:col>
      <xdr:colOff>1911596</xdr:colOff>
      <xdr:row>41</xdr:row>
      <xdr:rowOff>19050</xdr:rowOff>
    </xdr:from>
    <xdr:to>
      <xdr:col>0</xdr:col>
      <xdr:colOff>2121146</xdr:colOff>
      <xdr:row>42</xdr:row>
      <xdr:rowOff>62442</xdr:rowOff>
    </xdr:to>
    <xdr:sp macro="" textlink="">
      <xdr:nvSpPr>
        <xdr:cNvPr id="15" name="正方形/長方形 14"/>
        <xdr:cNvSpPr/>
      </xdr:nvSpPr>
      <xdr:spPr bwMode="auto">
        <a:xfrm>
          <a:off x="1911596" y="5609492"/>
          <a:ext cx="209550" cy="175277"/>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700"/>
            <a:t>※2</a:t>
          </a:r>
          <a:endParaRPr kumimoji="1" lang="ja-JP" altLang="en-US" sz="7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548640</xdr:colOff>
      <xdr:row>0</xdr:row>
      <xdr:rowOff>106680</xdr:rowOff>
    </xdr:from>
    <xdr:to>
      <xdr:col>7</xdr:col>
      <xdr:colOff>11659</xdr:colOff>
      <xdr:row>2</xdr:row>
      <xdr:rowOff>9714</xdr:rowOff>
    </xdr:to>
    <xdr:sp macro="" textlink="">
      <xdr:nvSpPr>
        <xdr:cNvPr id="179205" name="Text Box 14"/>
        <xdr:cNvSpPr txBox="1">
          <a:spLocks noChangeArrowheads="1"/>
        </xdr:cNvSpPr>
      </xdr:nvSpPr>
      <xdr:spPr bwMode="auto">
        <a:xfrm>
          <a:off x="8886825" y="104775"/>
          <a:ext cx="895350"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clientData/>
  </xdr:twoCellAnchor>
  <xdr:oneCellAnchor>
    <xdr:from>
      <xdr:col>6</xdr:col>
      <xdr:colOff>683895</xdr:colOff>
      <xdr:row>0</xdr:row>
      <xdr:rowOff>28575</xdr:rowOff>
    </xdr:from>
    <xdr:ext cx="95475" cy="199670"/>
    <xdr:sp macro="" textlink="">
      <xdr:nvSpPr>
        <xdr:cNvPr id="179455" name="Text Box 255"/>
        <xdr:cNvSpPr txBox="1">
          <a:spLocks noChangeArrowheads="1"/>
        </xdr:cNvSpPr>
      </xdr:nvSpPr>
      <xdr:spPr bwMode="auto">
        <a:xfrm>
          <a:off x="9764395" y="285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twoCellAnchor>
    <xdr:from>
      <xdr:col>0</xdr:col>
      <xdr:colOff>0</xdr:colOff>
      <xdr:row>5</xdr:row>
      <xdr:rowOff>0</xdr:rowOff>
    </xdr:from>
    <xdr:to>
      <xdr:col>2</xdr:col>
      <xdr:colOff>0</xdr:colOff>
      <xdr:row>7</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203835</xdr:colOff>
      <xdr:row>0</xdr:row>
      <xdr:rowOff>125730</xdr:rowOff>
    </xdr:from>
    <xdr:to>
      <xdr:col>1</xdr:col>
      <xdr:colOff>2988967</xdr:colOff>
      <xdr:row>2</xdr:row>
      <xdr:rowOff>11430</xdr:rowOff>
    </xdr:to>
    <xdr:sp macro="" textlink="">
      <xdr:nvSpPr>
        <xdr:cNvPr id="179206" name="Text Box 15"/>
        <xdr:cNvSpPr txBox="1">
          <a:spLocks noChangeArrowheads="1"/>
        </xdr:cNvSpPr>
      </xdr:nvSpPr>
      <xdr:spPr bwMode="auto">
        <a:xfrm>
          <a:off x="200025" y="133350"/>
          <a:ext cx="5124450" cy="22860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4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連結キャッシュフロー計算書［第</a:t>
          </a:r>
          <a:r>
            <a:rPr lang="en-US" altLang="ja-JP" sz="1150" b="0" i="0" u="none" strike="noStrike" baseline="0">
              <a:solidFill>
                <a:srgbClr val="000000"/>
              </a:solidFill>
              <a:latin typeface="HGSｺﾞｼｯｸE"/>
              <a:ea typeface="HGSｺﾞｼｯｸE"/>
            </a:rPr>
            <a:t>1</a:t>
          </a:r>
          <a:r>
            <a:rPr lang="ja-JP" altLang="en-US" sz="1150" b="0" i="0" u="none" strike="noStrike" baseline="0">
              <a:solidFill>
                <a:srgbClr val="000000"/>
              </a:solidFill>
              <a:latin typeface="HGSｺﾞｼｯｸE"/>
              <a:ea typeface="HGSｺﾞｼｯｸE"/>
            </a:rPr>
            <a:t>四半期］</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161925</xdr:rowOff>
    </xdr:from>
    <xdr:to>
      <xdr:col>1</xdr:col>
      <xdr:colOff>3291750</xdr:colOff>
      <xdr:row>3</xdr:row>
      <xdr:rowOff>49714</xdr:rowOff>
    </xdr:to>
    <xdr:sp macro="" textlink="">
      <xdr:nvSpPr>
        <xdr:cNvPr id="179207" name="Text Box 16"/>
        <xdr:cNvSpPr txBox="1">
          <a:spLocks noChangeArrowheads="1"/>
        </xdr:cNvSpPr>
      </xdr:nvSpPr>
      <xdr:spPr bwMode="auto">
        <a:xfrm>
          <a:off x="200025" y="333375"/>
          <a:ext cx="54292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Cash Flow Statement [</a:t>
          </a:r>
          <a:r>
            <a:rPr lang="en-US" altLang="ja-JP" sz="1150" b="0" i="1" u="none" strike="noStrike" baseline="0">
              <a:solidFill>
                <a:srgbClr val="00A0DD"/>
              </a:solidFill>
              <a:latin typeface="Arial Black"/>
            </a:rPr>
            <a:t>1st 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clientData/>
  </xdr:twoCellAnchor>
  <xdr:twoCellAnchor>
    <xdr:from>
      <xdr:col>0</xdr:col>
      <xdr:colOff>19050</xdr:colOff>
      <xdr:row>1</xdr:row>
      <xdr:rowOff>161925</xdr:rowOff>
    </xdr:from>
    <xdr:to>
      <xdr:col>7</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oneCellAnchor>
    <xdr:from>
      <xdr:col>6</xdr:col>
      <xdr:colOff>683895</xdr:colOff>
      <xdr:row>36</xdr:row>
      <xdr:rowOff>163830</xdr:rowOff>
    </xdr:from>
    <xdr:ext cx="95475" cy="199670"/>
    <xdr:sp macro="" textlink="">
      <xdr:nvSpPr>
        <xdr:cNvPr id="180263" name="Text Box 39"/>
        <xdr:cNvSpPr txBox="1">
          <a:spLocks noChangeArrowheads="1"/>
        </xdr:cNvSpPr>
      </xdr:nvSpPr>
      <xdr:spPr bwMode="auto">
        <a:xfrm>
          <a:off x="9764395" y="703241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twoCellAnchor>
    <xdr:from>
      <xdr:col>0</xdr:col>
      <xdr:colOff>0</xdr:colOff>
      <xdr:row>1</xdr:row>
      <xdr:rowOff>0</xdr:rowOff>
    </xdr:from>
    <xdr:to>
      <xdr:col>2</xdr:col>
      <xdr:colOff>0</xdr:colOff>
      <xdr:row>3</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oneCellAnchor>
    <xdr:from>
      <xdr:col>20</xdr:col>
      <xdr:colOff>790575</xdr:colOff>
      <xdr:row>0</xdr:row>
      <xdr:rowOff>85725</xdr:rowOff>
    </xdr:from>
    <xdr:ext cx="95475" cy="199670"/>
    <xdr:sp macro="" textlink="">
      <xdr:nvSpPr>
        <xdr:cNvPr id="182019" name="Text Box 771"/>
        <xdr:cNvSpPr txBox="1">
          <a:spLocks noChangeArrowheads="1"/>
        </xdr:cNvSpPr>
      </xdr:nvSpPr>
      <xdr:spPr bwMode="auto">
        <a:xfrm>
          <a:off x="9807575" y="8572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twoCellAnchor>
    <xdr:from>
      <xdr:col>0</xdr:col>
      <xdr:colOff>0</xdr:colOff>
      <xdr:row>7</xdr:row>
      <xdr:rowOff>0</xdr:rowOff>
    </xdr:from>
    <xdr:to>
      <xdr:col>5</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5</xdr:col>
      <xdr:colOff>0</xdr:colOff>
      <xdr:row>27</xdr:row>
      <xdr:rowOff>0</xdr:rowOff>
    </xdr:to>
    <xdr:sp macro="" textlink="">
      <xdr:nvSpPr>
        <xdr:cNvPr id="2899480" name="Line 2"/>
        <xdr:cNvSpPr>
          <a:spLocks noChangeShapeType="1"/>
        </xdr:cNvSpPr>
      </xdr:nvSpPr>
      <xdr:spPr bwMode="auto">
        <a:xfrm>
          <a:off x="0" y="298132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9525</xdr:rowOff>
    </xdr:from>
    <xdr:to>
      <xdr:col>14</xdr:col>
      <xdr:colOff>285750</xdr:colOff>
      <xdr:row>45</xdr:row>
      <xdr:rowOff>9525</xdr:rowOff>
    </xdr:to>
    <xdr:grpSp>
      <xdr:nvGrpSpPr>
        <xdr:cNvPr id="2899481" name="Group 6"/>
        <xdr:cNvGrpSpPr>
          <a:grpSpLocks/>
        </xdr:cNvGrpSpPr>
      </xdr:nvGrpSpPr>
      <xdr:grpSpPr bwMode="auto">
        <a:xfrm>
          <a:off x="0" y="6057900"/>
          <a:ext cx="6505575" cy="314325"/>
          <a:chOff x="0" y="725"/>
          <a:chExt cx="683" cy="37"/>
        </a:xfrm>
      </xdr:grpSpPr>
      <xdr:sp macro="" textlink="">
        <xdr:nvSpPr>
          <xdr:cNvPr id="2899498" name="Rectangle 7"/>
          <xdr:cNvSpPr>
            <a:spLocks noChangeArrowheads="1"/>
          </xdr:cNvSpPr>
        </xdr:nvSpPr>
        <xdr:spPr bwMode="auto">
          <a:xfrm>
            <a:off x="0" y="726"/>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40" name="Text Box 8"/>
          <xdr:cNvSpPr txBox="1">
            <a:spLocks noChangeArrowheads="1"/>
          </xdr:cNvSpPr>
        </xdr:nvSpPr>
        <xdr:spPr bwMode="auto">
          <a:xfrm>
            <a:off x="18" y="725"/>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Product Type</a:t>
            </a:r>
            <a:endParaRPr lang="ja-JP" altLang="en-US"/>
          </a:p>
        </xdr:txBody>
      </xdr:sp>
    </xdr:grpSp>
    <xdr:clientData/>
  </xdr:twoCellAnchor>
  <xdr:twoCellAnchor>
    <xdr:from>
      <xdr:col>0</xdr:col>
      <xdr:colOff>0</xdr:colOff>
      <xdr:row>7</xdr:row>
      <xdr:rowOff>0</xdr:rowOff>
    </xdr:from>
    <xdr:to>
      <xdr:col>5</xdr:col>
      <xdr:colOff>0</xdr:colOff>
      <xdr:row>11</xdr:row>
      <xdr:rowOff>0</xdr:rowOff>
    </xdr:to>
    <xdr:sp macro="" textlink="">
      <xdr:nvSpPr>
        <xdr:cNvPr id="2899482" name="Line 9"/>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45</xdr:row>
      <xdr:rowOff>0</xdr:rowOff>
    </xdr:from>
    <xdr:to>
      <xdr:col>5</xdr:col>
      <xdr:colOff>0</xdr:colOff>
      <xdr:row>49</xdr:row>
      <xdr:rowOff>0</xdr:rowOff>
    </xdr:to>
    <xdr:sp macro="" textlink="">
      <xdr:nvSpPr>
        <xdr:cNvPr id="2899483" name="Line 10"/>
        <xdr:cNvSpPr>
          <a:spLocks noChangeShapeType="1"/>
        </xdr:cNvSpPr>
      </xdr:nvSpPr>
      <xdr:spPr bwMode="auto">
        <a:xfrm>
          <a:off x="0" y="537210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19050</xdr:rowOff>
    </xdr:from>
    <xdr:to>
      <xdr:col>14</xdr:col>
      <xdr:colOff>285750</xdr:colOff>
      <xdr:row>7</xdr:row>
      <xdr:rowOff>19050</xdr:rowOff>
    </xdr:to>
    <xdr:grpSp>
      <xdr:nvGrpSpPr>
        <xdr:cNvPr id="2899484" name="Group 11"/>
        <xdr:cNvGrpSpPr>
          <a:grpSpLocks/>
        </xdr:cNvGrpSpPr>
      </xdr:nvGrpSpPr>
      <xdr:grpSpPr bwMode="auto">
        <a:xfrm>
          <a:off x="0" y="876300"/>
          <a:ext cx="6505575" cy="352425"/>
          <a:chOff x="0" y="270"/>
          <a:chExt cx="683" cy="37"/>
        </a:xfrm>
      </xdr:grpSpPr>
      <xdr:sp macro="" textlink="">
        <xdr:nvSpPr>
          <xdr:cNvPr id="2899496" name="Rectangle 12"/>
          <xdr:cNvSpPr>
            <a:spLocks noChangeArrowheads="1"/>
          </xdr:cNvSpPr>
        </xdr:nvSpPr>
        <xdr:spPr bwMode="auto">
          <a:xfrm>
            <a:off x="0" y="270"/>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45" name="Text Box 13"/>
          <xdr:cNvSpPr txBox="1">
            <a:spLocks noChangeArrowheads="1"/>
          </xdr:cNvSpPr>
        </xdr:nvSpPr>
        <xdr:spPr bwMode="auto">
          <a:xfrm>
            <a:off x="18" y="270"/>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地域別売上高</a:t>
            </a:r>
          </a:p>
          <a:p>
            <a:pPr algn="l" rtl="0">
              <a:defRPr sz="1000"/>
            </a:pPr>
            <a:r>
              <a:rPr kumimoji="0" lang="ja-JP" altLang="en-US" sz="900" b="0" i="0" u="none" strike="noStrike" kern="0" cap="none" spc="0" normalizeH="0" baseline="0" noProof="0">
                <a:ln>
                  <a:noFill/>
                </a:ln>
                <a:solidFill>
                  <a:srgbClr val="00A0DD"/>
                </a:solidFill>
                <a:effectLst/>
                <a:uLnTx/>
                <a:uFillTx/>
                <a:latin typeface="Arial"/>
                <a:ea typeface="+mn-ea"/>
                <a:cs typeface="Arial"/>
              </a:rPr>
              <a:t>Net Sales </a:t>
            </a:r>
            <a:r>
              <a:rPr lang="ja-JP" altLang="en-US" sz="900" b="0" i="0" u="none" strike="noStrike" baseline="0">
                <a:solidFill>
                  <a:srgbClr val="00A0DD"/>
                </a:solidFill>
                <a:latin typeface="Arial"/>
                <a:ea typeface="HGSｺﾞｼｯｸE"/>
                <a:cs typeface="Arial"/>
              </a:rPr>
              <a:t>by Destination</a:t>
            </a:r>
            <a:endParaRPr lang="ja-JP" altLang="en-US"/>
          </a:p>
        </xdr:txBody>
      </xdr:sp>
    </xdr:grpSp>
    <xdr:clientData/>
  </xdr:twoCellAnchor>
  <xdr:twoCellAnchor>
    <xdr:from>
      <xdr:col>0</xdr:col>
      <xdr:colOff>0</xdr:colOff>
      <xdr:row>0</xdr:row>
      <xdr:rowOff>28575</xdr:rowOff>
    </xdr:from>
    <xdr:to>
      <xdr:col>21</xdr:col>
      <xdr:colOff>0</xdr:colOff>
      <xdr:row>3</xdr:row>
      <xdr:rowOff>95250</xdr:rowOff>
    </xdr:to>
    <xdr:grpSp>
      <xdr:nvGrpSpPr>
        <xdr:cNvPr id="2899485" name="Group 20"/>
        <xdr:cNvGrpSpPr>
          <a:grpSpLocks/>
        </xdr:cNvGrpSpPr>
      </xdr:nvGrpSpPr>
      <xdr:grpSpPr bwMode="auto">
        <a:xfrm>
          <a:off x="0" y="28575"/>
          <a:ext cx="9763125" cy="581025"/>
          <a:chOff x="737" y="851"/>
          <a:chExt cx="15364" cy="916"/>
        </a:xfrm>
      </xdr:grpSpPr>
      <xdr:sp macro="" textlink="">
        <xdr:nvSpPr>
          <xdr:cNvPr id="181994" name="Text Box 21"/>
          <xdr:cNvSpPr txBox="1">
            <a:spLocks noChangeArrowheads="1"/>
          </xdr:cNvSpPr>
        </xdr:nvSpPr>
        <xdr:spPr bwMode="auto">
          <a:xfrm>
            <a:off x="14677" y="986"/>
            <a:ext cx="1349" cy="39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grpSp>
        <xdr:nvGrpSpPr>
          <xdr:cNvPr id="2899490" name="Group 22"/>
          <xdr:cNvGrpSpPr>
            <a:grpSpLocks/>
          </xdr:cNvGrpSpPr>
        </xdr:nvGrpSpPr>
        <xdr:grpSpPr bwMode="auto">
          <a:xfrm>
            <a:off x="737" y="851"/>
            <a:ext cx="11542" cy="916"/>
            <a:chOff x="737" y="851"/>
            <a:chExt cx="11542" cy="916"/>
          </a:xfrm>
        </xdr:grpSpPr>
        <xdr:sp macro="" textlink="">
          <xdr:nvSpPr>
            <xdr:cNvPr id="2899492" name="Rectangle 23"/>
            <xdr:cNvSpPr>
              <a:spLocks noChangeArrowheads="1"/>
            </xdr:cNvSpPr>
          </xdr:nvSpPr>
          <xdr:spPr bwMode="auto">
            <a:xfrm>
              <a:off x="737" y="1362"/>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3" name="Rectangle 24"/>
            <xdr:cNvSpPr>
              <a:spLocks noChangeArrowheads="1"/>
            </xdr:cNvSpPr>
          </xdr:nvSpPr>
          <xdr:spPr bwMode="auto">
            <a:xfrm>
              <a:off x="737" y="851"/>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57" name="Text Box 25"/>
            <xdr:cNvSpPr txBox="1">
              <a:spLocks noChangeArrowheads="1"/>
            </xdr:cNvSpPr>
          </xdr:nvSpPr>
          <xdr:spPr bwMode="auto">
            <a:xfrm>
              <a:off x="1022" y="1046"/>
              <a:ext cx="7959" cy="33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地域別・事業別・品目別売上高［第</a:t>
              </a:r>
              <a:r>
                <a:rPr lang="en-US" altLang="ja-JP" sz="1150" b="0" i="0" u="none" strike="noStrike" baseline="0">
                  <a:solidFill>
                    <a:srgbClr val="000000"/>
                  </a:solidFill>
                  <a:latin typeface="HGSｺﾞｼｯｸE"/>
                  <a:ea typeface="HGSｺﾞｼｯｸE"/>
                </a:rPr>
                <a:t>1</a:t>
              </a:r>
              <a:r>
                <a:rPr lang="ja-JP" altLang="en-US" sz="1150" b="0" i="0" u="none" strike="noStrike" baseline="0">
                  <a:solidFill>
                    <a:srgbClr val="000000"/>
                  </a:solidFill>
                  <a:latin typeface="HGSｺﾞｼｯｸE"/>
                  <a:ea typeface="HGSｺﾞｼｯｸE"/>
                </a:rPr>
                <a:t>四半期］</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172058" name="Text Box 26"/>
            <xdr:cNvSpPr txBox="1">
              <a:spLocks noChangeArrowheads="1"/>
            </xdr:cNvSpPr>
          </xdr:nvSpPr>
          <xdr:spPr bwMode="auto">
            <a:xfrm>
              <a:off x="1022" y="1362"/>
              <a:ext cx="11257" cy="40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Net Sales by Destination, Business and Product type [</a:t>
              </a:r>
              <a:r>
                <a:rPr lang="en-US" altLang="ja-JP" sz="1150" b="0" i="1" u="none" strike="noStrike" baseline="0">
                  <a:solidFill>
                    <a:srgbClr val="00A0DD"/>
                  </a:solidFill>
                  <a:latin typeface="Arial Black"/>
                </a:rPr>
                <a:t>1st 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grpSp>
      <xdr:sp macro="" textlink="">
        <xdr:nvSpPr>
          <xdr:cNvPr id="2899491" name="Line 27"/>
          <xdr:cNvSpPr>
            <a:spLocks noChangeShapeType="1"/>
          </xdr:cNvSpPr>
        </xdr:nvSpPr>
        <xdr:spPr bwMode="auto">
          <a:xfrm>
            <a:off x="737" y="1361"/>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21</xdr:row>
      <xdr:rowOff>19050</xdr:rowOff>
    </xdr:from>
    <xdr:to>
      <xdr:col>14</xdr:col>
      <xdr:colOff>285750</xdr:colOff>
      <xdr:row>23</xdr:row>
      <xdr:rowOff>19050</xdr:rowOff>
    </xdr:to>
    <xdr:grpSp>
      <xdr:nvGrpSpPr>
        <xdr:cNvPr id="2899486" name="Group 3"/>
        <xdr:cNvGrpSpPr>
          <a:grpSpLocks/>
        </xdr:cNvGrpSpPr>
      </xdr:nvGrpSpPr>
      <xdr:grpSpPr bwMode="auto">
        <a:xfrm>
          <a:off x="0" y="2933700"/>
          <a:ext cx="6505575" cy="352425"/>
          <a:chOff x="0" y="456"/>
          <a:chExt cx="683" cy="37"/>
        </a:xfrm>
      </xdr:grpSpPr>
      <xdr:sp macro="" textlink="">
        <xdr:nvSpPr>
          <xdr:cNvPr id="2899487" name="Rectangle 4"/>
          <xdr:cNvSpPr>
            <a:spLocks noChangeArrowheads="1"/>
          </xdr:cNvSpPr>
        </xdr:nvSpPr>
        <xdr:spPr bwMode="auto">
          <a:xfrm>
            <a:off x="0" y="456"/>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37" name="Text Box 5"/>
          <xdr:cNvSpPr txBox="1">
            <a:spLocks noChangeArrowheads="1"/>
          </xdr:cNvSpPr>
        </xdr:nvSpPr>
        <xdr:spPr bwMode="auto">
          <a:xfrm>
            <a:off x="18" y="456"/>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事業別売上高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Business </a:t>
            </a:r>
            <a:endParaRPr lang="ja-JP" altLang="en-US"/>
          </a:p>
        </xdr:txBody>
      </xdr:sp>
    </xdr:grpSp>
    <xdr:clientData/>
  </xdr:twoCellAnchor>
  <xdr:twoCellAnchor>
    <xdr:from>
      <xdr:col>0</xdr:col>
      <xdr:colOff>31753</xdr:colOff>
      <xdr:row>18</xdr:row>
      <xdr:rowOff>29639</xdr:rowOff>
    </xdr:from>
    <xdr:to>
      <xdr:col>5</xdr:col>
      <xdr:colOff>148167</xdr:colOff>
      <xdr:row>19</xdr:row>
      <xdr:rowOff>116417</xdr:rowOff>
    </xdr:to>
    <xdr:sp macro="" textlink="">
      <xdr:nvSpPr>
        <xdr:cNvPr id="27" name="Text Box 14"/>
        <xdr:cNvSpPr txBox="1">
          <a:spLocks noChangeArrowheads="1"/>
        </xdr:cNvSpPr>
      </xdr:nvSpPr>
      <xdr:spPr bwMode="auto">
        <a:xfrm>
          <a:off x="31753" y="2654306"/>
          <a:ext cx="2254247" cy="23494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Arial" panose="020B0604020202020204" pitchFamily="34" charset="0"/>
              <a:ea typeface="ＭＳ Ｐゴシック"/>
              <a:cs typeface="Arial" panose="020B0604020202020204" pitchFamily="34" charset="0"/>
            </a:rPr>
            <a:t>●</a:t>
          </a:r>
          <a:r>
            <a:rPr lang="en-US" altLang="ja-JP" sz="550" b="0" i="0" u="none" strike="noStrike" baseline="0">
              <a:solidFill>
                <a:srgbClr val="00A0DD"/>
              </a:solidFill>
              <a:latin typeface="Arial" panose="020B0604020202020204" pitchFamily="34" charset="0"/>
              <a:ea typeface="+mn-ea"/>
              <a:cs typeface="Arial" panose="020B0604020202020204" pitchFamily="34" charset="0"/>
            </a:rPr>
            <a:t>EMEA: Europe, the Middle East and Africa</a:t>
          </a:r>
          <a:endParaRPr lang="ja-JP" altLang="en-US">
            <a:latin typeface="Arial" panose="020B0604020202020204" pitchFamily="34" charset="0"/>
            <a:cs typeface="Arial" panose="020B0604020202020204" pitchFamily="34" charset="0"/>
          </a:endParaRPr>
        </a:p>
      </xdr:txBody>
    </xdr:sp>
    <xdr:clientData/>
  </xdr:twoCellAnchor>
  <xdr:oneCellAnchor>
    <xdr:from>
      <xdr:col>5</xdr:col>
      <xdr:colOff>0</xdr:colOff>
      <xdr:row>38</xdr:row>
      <xdr:rowOff>30691</xdr:rowOff>
    </xdr:from>
    <xdr:ext cx="7643812" cy="740834"/>
    <xdr:sp macro="" textlink="">
      <xdr:nvSpPr>
        <xdr:cNvPr id="2" name="テキスト ボックス 1"/>
        <xdr:cNvSpPr txBox="1"/>
      </xdr:nvSpPr>
      <xdr:spPr>
        <a:xfrm>
          <a:off x="2135188" y="5364691"/>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※1</a:t>
          </a:r>
          <a:r>
            <a:rPr lang="ja-JP" altLang="en-US" sz="550">
              <a:solidFill>
                <a:schemeClr val="tx1"/>
              </a:solidFill>
              <a:effectLst/>
              <a:latin typeface="+mn-lt"/>
              <a:ea typeface="+mn-ea"/>
              <a:cs typeface="+mn-cs"/>
            </a:rPr>
            <a:t>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製品等</a:t>
          </a:r>
          <a:endParaRPr lang="ja-JP" altLang="ja-JP" sz="550">
            <a:solidFill>
              <a:schemeClr val="tx1"/>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※1</a:t>
          </a:r>
          <a:r>
            <a:rPr lang="en-US" altLang="ja-JP" sz="550" baseline="0">
              <a:solidFill>
                <a:srgbClr val="00A0DD"/>
              </a:solidFill>
              <a:effectLst/>
              <a:latin typeface="Arial" panose="020B0604020202020204" pitchFamily="34" charset="0"/>
              <a:ea typeface="+mn-ea"/>
              <a:cs typeface="Arial" panose="020B0604020202020204" pitchFamily="34" charset="0"/>
            </a:rPr>
            <a:t> Simple clinical FCM products for emerging markets, etc.</a:t>
          </a:r>
        </a:p>
        <a:p>
          <a:r>
            <a:rPr lang="en-US" altLang="ja-JP" sz="550">
              <a:solidFill>
                <a:sysClr val="windowText" lastClr="000000"/>
              </a:solidFill>
              <a:effectLst/>
              <a:latin typeface="+mn-lt"/>
              <a:ea typeface="+mn-ea"/>
              <a:cs typeface="+mn-cs"/>
            </a:rPr>
            <a:t>※2 </a:t>
          </a:r>
          <a:r>
            <a:rPr lang="ja-JP" altLang="en-US" sz="550">
              <a:solidFill>
                <a:sysClr val="windowText" lastClr="000000"/>
              </a:solidFill>
              <a:effectLst/>
              <a:latin typeface="+mn-lt"/>
              <a:ea typeface="+mn-ea"/>
              <a:cs typeface="+mn-cs"/>
            </a:rPr>
            <a:t>臨床検査情報システム（従来「</a:t>
          </a:r>
          <a:r>
            <a:rPr lang="en-US" altLang="ja-JP" sz="550">
              <a:solidFill>
                <a:sysClr val="windowText" lastClr="000000"/>
              </a:solidFill>
              <a:effectLst/>
              <a:latin typeface="+mn-lt"/>
              <a:ea typeface="+mn-ea"/>
              <a:cs typeface="+mn-cs"/>
            </a:rPr>
            <a:t>HU-BU</a:t>
          </a:r>
          <a:r>
            <a:rPr lang="ja-JP" altLang="en-US" sz="550">
              <a:solidFill>
                <a:sysClr val="windowText" lastClr="000000"/>
              </a:solidFill>
              <a:effectLst/>
              <a:latin typeface="+mn-lt"/>
              <a:ea typeface="+mn-ea"/>
              <a:cs typeface="+mn-cs"/>
            </a:rPr>
            <a:t>その他」に区分）、仕入商品（従来「その他</a:t>
          </a:r>
          <a:r>
            <a:rPr lang="en-US" altLang="ja-JP" sz="550">
              <a:solidFill>
                <a:sysClr val="windowText" lastClr="000000"/>
              </a:solidFill>
              <a:effectLst/>
              <a:latin typeface="+mn-lt"/>
              <a:ea typeface="+mn-ea"/>
              <a:cs typeface="+mn-cs"/>
            </a:rPr>
            <a:t>IVD</a:t>
          </a:r>
          <a:r>
            <a:rPr lang="ja-JP" altLang="en-US" sz="550">
              <a:solidFill>
                <a:sysClr val="windowText" lastClr="000000"/>
              </a:solidFill>
              <a:effectLst/>
              <a:latin typeface="+mn-lt"/>
              <a:ea typeface="+mn-ea"/>
              <a:cs typeface="+mn-cs"/>
            </a:rPr>
            <a:t>」に区分）、研究用・産業用</a:t>
          </a:r>
          <a:r>
            <a:rPr lang="en-US" altLang="ja-JP" sz="550">
              <a:solidFill>
                <a:sysClr val="windowText" lastClr="000000"/>
              </a:solidFill>
              <a:effectLst/>
              <a:latin typeface="+mn-lt"/>
              <a:ea typeface="+mn-ea"/>
              <a:cs typeface="+mn-cs"/>
            </a:rPr>
            <a:t>FCM</a:t>
          </a:r>
          <a:r>
            <a:rPr lang="ja-JP" altLang="en-US" sz="550">
              <a:solidFill>
                <a:sysClr val="windowText" lastClr="000000"/>
              </a:solidFill>
              <a:effectLst/>
              <a:latin typeface="+mn-lt"/>
              <a:ea typeface="+mn-ea"/>
              <a:cs typeface="+mn-cs"/>
            </a:rPr>
            <a:t>製品等</a:t>
          </a:r>
          <a:endParaRPr lang="en-US" altLang="ja-JP" sz="550">
            <a:solidFill>
              <a:sysClr val="windowText" lastClr="000000"/>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※2 Clinical laboratory information systems (formerly included in “Others” in HU-BU),  sales of third-party products (formerly included in “Other IVD”), FCM products for research and industry,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ending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18</xdr:col>
      <xdr:colOff>388620</xdr:colOff>
      <xdr:row>43</xdr:row>
      <xdr:rowOff>144780</xdr:rowOff>
    </xdr:from>
    <xdr:ext cx="95475" cy="199670"/>
    <xdr:sp macro="" textlink="">
      <xdr:nvSpPr>
        <xdr:cNvPr id="110859" name="Text Box 267"/>
        <xdr:cNvSpPr txBox="1">
          <a:spLocks noChangeArrowheads="1"/>
        </xdr:cNvSpPr>
      </xdr:nvSpPr>
      <xdr:spPr bwMode="auto">
        <a:xfrm>
          <a:off x="9659620" y="704511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twoCellAnchor>
    <xdr:from>
      <xdr:col>0</xdr:col>
      <xdr:colOff>0</xdr:colOff>
      <xdr:row>5</xdr:row>
      <xdr:rowOff>0</xdr:rowOff>
    </xdr:from>
    <xdr:to>
      <xdr:col>4</xdr:col>
      <xdr:colOff>0</xdr:colOff>
      <xdr:row>9</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27</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76200</xdr:colOff>
      <xdr:row>0</xdr:row>
      <xdr:rowOff>133350</xdr:rowOff>
    </xdr:from>
    <xdr:to>
      <xdr:col>19</xdr:col>
      <xdr:colOff>0</xdr:colOff>
      <xdr:row>2</xdr:row>
      <xdr:rowOff>38100</xdr:rowOff>
    </xdr:to>
    <xdr:grpSp>
      <xdr:nvGrpSpPr>
        <xdr:cNvPr id="2620834" name="Group 85"/>
        <xdr:cNvGrpSpPr>
          <a:grpSpLocks/>
        </xdr:cNvGrpSpPr>
      </xdr:nvGrpSpPr>
      <xdr:grpSpPr bwMode="auto">
        <a:xfrm>
          <a:off x="8877300" y="133350"/>
          <a:ext cx="857250" cy="247650"/>
          <a:chOff x="14872" y="800"/>
          <a:chExt cx="1410" cy="383"/>
        </a:xfrm>
      </xdr:grpSpPr>
      <xdr:sp macro="" textlink="">
        <xdr:nvSpPr>
          <xdr:cNvPr id="2" name="Text Box 86"/>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2620837" name="Line 87"/>
          <xdr:cNvSpPr>
            <a:spLocks noChangeShapeType="1"/>
          </xdr:cNvSpPr>
        </xdr:nvSpPr>
        <xdr:spPr bwMode="auto">
          <a:xfrm>
            <a:off x="14872" y="1161"/>
            <a:ext cx="1353"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9525</xdr:colOff>
          <xdr:row>0</xdr:row>
          <xdr:rowOff>0</xdr:rowOff>
        </xdr:from>
        <xdr:to>
          <xdr:col>5</xdr:col>
          <xdr:colOff>66675</xdr:colOff>
          <xdr:row>2</xdr:row>
          <xdr:rowOff>133350</xdr:rowOff>
        </xdr:to>
        <xdr:sp macro="" textlink="">
          <xdr:nvSpPr>
            <xdr:cNvPr id="110676" name="Object 84" hidden="1">
              <a:extLst>
                <a:ext uri="{63B3BB69-23CF-44E3-9099-C40C66FF867C}">
                  <a14:compatExt spid="_x0000_s110676"/>
                </a:ext>
              </a:extLst>
            </xdr:cNvPr>
            <xdr:cNvSpPr/>
          </xdr:nvSpPr>
          <xdr:spPr>
            <a:xfrm>
              <a:off x="0" y="0"/>
              <a:ext cx="0" cy="0"/>
            </a:xfrm>
            <a:prstGeom prst="rect">
              <a:avLst/>
            </a:prstGeom>
          </xdr:spPr>
        </xdr:sp>
        <xdr:clientData/>
      </xdr:twoCellAnchor>
    </mc:Choice>
    <mc:Fallback/>
  </mc:AlternateContent>
  <xdr:oneCellAnchor>
    <xdr:from>
      <xdr:col>3</xdr:col>
      <xdr:colOff>1133475</xdr:colOff>
      <xdr:row>38</xdr:row>
      <xdr:rowOff>85725</xdr:rowOff>
    </xdr:from>
    <xdr:ext cx="7643812" cy="740834"/>
    <xdr:sp macro="" textlink="">
      <xdr:nvSpPr>
        <xdr:cNvPr id="11" name="テキスト ボックス 10"/>
        <xdr:cNvSpPr txBox="1"/>
      </xdr:nvSpPr>
      <xdr:spPr>
        <a:xfrm>
          <a:off x="2105025" y="5695950"/>
          <a:ext cx="7643812" cy="740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550">
              <a:solidFill>
                <a:schemeClr val="tx1"/>
              </a:solidFill>
              <a:effectLst/>
              <a:latin typeface="+mn-lt"/>
              <a:ea typeface="+mn-ea"/>
              <a:cs typeface="+mn-cs"/>
            </a:rPr>
            <a:t>※1</a:t>
          </a:r>
          <a:r>
            <a:rPr lang="ja-JP" altLang="en-US" sz="550">
              <a:solidFill>
                <a:schemeClr val="tx1"/>
              </a:solidFill>
              <a:effectLst/>
              <a:latin typeface="+mn-lt"/>
              <a:ea typeface="+mn-ea"/>
              <a:cs typeface="+mn-cs"/>
            </a:rPr>
            <a:t>新興国向け簡易</a:t>
          </a:r>
          <a:r>
            <a:rPr lang="en-US" altLang="ja-JP" sz="550">
              <a:solidFill>
                <a:schemeClr val="tx1"/>
              </a:solidFill>
              <a:effectLst/>
              <a:latin typeface="+mn-lt"/>
              <a:ea typeface="+mn-ea"/>
              <a:cs typeface="+mn-cs"/>
            </a:rPr>
            <a:t>FCM</a:t>
          </a:r>
          <a:r>
            <a:rPr lang="ja-JP" altLang="en-US" sz="550">
              <a:solidFill>
                <a:schemeClr val="tx1"/>
              </a:solidFill>
              <a:effectLst/>
              <a:latin typeface="+mn-lt"/>
              <a:ea typeface="+mn-ea"/>
              <a:cs typeface="+mn-cs"/>
            </a:rPr>
            <a:t>製品等</a:t>
          </a:r>
          <a:endParaRPr lang="ja-JP" altLang="ja-JP" sz="550">
            <a:solidFill>
              <a:schemeClr val="tx1"/>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※1</a:t>
          </a:r>
          <a:r>
            <a:rPr lang="en-US" altLang="ja-JP" sz="550" baseline="0">
              <a:solidFill>
                <a:srgbClr val="00A0DD"/>
              </a:solidFill>
              <a:effectLst/>
              <a:latin typeface="Arial" panose="020B0604020202020204" pitchFamily="34" charset="0"/>
              <a:ea typeface="+mn-ea"/>
              <a:cs typeface="Arial" panose="020B0604020202020204" pitchFamily="34" charset="0"/>
            </a:rPr>
            <a:t> Simple clinical FCM products for emerging markets, etc.</a:t>
          </a:r>
        </a:p>
        <a:p>
          <a:r>
            <a:rPr lang="en-US" altLang="ja-JP" sz="550">
              <a:solidFill>
                <a:sysClr val="windowText" lastClr="000000"/>
              </a:solidFill>
              <a:effectLst/>
              <a:latin typeface="+mn-lt"/>
              <a:ea typeface="+mn-ea"/>
              <a:cs typeface="+mn-cs"/>
            </a:rPr>
            <a:t>※2 </a:t>
          </a:r>
          <a:r>
            <a:rPr lang="ja-JP" altLang="en-US" sz="550">
              <a:solidFill>
                <a:sysClr val="windowText" lastClr="000000"/>
              </a:solidFill>
              <a:effectLst/>
              <a:latin typeface="+mn-lt"/>
              <a:ea typeface="+mn-ea"/>
              <a:cs typeface="+mn-cs"/>
            </a:rPr>
            <a:t>臨床検査情報システム（従来「</a:t>
          </a:r>
          <a:r>
            <a:rPr lang="en-US" altLang="ja-JP" sz="550">
              <a:solidFill>
                <a:sysClr val="windowText" lastClr="000000"/>
              </a:solidFill>
              <a:effectLst/>
              <a:latin typeface="+mn-lt"/>
              <a:ea typeface="+mn-ea"/>
              <a:cs typeface="+mn-cs"/>
            </a:rPr>
            <a:t>HU-BU</a:t>
          </a:r>
          <a:r>
            <a:rPr lang="ja-JP" altLang="en-US" sz="550">
              <a:solidFill>
                <a:sysClr val="windowText" lastClr="000000"/>
              </a:solidFill>
              <a:effectLst/>
              <a:latin typeface="+mn-lt"/>
              <a:ea typeface="+mn-ea"/>
              <a:cs typeface="+mn-cs"/>
            </a:rPr>
            <a:t>その他」に区分）、仕入商品（従来「その他</a:t>
          </a:r>
          <a:r>
            <a:rPr lang="en-US" altLang="ja-JP" sz="550">
              <a:solidFill>
                <a:sysClr val="windowText" lastClr="000000"/>
              </a:solidFill>
              <a:effectLst/>
              <a:latin typeface="+mn-lt"/>
              <a:ea typeface="+mn-ea"/>
              <a:cs typeface="+mn-cs"/>
            </a:rPr>
            <a:t>IVD</a:t>
          </a:r>
          <a:r>
            <a:rPr lang="ja-JP" altLang="en-US" sz="550">
              <a:solidFill>
                <a:sysClr val="windowText" lastClr="000000"/>
              </a:solidFill>
              <a:effectLst/>
              <a:latin typeface="+mn-lt"/>
              <a:ea typeface="+mn-ea"/>
              <a:cs typeface="+mn-cs"/>
            </a:rPr>
            <a:t>」に区分）、研究用・産業用</a:t>
          </a:r>
          <a:r>
            <a:rPr lang="en-US" altLang="ja-JP" sz="550">
              <a:solidFill>
                <a:sysClr val="windowText" lastClr="000000"/>
              </a:solidFill>
              <a:effectLst/>
              <a:latin typeface="+mn-lt"/>
              <a:ea typeface="+mn-ea"/>
              <a:cs typeface="+mn-cs"/>
            </a:rPr>
            <a:t>FCM</a:t>
          </a:r>
          <a:r>
            <a:rPr lang="ja-JP" altLang="en-US" sz="550">
              <a:solidFill>
                <a:sysClr val="windowText" lastClr="000000"/>
              </a:solidFill>
              <a:effectLst/>
              <a:latin typeface="+mn-lt"/>
              <a:ea typeface="+mn-ea"/>
              <a:cs typeface="+mn-cs"/>
            </a:rPr>
            <a:t>製品等</a:t>
          </a:r>
          <a:endParaRPr lang="en-US" altLang="ja-JP" sz="550">
            <a:solidFill>
              <a:sysClr val="windowText" lastClr="000000"/>
            </a:solidFill>
            <a:effectLst/>
            <a:latin typeface="+mn-lt"/>
            <a:ea typeface="+mn-ea"/>
            <a:cs typeface="+mn-cs"/>
          </a:endParaRPr>
        </a:p>
        <a:p>
          <a:r>
            <a:rPr lang="en-US" altLang="ja-JP" sz="550">
              <a:solidFill>
                <a:srgbClr val="00A0DD"/>
              </a:solidFill>
              <a:effectLst/>
              <a:latin typeface="Arial" panose="020B0604020202020204" pitchFamily="34" charset="0"/>
              <a:ea typeface="+mn-ea"/>
              <a:cs typeface="Arial" panose="020B0604020202020204" pitchFamily="34" charset="0"/>
            </a:rPr>
            <a:t>※2 Clinical laboratory information systems (formerly included in “Others” in HU-BU),  sales of third-party products (formerly included in “Other IVD”), FCM products for research and industry, etc.</a:t>
          </a:r>
        </a:p>
        <a:p>
          <a:r>
            <a:rPr lang="ja-JP" altLang="en-US" sz="550">
              <a:solidFill>
                <a:sysClr val="windowText" lastClr="000000"/>
              </a:solidFill>
              <a:effectLst/>
              <a:latin typeface="Arial" panose="020B0604020202020204" pitchFamily="34" charset="0"/>
              <a:ea typeface="+mn-ea"/>
              <a:cs typeface="Arial" panose="020B0604020202020204" pitchFamily="34" charset="0"/>
            </a:rPr>
            <a:t>●前年同期実績数字は、</a:t>
          </a:r>
          <a:r>
            <a:rPr lang="en-US" altLang="ja-JP" sz="550">
              <a:solidFill>
                <a:sysClr val="windowText" lastClr="000000"/>
              </a:solidFill>
              <a:effectLst/>
              <a:latin typeface="Arial" panose="020B0604020202020204" pitchFamily="34" charset="0"/>
              <a:ea typeface="+mn-ea"/>
              <a:cs typeface="Arial" panose="020B0604020202020204" pitchFamily="34" charset="0"/>
            </a:rPr>
            <a:t>2016</a:t>
          </a:r>
          <a:r>
            <a:rPr lang="ja-JP" altLang="en-US" sz="550">
              <a:solidFill>
                <a:sysClr val="windowText" lastClr="000000"/>
              </a:solidFill>
              <a:effectLst/>
              <a:latin typeface="Arial" panose="020B0604020202020204" pitchFamily="34" charset="0"/>
              <a:ea typeface="+mn-ea"/>
              <a:cs typeface="Arial" panose="020B0604020202020204" pitchFamily="34" charset="0"/>
            </a:rPr>
            <a:t>年</a:t>
          </a:r>
          <a:r>
            <a:rPr lang="en-US" altLang="ja-JP" sz="550">
              <a:solidFill>
                <a:sysClr val="windowText" lastClr="000000"/>
              </a:solidFill>
              <a:effectLst/>
              <a:latin typeface="Arial" panose="020B0604020202020204" pitchFamily="34" charset="0"/>
              <a:ea typeface="+mn-ea"/>
              <a:cs typeface="Arial" panose="020B0604020202020204" pitchFamily="34" charset="0"/>
            </a:rPr>
            <a:t>3</a:t>
          </a:r>
          <a:r>
            <a:rPr lang="ja-JP" altLang="en-US" sz="550">
              <a:solidFill>
                <a:sysClr val="windowText" lastClr="000000"/>
              </a:solidFill>
              <a:effectLst/>
              <a:latin typeface="Arial" panose="020B0604020202020204" pitchFamily="34" charset="0"/>
              <a:ea typeface="+mn-ea"/>
              <a:cs typeface="Arial" panose="020B0604020202020204" pitchFamily="34" charset="0"/>
            </a:rPr>
            <a:t>月期から事業別売上区分を一部変更したことにより組み替えております。（「</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r>
            <a:rPr lang="en-US" altLang="ja-JP" sz="550">
              <a:solidFill>
                <a:sysClr val="windowText" lastClr="000000"/>
              </a:solidFill>
              <a:effectLst/>
              <a:latin typeface="Arial" panose="020B0604020202020204" pitchFamily="34" charset="0"/>
              <a:ea typeface="+mn-ea"/>
              <a:cs typeface="Arial" panose="020B0604020202020204" pitchFamily="34" charset="0"/>
            </a:rPr>
            <a:t>HU-BU</a:t>
          </a:r>
          <a:r>
            <a:rPr lang="ja-JP" altLang="en-US" sz="550">
              <a:solidFill>
                <a:sysClr val="windowText" lastClr="000000"/>
              </a:solidFill>
              <a:effectLst/>
              <a:latin typeface="Arial" panose="020B0604020202020204" pitchFamily="34" charset="0"/>
              <a:ea typeface="+mn-ea"/>
              <a:cs typeface="Arial" panose="020B0604020202020204" pitchFamily="34" charset="0"/>
            </a:rPr>
            <a:t>」、「その他」）</a:t>
          </a:r>
          <a:endParaRPr lang="en-US" altLang="ja-JP" sz="550">
            <a:solidFill>
              <a:sysClr val="windowText" lastClr="000000"/>
            </a:solidFill>
            <a:effectLst/>
            <a:latin typeface="Arial" panose="020B0604020202020204" pitchFamily="34" charset="0"/>
            <a:ea typeface="+mn-ea"/>
            <a:cs typeface="Arial" panose="020B0604020202020204" pitchFamily="34" charset="0"/>
          </a:endParaRPr>
        </a:p>
        <a:p>
          <a:r>
            <a:rPr lang="ja-JP" altLang="en-US" sz="550">
              <a:solidFill>
                <a:srgbClr val="00A0DD"/>
              </a:solidFill>
              <a:effectLst/>
              <a:latin typeface="Arial" panose="020B0604020202020204" pitchFamily="34" charset="0"/>
              <a:ea typeface="+mn-ea"/>
              <a:cs typeface="Arial" panose="020B0604020202020204" pitchFamily="34" charset="0"/>
            </a:rPr>
            <a:t>●</a:t>
          </a:r>
          <a:r>
            <a:rPr lang="en-US" altLang="ja-JP" sz="550">
              <a:solidFill>
                <a:srgbClr val="00A0DD"/>
              </a:solidFill>
              <a:effectLst/>
              <a:latin typeface="Arial" panose="020B0604020202020204" pitchFamily="34" charset="0"/>
              <a:ea typeface="+mn-ea"/>
              <a:cs typeface="Arial" panose="020B0604020202020204" pitchFamily="34" charset="0"/>
            </a:rPr>
            <a:t>Figures for the first three months of the fiscal year ended March 31, 2015, have been adjusted to align with changes in certain categories from the fiscal year ending March 31, 2016 (“Others” in HU-BU, “HU-BU” and “Others”).</a:t>
          </a:r>
        </a:p>
        <a:p>
          <a:endParaRPr lang="en-US" altLang="ja-JP" sz="550">
            <a:solidFill>
              <a:srgbClr val="00A0DD"/>
            </a:solidFill>
            <a:effectLst/>
            <a:latin typeface="Arial" panose="020B0604020202020204" pitchFamily="34" charset="0"/>
            <a:ea typeface="+mn-ea"/>
            <a:cs typeface="Arial" panose="020B0604020202020204" pitchFamily="34" charset="0"/>
          </a:endParaRPr>
        </a:p>
        <a:p>
          <a:endParaRPr lang="ja-JP" altLang="ja-JP" sz="550">
            <a:solidFill>
              <a:srgbClr val="00A0DD"/>
            </a:solidFill>
            <a:effectLst/>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image" Target="../media/image4.emf"/><Relationship Id="rId4" Type="http://schemas.openxmlformats.org/officeDocument/2006/relationships/oleObject" Target="../embeddings/oleObject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3.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A54"/>
  <sheetViews>
    <sheetView showGridLines="0" tabSelected="1" zoomScaleNormal="100" zoomScaleSheetLayoutView="120" workbookViewId="0"/>
  </sheetViews>
  <sheetFormatPr defaultRowHeight="13.5"/>
  <cols>
    <col min="1" max="1" width="26.625" customWidth="1"/>
    <col min="2" max="2" width="27.625" customWidth="1"/>
    <col min="3" max="3" width="6.625" customWidth="1"/>
    <col min="4" max="4" width="8.625" customWidth="1"/>
    <col min="5" max="8" width="9.375" customWidth="1"/>
    <col min="9" max="9" width="9.375" style="181" customWidth="1"/>
    <col min="10" max="10" width="14" customWidth="1"/>
    <col min="11" max="11" width="5.375" customWidth="1"/>
  </cols>
  <sheetData>
    <row r="1" spans="1:11">
      <c r="K1" s="213"/>
    </row>
    <row r="7" spans="1:11" ht="18.75" customHeight="1">
      <c r="A7" s="132"/>
    </row>
    <row r="8" spans="1:11" ht="24.75" customHeight="1">
      <c r="J8" s="645" t="s">
        <v>468</v>
      </c>
      <c r="K8" s="646"/>
    </row>
    <row r="9" spans="1:11" ht="3" customHeight="1"/>
    <row r="10" spans="1:11" ht="11.45" customHeight="1">
      <c r="A10" s="641" t="s">
        <v>80</v>
      </c>
      <c r="B10" s="641"/>
      <c r="C10" s="641"/>
      <c r="D10" s="642"/>
      <c r="E10" s="639" t="s">
        <v>473</v>
      </c>
      <c r="F10" s="639" t="s">
        <v>474</v>
      </c>
      <c r="G10" s="639" t="s">
        <v>475</v>
      </c>
      <c r="H10" s="643" t="s">
        <v>476</v>
      </c>
      <c r="I10" s="647" t="s">
        <v>477</v>
      </c>
      <c r="J10" s="136" t="s">
        <v>392</v>
      </c>
    </row>
    <row r="11" spans="1:11" ht="11.45" customHeight="1">
      <c r="A11" s="638" t="s">
        <v>168</v>
      </c>
      <c r="B11" s="638"/>
      <c r="C11" s="638"/>
      <c r="D11" s="25"/>
      <c r="E11" s="640"/>
      <c r="F11" s="640"/>
      <c r="G11" s="640"/>
      <c r="H11" s="644"/>
      <c r="I11" s="648"/>
      <c r="J11" s="42" t="s">
        <v>145</v>
      </c>
    </row>
    <row r="12" spans="1:11" ht="11.45" customHeight="1">
      <c r="A12" s="52" t="s">
        <v>169</v>
      </c>
      <c r="B12" s="53" t="s">
        <v>249</v>
      </c>
      <c r="C12" s="54" t="s">
        <v>170</v>
      </c>
      <c r="D12" s="55" t="s">
        <v>171</v>
      </c>
      <c r="E12" s="295">
        <v>30758</v>
      </c>
      <c r="F12" s="282">
        <v>31676</v>
      </c>
      <c r="G12" s="283">
        <v>39547</v>
      </c>
      <c r="H12" s="296">
        <v>46737</v>
      </c>
      <c r="I12" s="351">
        <v>57641</v>
      </c>
      <c r="J12" s="137">
        <v>245000</v>
      </c>
      <c r="K12" s="9"/>
    </row>
    <row r="13" spans="1:11" ht="11.45" customHeight="1">
      <c r="A13" s="131" t="s">
        <v>154</v>
      </c>
      <c r="B13" s="138" t="s">
        <v>250</v>
      </c>
      <c r="C13" s="6" t="s">
        <v>152</v>
      </c>
      <c r="D13" s="13" t="s">
        <v>153</v>
      </c>
      <c r="E13" s="286">
        <v>19066</v>
      </c>
      <c r="F13" s="139">
        <v>20039</v>
      </c>
      <c r="G13" s="284">
        <v>24360</v>
      </c>
      <c r="H13" s="297">
        <v>27855</v>
      </c>
      <c r="I13" s="536">
        <v>33928</v>
      </c>
      <c r="J13" s="139">
        <v>142000</v>
      </c>
      <c r="K13" s="9"/>
    </row>
    <row r="14" spans="1:11" ht="11.45" customHeight="1">
      <c r="A14" s="52" t="s">
        <v>172</v>
      </c>
      <c r="B14" s="140" t="s">
        <v>251</v>
      </c>
      <c r="C14" s="54" t="s">
        <v>21</v>
      </c>
      <c r="D14" s="55" t="s">
        <v>22</v>
      </c>
      <c r="E14" s="298">
        <v>3051</v>
      </c>
      <c r="F14" s="285">
        <v>4082</v>
      </c>
      <c r="G14" s="137">
        <v>4780</v>
      </c>
      <c r="H14" s="296">
        <v>8763</v>
      </c>
      <c r="I14" s="351">
        <v>11290</v>
      </c>
      <c r="J14" s="137">
        <v>50000</v>
      </c>
      <c r="K14" s="9"/>
    </row>
    <row r="15" spans="1:11" ht="11.45" customHeight="1">
      <c r="A15" s="61" t="s">
        <v>173</v>
      </c>
      <c r="B15" s="118" t="s">
        <v>252</v>
      </c>
      <c r="C15" s="141" t="s">
        <v>21</v>
      </c>
      <c r="D15" s="142" t="s">
        <v>22</v>
      </c>
      <c r="E15" s="299">
        <v>2977</v>
      </c>
      <c r="F15" s="286">
        <v>3651</v>
      </c>
      <c r="G15" s="143">
        <v>5057</v>
      </c>
      <c r="H15" s="297">
        <v>8507</v>
      </c>
      <c r="I15" s="352">
        <v>11293</v>
      </c>
      <c r="J15" s="143">
        <v>50000</v>
      </c>
      <c r="K15" s="9"/>
    </row>
    <row r="16" spans="1:11" ht="11.45" customHeight="1">
      <c r="A16" s="594" t="s">
        <v>581</v>
      </c>
      <c r="B16" s="140" t="s">
        <v>600</v>
      </c>
      <c r="C16" s="54" t="s">
        <v>21</v>
      </c>
      <c r="D16" s="55" t="s">
        <v>22</v>
      </c>
      <c r="E16" s="298">
        <v>1658</v>
      </c>
      <c r="F16" s="285">
        <v>2307</v>
      </c>
      <c r="G16" s="137">
        <v>3066</v>
      </c>
      <c r="H16" s="296">
        <v>5187</v>
      </c>
      <c r="I16" s="351">
        <v>7506</v>
      </c>
      <c r="J16" s="137">
        <v>31800</v>
      </c>
      <c r="K16" s="9"/>
    </row>
    <row r="17" spans="1:11" ht="11.45" customHeight="1">
      <c r="A17" s="106" t="s">
        <v>574</v>
      </c>
      <c r="B17" s="118" t="s">
        <v>583</v>
      </c>
      <c r="C17" s="141" t="s">
        <v>163</v>
      </c>
      <c r="D17" s="142" t="s">
        <v>164</v>
      </c>
      <c r="E17" s="300">
        <v>16.149999999999999</v>
      </c>
      <c r="F17" s="287">
        <v>22.44</v>
      </c>
      <c r="G17" s="144">
        <v>29.68</v>
      </c>
      <c r="H17" s="301">
        <v>25.04</v>
      </c>
      <c r="I17" s="501">
        <v>36.17</v>
      </c>
      <c r="J17" s="144">
        <v>153.28994938539407</v>
      </c>
      <c r="K17" s="9"/>
    </row>
    <row r="18" spans="1:11" ht="11.45" customHeight="1">
      <c r="A18" s="56" t="s">
        <v>575</v>
      </c>
      <c r="B18" s="140" t="s">
        <v>253</v>
      </c>
      <c r="C18" s="54" t="s">
        <v>174</v>
      </c>
      <c r="D18" s="54"/>
      <c r="E18" s="291"/>
      <c r="F18" s="145"/>
      <c r="G18" s="288"/>
      <c r="H18" s="395"/>
      <c r="I18" s="535">
        <v>0</v>
      </c>
      <c r="J18" s="145">
        <v>17.888944397545171</v>
      </c>
      <c r="K18" s="9"/>
    </row>
    <row r="19" spans="1:11" ht="11.45" customHeight="1">
      <c r="A19" s="106" t="s">
        <v>155</v>
      </c>
      <c r="B19" s="118" t="s">
        <v>156</v>
      </c>
      <c r="C19" s="141" t="s">
        <v>157</v>
      </c>
      <c r="D19" s="141"/>
      <c r="E19" s="303">
        <v>62</v>
      </c>
      <c r="F19" s="289">
        <v>63.3</v>
      </c>
      <c r="G19" s="146">
        <v>61.6</v>
      </c>
      <c r="H19" s="304">
        <v>59.599999999999994</v>
      </c>
      <c r="I19" s="495">
        <v>58.9</v>
      </c>
      <c r="J19" s="198">
        <v>57.959183673469383</v>
      </c>
      <c r="K19" s="9"/>
    </row>
    <row r="20" spans="1:11" ht="11.45" customHeight="1">
      <c r="A20" s="56" t="s">
        <v>220</v>
      </c>
      <c r="B20" s="140" t="s">
        <v>584</v>
      </c>
      <c r="C20" s="54" t="s">
        <v>157</v>
      </c>
      <c r="D20" s="54"/>
      <c r="E20" s="396">
        <v>9.9</v>
      </c>
      <c r="F20" s="290">
        <v>12.9</v>
      </c>
      <c r="G20" s="288">
        <v>12.1</v>
      </c>
      <c r="H20" s="302">
        <v>18.8</v>
      </c>
      <c r="I20" s="494">
        <v>19.600000000000001</v>
      </c>
      <c r="J20" s="145">
        <v>20.408163265306122</v>
      </c>
      <c r="K20" s="9"/>
    </row>
    <row r="21" spans="1:11" ht="11.45" customHeight="1">
      <c r="A21" s="131" t="s">
        <v>158</v>
      </c>
      <c r="B21" s="138" t="s">
        <v>585</v>
      </c>
      <c r="C21" s="6" t="s">
        <v>175</v>
      </c>
      <c r="D21" s="6"/>
      <c r="E21" s="305">
        <v>9.7000000000000011</v>
      </c>
      <c r="F21" s="292">
        <v>11.5</v>
      </c>
      <c r="G21" s="147">
        <v>12.8</v>
      </c>
      <c r="H21" s="304">
        <v>18.2</v>
      </c>
      <c r="I21" s="495">
        <v>19.600000000000001</v>
      </c>
      <c r="J21" s="147">
        <v>20.408163265306122</v>
      </c>
      <c r="K21" s="9"/>
    </row>
    <row r="22" spans="1:11" ht="11.45" customHeight="1">
      <c r="A22" s="148" t="s">
        <v>576</v>
      </c>
      <c r="B22" s="751" t="s">
        <v>601</v>
      </c>
      <c r="C22" s="149" t="s">
        <v>157</v>
      </c>
      <c r="D22" s="149"/>
      <c r="E22" s="306">
        <v>5.4</v>
      </c>
      <c r="F22" s="293">
        <v>7.3</v>
      </c>
      <c r="G22" s="294">
        <v>7.8</v>
      </c>
      <c r="H22" s="307">
        <v>11.1</v>
      </c>
      <c r="I22" s="496">
        <v>13</v>
      </c>
      <c r="J22" s="294">
        <v>12.979591836734695</v>
      </c>
      <c r="K22" s="9"/>
    </row>
    <row r="23" spans="1:11" ht="30" customHeight="1">
      <c r="A23" s="150"/>
      <c r="B23" s="150"/>
      <c r="C23" s="13"/>
      <c r="D23" s="13"/>
      <c r="E23" s="151"/>
      <c r="F23" s="151"/>
      <c r="G23" s="151"/>
      <c r="H23" s="404"/>
      <c r="I23" s="404"/>
      <c r="J23" s="151"/>
    </row>
    <row r="24" spans="1:11" ht="11.45" customHeight="1">
      <c r="A24" s="641" t="s">
        <v>80</v>
      </c>
      <c r="B24" s="641"/>
      <c r="C24" s="641"/>
      <c r="D24" s="641"/>
      <c r="E24" s="639" t="s">
        <v>595</v>
      </c>
      <c r="F24" s="639" t="s">
        <v>474</v>
      </c>
      <c r="G24" s="639" t="s">
        <v>475</v>
      </c>
      <c r="H24" s="643" t="s">
        <v>476</v>
      </c>
      <c r="I24" s="647" t="s">
        <v>477</v>
      </c>
      <c r="J24" s="136" t="s">
        <v>146</v>
      </c>
    </row>
    <row r="25" spans="1:11" ht="11.45" customHeight="1">
      <c r="A25" s="638" t="s">
        <v>150</v>
      </c>
      <c r="B25" s="638"/>
      <c r="C25" s="638"/>
      <c r="D25" s="25"/>
      <c r="E25" s="640"/>
      <c r="F25" s="640"/>
      <c r="G25" s="640"/>
      <c r="H25" s="644"/>
      <c r="I25" s="648"/>
      <c r="J25" s="42" t="s">
        <v>147</v>
      </c>
    </row>
    <row r="26" spans="1:11" ht="11.45" customHeight="1">
      <c r="A26" s="56" t="s">
        <v>23</v>
      </c>
      <c r="B26" s="140" t="s">
        <v>24</v>
      </c>
      <c r="C26" s="54" t="s">
        <v>21</v>
      </c>
      <c r="D26" s="55" t="s">
        <v>22</v>
      </c>
      <c r="E26" s="285">
        <v>9064</v>
      </c>
      <c r="F26" s="282">
        <v>9267</v>
      </c>
      <c r="G26" s="542">
        <v>9941</v>
      </c>
      <c r="H26" s="547">
        <v>10339</v>
      </c>
      <c r="I26" s="346">
        <v>10635</v>
      </c>
      <c r="J26" s="137">
        <v>296</v>
      </c>
    </row>
    <row r="27" spans="1:11" ht="11.45" customHeight="1">
      <c r="A27" s="131" t="s">
        <v>176</v>
      </c>
      <c r="B27" s="138" t="s">
        <v>159</v>
      </c>
      <c r="C27" s="6" t="s">
        <v>177</v>
      </c>
      <c r="D27" s="152" t="s">
        <v>178</v>
      </c>
      <c r="E27" s="292">
        <v>102722.16</v>
      </c>
      <c r="F27" s="303">
        <v>102866.21</v>
      </c>
      <c r="G27" s="543">
        <v>103343.51</v>
      </c>
      <c r="H27" s="548">
        <v>207247.54</v>
      </c>
      <c r="I27" s="349">
        <v>207667.26</v>
      </c>
      <c r="J27" s="147">
        <v>419.72000000000116</v>
      </c>
    </row>
    <row r="28" spans="1:11" ht="11.45" customHeight="1">
      <c r="A28" s="56" t="s">
        <v>160</v>
      </c>
      <c r="B28" s="140" t="s">
        <v>254</v>
      </c>
      <c r="C28" s="54" t="s">
        <v>21</v>
      </c>
      <c r="D28" s="55" t="s">
        <v>22</v>
      </c>
      <c r="E28" s="285">
        <v>93908</v>
      </c>
      <c r="F28" s="285">
        <v>100185</v>
      </c>
      <c r="G28" s="542">
        <v>122809</v>
      </c>
      <c r="H28" s="296">
        <v>146932</v>
      </c>
      <c r="I28" s="346">
        <v>173504</v>
      </c>
      <c r="J28" s="137">
        <v>26572</v>
      </c>
    </row>
    <row r="29" spans="1:11" ht="11.45" customHeight="1">
      <c r="A29" s="131" t="s">
        <v>161</v>
      </c>
      <c r="B29" s="138" t="s">
        <v>25</v>
      </c>
      <c r="C29" s="6" t="s">
        <v>21</v>
      </c>
      <c r="D29" s="13" t="s">
        <v>179</v>
      </c>
      <c r="E29" s="308">
        <v>125574</v>
      </c>
      <c r="F29" s="286">
        <v>132691</v>
      </c>
      <c r="G29" s="544">
        <v>169014</v>
      </c>
      <c r="H29" s="297">
        <v>203938</v>
      </c>
      <c r="I29" s="347">
        <v>240527</v>
      </c>
      <c r="J29" s="139">
        <v>36589</v>
      </c>
    </row>
    <row r="30" spans="1:11" ht="11.45" customHeight="1">
      <c r="A30" s="56" t="s">
        <v>162</v>
      </c>
      <c r="B30" s="140" t="s">
        <v>255</v>
      </c>
      <c r="C30" s="54" t="s">
        <v>180</v>
      </c>
      <c r="D30" s="54"/>
      <c r="E30" s="291">
        <v>74.23</v>
      </c>
      <c r="F30" s="291">
        <v>75.03</v>
      </c>
      <c r="G30" s="545">
        <v>72.5</v>
      </c>
      <c r="H30" s="302">
        <v>71.75</v>
      </c>
      <c r="I30" s="348">
        <v>71.67</v>
      </c>
      <c r="J30" s="145">
        <v>-7.9999999999998295E-2</v>
      </c>
    </row>
    <row r="31" spans="1:11" ht="11.25" customHeight="1">
      <c r="A31" s="153" t="s">
        <v>181</v>
      </c>
      <c r="B31" s="154" t="s">
        <v>256</v>
      </c>
      <c r="C31" s="155" t="s">
        <v>163</v>
      </c>
      <c r="D31" s="186" t="s">
        <v>164</v>
      </c>
      <c r="E31" s="309">
        <v>907.4</v>
      </c>
      <c r="F31" s="310">
        <v>967.86</v>
      </c>
      <c r="G31" s="546">
        <v>1185.72</v>
      </c>
      <c r="H31" s="549">
        <v>706.02</v>
      </c>
      <c r="I31" s="350">
        <v>830.08</v>
      </c>
      <c r="J31" s="218">
        <v>124.06000000000006</v>
      </c>
    </row>
    <row r="32" spans="1:11" ht="30" customHeight="1"/>
    <row r="33" spans="1:27" ht="5.25" customHeight="1"/>
    <row r="34" spans="1:27" ht="11.45" customHeight="1">
      <c r="A34" s="641" t="s">
        <v>80</v>
      </c>
      <c r="B34" s="641"/>
      <c r="C34" s="641"/>
      <c r="D34" s="642"/>
      <c r="E34" s="639" t="s">
        <v>595</v>
      </c>
      <c r="F34" s="639" t="s">
        <v>474</v>
      </c>
      <c r="G34" s="639" t="s">
        <v>475</v>
      </c>
      <c r="H34" s="643" t="s">
        <v>476</v>
      </c>
      <c r="I34" s="647" t="s">
        <v>477</v>
      </c>
      <c r="J34" s="178"/>
    </row>
    <row r="35" spans="1:27" ht="11.45" customHeight="1">
      <c r="A35" s="638" t="s">
        <v>150</v>
      </c>
      <c r="B35" s="638"/>
      <c r="C35" s="638"/>
      <c r="D35" s="25"/>
      <c r="E35" s="640"/>
      <c r="F35" s="640"/>
      <c r="G35" s="640"/>
      <c r="H35" s="644"/>
      <c r="I35" s="648"/>
      <c r="J35" s="179"/>
    </row>
    <row r="36" spans="1:27" ht="11.45" customHeight="1">
      <c r="A36" s="56" t="s">
        <v>165</v>
      </c>
      <c r="B36" s="57" t="s">
        <v>257</v>
      </c>
      <c r="C36" s="54" t="s">
        <v>21</v>
      </c>
      <c r="D36" s="55" t="s">
        <v>22</v>
      </c>
      <c r="E36" s="282">
        <v>1453</v>
      </c>
      <c r="F36" s="285">
        <v>3493</v>
      </c>
      <c r="G36" s="137">
        <v>2713</v>
      </c>
      <c r="H36" s="397">
        <v>3763</v>
      </c>
      <c r="I36" s="351">
        <v>2358</v>
      </c>
      <c r="J36" s="180"/>
    </row>
    <row r="37" spans="1:27" ht="11.45" customHeight="1">
      <c r="A37" s="106" t="s">
        <v>166</v>
      </c>
      <c r="B37" s="49" t="s">
        <v>258</v>
      </c>
      <c r="C37" s="141" t="s">
        <v>21</v>
      </c>
      <c r="D37" s="142" t="s">
        <v>22</v>
      </c>
      <c r="E37" s="286">
        <v>-4053</v>
      </c>
      <c r="F37" s="286">
        <v>-2965</v>
      </c>
      <c r="G37" s="143">
        <v>-7840</v>
      </c>
      <c r="H37" s="398">
        <v>-5348</v>
      </c>
      <c r="I37" s="352">
        <v>-5133</v>
      </c>
      <c r="J37" s="180"/>
    </row>
    <row r="38" spans="1:27" ht="11.45" customHeight="1">
      <c r="A38" s="56" t="s">
        <v>167</v>
      </c>
      <c r="B38" s="57" t="s">
        <v>259</v>
      </c>
      <c r="C38" s="54" t="s">
        <v>21</v>
      </c>
      <c r="D38" s="55" t="s">
        <v>22</v>
      </c>
      <c r="E38" s="285">
        <v>-1229</v>
      </c>
      <c r="F38" s="285">
        <v>-1924</v>
      </c>
      <c r="G38" s="137">
        <v>-2031</v>
      </c>
      <c r="H38" s="399">
        <v>-4282</v>
      </c>
      <c r="I38" s="351">
        <v>-4330</v>
      </c>
      <c r="J38" s="180"/>
    </row>
    <row r="39" spans="1:27" s="1" customFormat="1" ht="11.25" customHeight="1">
      <c r="A39" s="153" t="s">
        <v>184</v>
      </c>
      <c r="B39" s="154" t="s">
        <v>260</v>
      </c>
      <c r="C39" s="156" t="s">
        <v>21</v>
      </c>
      <c r="D39" s="157" t="s">
        <v>22</v>
      </c>
      <c r="E39" s="311">
        <v>14920</v>
      </c>
      <c r="F39" s="311">
        <v>19882</v>
      </c>
      <c r="G39" s="312">
        <v>28193</v>
      </c>
      <c r="H39" s="400">
        <v>30259</v>
      </c>
      <c r="I39" s="353">
        <v>43216</v>
      </c>
      <c r="J39" s="180"/>
      <c r="K39"/>
      <c r="L39" s="162"/>
      <c r="M39" s="162"/>
      <c r="N39" s="162"/>
      <c r="O39" s="162"/>
      <c r="P39" s="162"/>
      <c r="Q39" s="162"/>
      <c r="R39" s="162"/>
      <c r="S39" s="162"/>
      <c r="T39" s="162"/>
      <c r="U39" s="162"/>
      <c r="V39" s="162"/>
      <c r="W39" s="162"/>
      <c r="X39" s="162"/>
      <c r="Y39" s="162"/>
      <c r="Z39" s="162"/>
      <c r="AA39" s="162"/>
    </row>
    <row r="40" spans="1:27" s="1" customFormat="1" ht="11.45" customHeight="1">
      <c r="A40" s="135"/>
      <c r="B40" s="135"/>
      <c r="C40" s="135"/>
      <c r="D40" s="135"/>
      <c r="E40" s="135"/>
      <c r="F40" s="135"/>
      <c r="G40" s="135"/>
      <c r="H40" s="135"/>
      <c r="I40" s="184"/>
      <c r="J40" s="135"/>
      <c r="K40" s="162"/>
      <c r="L40" s="162"/>
      <c r="M40" s="162"/>
      <c r="N40" s="162"/>
      <c r="O40" s="162"/>
      <c r="P40" s="162"/>
      <c r="Q40" s="162"/>
      <c r="R40" s="162"/>
      <c r="S40" s="162"/>
      <c r="T40" s="162"/>
      <c r="U40" s="162"/>
      <c r="V40" s="162"/>
      <c r="W40" s="162"/>
      <c r="X40" s="162"/>
      <c r="Y40" s="162"/>
      <c r="Z40" s="162"/>
      <c r="AA40" s="162"/>
    </row>
    <row r="41" spans="1:27">
      <c r="A41" s="158" t="s">
        <v>452</v>
      </c>
    </row>
    <row r="42" spans="1:27" ht="9.75" customHeight="1">
      <c r="A42" s="552" t="s">
        <v>467</v>
      </c>
    </row>
    <row r="43" spans="1:27">
      <c r="A43" s="552" t="s">
        <v>395</v>
      </c>
    </row>
    <row r="44" spans="1:27" ht="13.5" customHeight="1">
      <c r="A44" s="158" t="s">
        <v>577</v>
      </c>
    </row>
    <row r="45" spans="1:27">
      <c r="A45" s="552" t="s">
        <v>586</v>
      </c>
    </row>
    <row r="46" spans="1:27" s="1" customFormat="1" ht="11.45" customHeight="1">
      <c r="A46" s="158" t="s">
        <v>389</v>
      </c>
      <c r="C46" s="523"/>
      <c r="E46" s="523"/>
      <c r="J46" s="523"/>
      <c r="K46" s="162"/>
      <c r="L46" s="162"/>
      <c r="M46" s="162"/>
      <c r="N46" s="162"/>
      <c r="O46" s="162"/>
      <c r="P46" s="162"/>
      <c r="Q46" s="162"/>
      <c r="R46" s="162"/>
      <c r="S46" s="162"/>
      <c r="T46" s="162"/>
      <c r="U46" s="162"/>
      <c r="V46" s="162"/>
      <c r="W46" s="162"/>
      <c r="X46" s="162"/>
      <c r="Y46" s="162"/>
      <c r="Z46" s="162"/>
      <c r="AA46" s="162"/>
    </row>
    <row r="47" spans="1:27">
      <c r="A47" s="550" t="s">
        <v>465</v>
      </c>
      <c r="C47" s="523"/>
      <c r="E47" s="523"/>
      <c r="J47" s="523"/>
      <c r="K47" s="162"/>
    </row>
    <row r="48" spans="1:27" ht="13.5" customHeight="1">
      <c r="A48" s="208" t="s">
        <v>478</v>
      </c>
      <c r="B48" s="9"/>
    </row>
    <row r="49" spans="1:27" ht="13.5" customHeight="1">
      <c r="A49" s="168" t="s">
        <v>587</v>
      </c>
      <c r="B49" s="9"/>
      <c r="I49" s="522"/>
      <c r="J49" s="9"/>
      <c r="K49" s="9"/>
    </row>
    <row r="50" spans="1:27" s="1" customFormat="1" ht="11.45" customHeight="1">
      <c r="A50" s="158" t="s">
        <v>393</v>
      </c>
      <c r="C50" s="135"/>
      <c r="E50" s="135"/>
      <c r="J50" s="135"/>
      <c r="K50" s="162"/>
      <c r="L50" s="162"/>
      <c r="M50" s="162"/>
      <c r="N50" s="162"/>
      <c r="O50" s="162"/>
      <c r="P50" s="162"/>
      <c r="Q50" s="162"/>
      <c r="R50" s="162"/>
      <c r="S50" s="162"/>
      <c r="T50" s="162"/>
      <c r="U50" s="162"/>
      <c r="V50" s="162"/>
      <c r="W50" s="162"/>
      <c r="X50" s="162"/>
      <c r="Y50" s="162"/>
      <c r="Z50" s="162"/>
      <c r="AA50" s="162"/>
    </row>
    <row r="51" spans="1:27">
      <c r="A51" s="550" t="s">
        <v>466</v>
      </c>
      <c r="C51" s="135"/>
      <c r="E51" s="135"/>
      <c r="J51" s="135"/>
      <c r="K51" s="162"/>
    </row>
    <row r="54" spans="1:27" ht="10.5" customHeight="1"/>
  </sheetData>
  <mergeCells count="22">
    <mergeCell ref="J8:K8"/>
    <mergeCell ref="I34:I35"/>
    <mergeCell ref="H34:H35"/>
    <mergeCell ref="G34:G35"/>
    <mergeCell ref="I10:I11"/>
    <mergeCell ref="I24:I25"/>
    <mergeCell ref="A10:D10"/>
    <mergeCell ref="G10:G11"/>
    <mergeCell ref="H10:H11"/>
    <mergeCell ref="G24:G25"/>
    <mergeCell ref="H24:H25"/>
    <mergeCell ref="E10:E11"/>
    <mergeCell ref="F10:F11"/>
    <mergeCell ref="A24:D24"/>
    <mergeCell ref="E24:E25"/>
    <mergeCell ref="A11:C11"/>
    <mergeCell ref="A35:C35"/>
    <mergeCell ref="E34:E35"/>
    <mergeCell ref="F34:F35"/>
    <mergeCell ref="F24:F25"/>
    <mergeCell ref="A25:C25"/>
    <mergeCell ref="A34:D34"/>
  </mergeCells>
  <phoneticPr fontId="3"/>
  <conditionalFormatting sqref="A12:J22 A26:J31 A36:I39">
    <cfRule type="expression" dxfId="11" priority="1">
      <formula>MOD(ROW(),2)=0</formula>
    </cfRule>
  </conditionalFormatting>
  <printOptions horizontalCentered="1"/>
  <pageMargins left="0.59055118110236227" right="0.59055118110236227" top="0.19685039370078741" bottom="3.937007874015748E-2" header="0" footer="0"/>
  <pageSetup paperSize="9" scale="96"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T42"/>
  <sheetViews>
    <sheetView showGridLines="0" zoomScaleNormal="100" zoomScaleSheetLayoutView="100" workbookViewId="0">
      <pane xSplit="4" ySplit="9" topLeftCell="E10" activePane="bottomRight" state="frozen"/>
      <selection activeCell="P52" sqref="P52"/>
      <selection pane="topRight" activeCell="P52" sqref="P52"/>
      <selection pane="bottomLeft" activeCell="P52" sqref="P52"/>
      <selection pane="bottomRight"/>
    </sheetView>
  </sheetViews>
  <sheetFormatPr defaultRowHeight="13.5"/>
  <cols>
    <col min="1" max="2" width="1.625" customWidth="1"/>
    <col min="3" max="3" width="9.5" customWidth="1"/>
    <col min="4" max="4" width="15.625" customWidth="1"/>
    <col min="5" max="5" width="7.625" style="220" customWidth="1"/>
    <col min="6" max="7" width="6.125" style="251" customWidth="1"/>
    <col min="8" max="8" width="7.625" style="220" customWidth="1"/>
    <col min="9" max="10" width="6.125" style="251" customWidth="1"/>
    <col min="11" max="11" width="7.625" style="220" customWidth="1"/>
    <col min="12" max="13" width="6.125" style="251" customWidth="1"/>
    <col min="14" max="14" width="7.625" style="220" customWidth="1"/>
    <col min="15" max="16" width="6.125" style="251" customWidth="1"/>
    <col min="17" max="17" width="7.625" style="220" customWidth="1"/>
    <col min="18" max="18" width="6.125" customWidth="1"/>
    <col min="19" max="19" width="6.125" style="251" customWidth="1"/>
    <col min="20" max="20" width="1.5" customWidth="1"/>
  </cols>
  <sheetData>
    <row r="1" spans="1:19">
      <c r="K1" s="219"/>
    </row>
    <row r="4" spans="1:19" ht="21.75" customHeight="1">
      <c r="A4" s="17"/>
      <c r="B4" s="17"/>
      <c r="C4" s="17"/>
      <c r="D4" s="17"/>
      <c r="E4" s="238"/>
      <c r="F4" s="252"/>
      <c r="G4" s="252"/>
      <c r="H4" s="238"/>
      <c r="I4" s="252"/>
      <c r="J4" s="252"/>
      <c r="K4" s="238"/>
      <c r="L4" s="252"/>
      <c r="M4" s="252"/>
      <c r="N4" s="238"/>
      <c r="O4" s="252"/>
      <c r="P4" s="252"/>
      <c r="Q4" s="238"/>
      <c r="R4" s="728" t="s">
        <v>204</v>
      </c>
      <c r="S4" s="728"/>
    </row>
    <row r="5" spans="1:19" ht="13.5" customHeight="1">
      <c r="A5" s="69" t="s">
        <v>107</v>
      </c>
      <c r="B5" s="66"/>
      <c r="C5" s="66"/>
      <c r="D5" s="66"/>
      <c r="E5" s="239"/>
      <c r="F5" s="253"/>
      <c r="G5" s="253"/>
      <c r="H5" s="239"/>
      <c r="I5" s="253"/>
      <c r="J5" s="253"/>
      <c r="K5" s="239"/>
      <c r="L5" s="253"/>
      <c r="M5" s="253"/>
      <c r="N5" s="239"/>
      <c r="O5" s="253"/>
      <c r="P5" s="253"/>
      <c r="Q5" s="240"/>
      <c r="R5" s="68"/>
      <c r="S5" s="277"/>
    </row>
    <row r="6" spans="1:19" ht="9.75" customHeight="1">
      <c r="A6" s="641" t="s">
        <v>205</v>
      </c>
      <c r="B6" s="641"/>
      <c r="C6" s="713"/>
      <c r="D6" s="714"/>
      <c r="E6" s="705" t="s">
        <v>595</v>
      </c>
      <c r="F6" s="706"/>
      <c r="G6" s="719" t="s">
        <v>141</v>
      </c>
      <c r="H6" s="705" t="s">
        <v>474</v>
      </c>
      <c r="I6" s="706"/>
      <c r="J6" s="719" t="s">
        <v>142</v>
      </c>
      <c r="K6" s="706" t="s">
        <v>475</v>
      </c>
      <c r="L6" s="706"/>
      <c r="M6" s="721" t="s">
        <v>143</v>
      </c>
      <c r="N6" s="711" t="s">
        <v>476</v>
      </c>
      <c r="O6" s="706"/>
      <c r="P6" s="707" t="s">
        <v>143</v>
      </c>
      <c r="Q6" s="729" t="s">
        <v>477</v>
      </c>
      <c r="R6" s="730"/>
      <c r="S6" s="731" t="s">
        <v>144</v>
      </c>
    </row>
    <row r="7" spans="1:19" ht="9.75" customHeight="1">
      <c r="A7" s="191"/>
      <c r="B7" s="37"/>
      <c r="C7" s="38"/>
      <c r="D7" s="37"/>
      <c r="E7" s="708" t="s">
        <v>141</v>
      </c>
      <c r="F7" s="709"/>
      <c r="G7" s="720" t="s">
        <v>141</v>
      </c>
      <c r="H7" s="708" t="s">
        <v>142</v>
      </c>
      <c r="I7" s="709"/>
      <c r="J7" s="720" t="s">
        <v>142</v>
      </c>
      <c r="K7" s="709" t="s">
        <v>143</v>
      </c>
      <c r="L7" s="709"/>
      <c r="M7" s="709" t="s">
        <v>143</v>
      </c>
      <c r="N7" s="708" t="s">
        <v>143</v>
      </c>
      <c r="O7" s="709"/>
      <c r="P7" s="710" t="s">
        <v>143</v>
      </c>
      <c r="Q7" s="732" t="s">
        <v>144</v>
      </c>
      <c r="R7" s="709"/>
      <c r="S7" s="710" t="s">
        <v>144</v>
      </c>
    </row>
    <row r="8" spans="1:19" ht="11.1" customHeight="1">
      <c r="A8" s="696"/>
      <c r="B8" s="696"/>
      <c r="C8" s="696"/>
      <c r="D8" s="697"/>
      <c r="E8" s="241"/>
      <c r="F8" s="254" t="s">
        <v>3</v>
      </c>
      <c r="G8" s="254" t="s">
        <v>313</v>
      </c>
      <c r="H8" s="242"/>
      <c r="I8" s="254" t="s">
        <v>3</v>
      </c>
      <c r="J8" s="254" t="s">
        <v>313</v>
      </c>
      <c r="K8" s="243"/>
      <c r="L8" s="254" t="s">
        <v>3</v>
      </c>
      <c r="M8" s="254" t="s">
        <v>313</v>
      </c>
      <c r="N8" s="242"/>
      <c r="O8" s="254" t="s">
        <v>3</v>
      </c>
      <c r="P8" s="254" t="s">
        <v>313</v>
      </c>
      <c r="Q8" s="244"/>
      <c r="R8" s="104" t="s">
        <v>3</v>
      </c>
      <c r="S8" s="267" t="s">
        <v>314</v>
      </c>
    </row>
    <row r="9" spans="1:19" ht="11.1" customHeight="1">
      <c r="A9" s="638" t="s">
        <v>83</v>
      </c>
      <c r="B9" s="638"/>
      <c r="C9" s="638"/>
      <c r="D9" s="698"/>
      <c r="E9" s="245"/>
      <c r="F9" s="255" t="s">
        <v>5</v>
      </c>
      <c r="G9" s="255" t="s">
        <v>4</v>
      </c>
      <c r="H9" s="246"/>
      <c r="I9" s="255" t="s">
        <v>5</v>
      </c>
      <c r="J9" s="255" t="s">
        <v>4</v>
      </c>
      <c r="K9" s="247"/>
      <c r="L9" s="255" t="s">
        <v>5</v>
      </c>
      <c r="M9" s="255" t="s">
        <v>4</v>
      </c>
      <c r="N9" s="246"/>
      <c r="O9" s="255" t="s">
        <v>5</v>
      </c>
      <c r="P9" s="255" t="s">
        <v>4</v>
      </c>
      <c r="Q9" s="248"/>
      <c r="R9" s="103" t="s">
        <v>5</v>
      </c>
      <c r="S9" s="268" t="s">
        <v>4</v>
      </c>
    </row>
    <row r="10" spans="1:19" s="1" customFormat="1" ht="10.5" customHeight="1">
      <c r="A10" s="497"/>
      <c r="B10" s="128" t="s">
        <v>64</v>
      </c>
      <c r="C10" s="498"/>
      <c r="D10" s="538" t="s">
        <v>419</v>
      </c>
      <c r="E10" s="417">
        <v>5724</v>
      </c>
      <c r="F10" s="337">
        <v>88.971855587755613</v>
      </c>
      <c r="G10" s="337">
        <v>102.27812672097505</v>
      </c>
      <c r="H10" s="338">
        <v>5884</v>
      </c>
      <c r="I10" s="337">
        <v>88.935971364408758</v>
      </c>
      <c r="J10" s="454">
        <v>102.79469010727192</v>
      </c>
      <c r="K10" s="328">
        <v>7327</v>
      </c>
      <c r="L10" s="337">
        <v>88.470321162776273</v>
      </c>
      <c r="M10" s="337">
        <v>124.51912383645136</v>
      </c>
      <c r="N10" s="338">
        <v>9517</v>
      </c>
      <c r="O10" s="337">
        <v>88.683438475025326</v>
      </c>
      <c r="P10" s="343">
        <v>129.87940522579834</v>
      </c>
      <c r="Q10" s="354">
        <v>11940</v>
      </c>
      <c r="R10" s="337">
        <v>88.5</v>
      </c>
      <c r="S10" s="343">
        <v>125.49999999999999</v>
      </c>
    </row>
    <row r="11" spans="1:19" ht="9.75" customHeight="1">
      <c r="A11" s="497"/>
      <c r="B11" s="128" t="s">
        <v>213</v>
      </c>
      <c r="C11" s="498"/>
      <c r="D11" s="538" t="s">
        <v>414</v>
      </c>
      <c r="E11" s="417">
        <v>398</v>
      </c>
      <c r="F11" s="337">
        <v>6.1886533767259779</v>
      </c>
      <c r="G11" s="337">
        <v>82.781096342887849</v>
      </c>
      <c r="H11" s="338">
        <v>410</v>
      </c>
      <c r="I11" s="337">
        <v>6.2072411662351534</v>
      </c>
      <c r="J11" s="454">
        <v>103.14503733373243</v>
      </c>
      <c r="K11" s="328">
        <v>424</v>
      </c>
      <c r="L11" s="337">
        <v>5.1196453714683265</v>
      </c>
      <c r="M11" s="337">
        <v>103.24217976246703</v>
      </c>
      <c r="N11" s="338">
        <v>531</v>
      </c>
      <c r="O11" s="337">
        <v>4.9540904225610518</v>
      </c>
      <c r="P11" s="343">
        <v>125.37744675641429</v>
      </c>
      <c r="Q11" s="354">
        <v>603</v>
      </c>
      <c r="R11" s="337">
        <v>4.5</v>
      </c>
      <c r="S11" s="343">
        <v>113.6</v>
      </c>
    </row>
    <row r="12" spans="1:19" ht="9.75" customHeight="1">
      <c r="A12" s="497"/>
      <c r="B12" s="128" t="s">
        <v>453</v>
      </c>
      <c r="C12" s="537"/>
      <c r="D12" s="538" t="s">
        <v>461</v>
      </c>
      <c r="E12" s="417">
        <v>0</v>
      </c>
      <c r="F12" s="337">
        <v>0</v>
      </c>
      <c r="G12" s="337" t="s">
        <v>148</v>
      </c>
      <c r="H12" s="338">
        <v>0</v>
      </c>
      <c r="I12" s="337">
        <v>0</v>
      </c>
      <c r="J12" s="454" t="s">
        <v>148</v>
      </c>
      <c r="K12" s="328">
        <v>0</v>
      </c>
      <c r="L12" s="337">
        <v>0</v>
      </c>
      <c r="M12" s="337" t="s">
        <v>148</v>
      </c>
      <c r="N12" s="338">
        <v>19</v>
      </c>
      <c r="O12" s="337">
        <v>0.18399058602641874</v>
      </c>
      <c r="P12" s="337" t="s">
        <v>148</v>
      </c>
      <c r="Q12" s="354">
        <v>60</v>
      </c>
      <c r="R12" s="337">
        <v>0.5</v>
      </c>
      <c r="S12" s="343">
        <v>315.8</v>
      </c>
    </row>
    <row r="13" spans="1:19" s="1" customFormat="1" ht="10.5" customHeight="1">
      <c r="A13" s="47" t="s">
        <v>323</v>
      </c>
      <c r="B13" s="47"/>
      <c r="C13" s="498"/>
      <c r="D13" s="51" t="s">
        <v>397</v>
      </c>
      <c r="E13" s="341">
        <v>6123</v>
      </c>
      <c r="F13" s="337">
        <v>95.160508964481593</v>
      </c>
      <c r="G13" s="337">
        <v>100.73515573638896</v>
      </c>
      <c r="H13" s="338">
        <v>6295</v>
      </c>
      <c r="I13" s="337">
        <v>95.143212530643908</v>
      </c>
      <c r="J13" s="454">
        <v>102.81747453297176</v>
      </c>
      <c r="K13" s="328">
        <v>7751</v>
      </c>
      <c r="L13" s="337">
        <v>93.58996653424461</v>
      </c>
      <c r="M13" s="337">
        <v>123.13099409356319</v>
      </c>
      <c r="N13" s="338">
        <v>10068</v>
      </c>
      <c r="O13" s="337">
        <v>93.821519483612803</v>
      </c>
      <c r="P13" s="343">
        <v>129.88785410768065</v>
      </c>
      <c r="Q13" s="354">
        <v>12604</v>
      </c>
      <c r="R13" s="337">
        <v>93.5</v>
      </c>
      <c r="S13" s="343">
        <v>125.2</v>
      </c>
    </row>
    <row r="14" spans="1:19" s="1" customFormat="1" ht="9.75" customHeight="1">
      <c r="A14" s="497"/>
      <c r="B14" s="128" t="s">
        <v>325</v>
      </c>
      <c r="C14" s="498"/>
      <c r="D14" s="538" t="s">
        <v>415</v>
      </c>
      <c r="E14" s="417">
        <v>0</v>
      </c>
      <c r="F14" s="337">
        <v>0</v>
      </c>
      <c r="G14" s="337">
        <v>0</v>
      </c>
      <c r="H14" s="338">
        <v>0</v>
      </c>
      <c r="I14" s="337">
        <v>0</v>
      </c>
      <c r="J14" s="454" t="s">
        <v>148</v>
      </c>
      <c r="K14" s="328">
        <v>0</v>
      </c>
      <c r="L14" s="337">
        <v>0</v>
      </c>
      <c r="M14" s="337" t="s">
        <v>148</v>
      </c>
      <c r="N14" s="338">
        <v>0</v>
      </c>
      <c r="O14" s="337">
        <v>0</v>
      </c>
      <c r="P14" s="343" t="s">
        <v>148</v>
      </c>
      <c r="Q14" s="563">
        <v>0</v>
      </c>
      <c r="R14" s="564">
        <v>0</v>
      </c>
      <c r="S14" s="343" t="s">
        <v>330</v>
      </c>
    </row>
    <row r="15" spans="1:19" s="1" customFormat="1" ht="9.75" customHeight="1">
      <c r="A15" s="497"/>
      <c r="B15" s="128" t="s">
        <v>212</v>
      </c>
      <c r="C15" s="498"/>
      <c r="D15" s="538" t="s">
        <v>416</v>
      </c>
      <c r="E15" s="417">
        <v>0</v>
      </c>
      <c r="F15" s="337">
        <v>0</v>
      </c>
      <c r="G15" s="337" t="s">
        <v>148</v>
      </c>
      <c r="H15" s="338">
        <v>0</v>
      </c>
      <c r="I15" s="337">
        <v>0</v>
      </c>
      <c r="J15" s="454" t="s">
        <v>148</v>
      </c>
      <c r="K15" s="328">
        <v>0</v>
      </c>
      <c r="L15" s="337">
        <v>0</v>
      </c>
      <c r="M15" s="337" t="s">
        <v>148</v>
      </c>
      <c r="N15" s="338">
        <v>0</v>
      </c>
      <c r="O15" s="337">
        <v>0</v>
      </c>
      <c r="P15" s="343" t="s">
        <v>148</v>
      </c>
      <c r="Q15" s="563">
        <v>0</v>
      </c>
      <c r="R15" s="564">
        <v>0</v>
      </c>
      <c r="S15" s="343" t="s">
        <v>330</v>
      </c>
    </row>
    <row r="16" spans="1:19" s="1" customFormat="1" ht="9.75" customHeight="1">
      <c r="A16" s="497"/>
      <c r="B16" s="128" t="s">
        <v>65</v>
      </c>
      <c r="C16" s="498"/>
      <c r="D16" s="538" t="s">
        <v>417</v>
      </c>
      <c r="E16" s="417">
        <v>295</v>
      </c>
      <c r="F16" s="337">
        <v>4.5910954926876464</v>
      </c>
      <c r="G16" s="337">
        <v>83.874800431373103</v>
      </c>
      <c r="H16" s="338">
        <v>310</v>
      </c>
      <c r="I16" s="337">
        <v>4.6931256412799618</v>
      </c>
      <c r="J16" s="454">
        <v>105.12154424562648</v>
      </c>
      <c r="K16" s="328">
        <v>510</v>
      </c>
      <c r="L16" s="337">
        <v>6.1618977132669404</v>
      </c>
      <c r="M16" s="337">
        <v>164.34943255096221</v>
      </c>
      <c r="N16" s="338">
        <v>592</v>
      </c>
      <c r="O16" s="337">
        <v>5.5187121119481528</v>
      </c>
      <c r="P16" s="343">
        <v>116.0429140160024</v>
      </c>
      <c r="Q16" s="354">
        <v>727</v>
      </c>
      <c r="R16" s="337">
        <v>5.4</v>
      </c>
      <c r="S16" s="343">
        <v>122.8</v>
      </c>
    </row>
    <row r="17" spans="1:19" ht="9.75" customHeight="1">
      <c r="A17" s="47" t="s">
        <v>396</v>
      </c>
      <c r="B17" s="47"/>
      <c r="C17" s="498"/>
      <c r="D17" s="51" t="s">
        <v>398</v>
      </c>
      <c r="E17" s="341">
        <v>295</v>
      </c>
      <c r="F17" s="337">
        <v>4.5910954926876464</v>
      </c>
      <c r="G17" s="337">
        <v>83.874598248033962</v>
      </c>
      <c r="H17" s="338">
        <v>310</v>
      </c>
      <c r="I17" s="337">
        <v>4.6931256412799618</v>
      </c>
      <c r="J17" s="454">
        <v>105.12154424562648</v>
      </c>
      <c r="K17" s="328">
        <v>510</v>
      </c>
      <c r="L17" s="337">
        <v>6.1618977132669404</v>
      </c>
      <c r="M17" s="337">
        <v>164.34943255096221</v>
      </c>
      <c r="N17" s="338">
        <v>592</v>
      </c>
      <c r="O17" s="337">
        <v>5.5187121119481528</v>
      </c>
      <c r="P17" s="343">
        <v>116.0429140160024</v>
      </c>
      <c r="Q17" s="354">
        <v>727</v>
      </c>
      <c r="R17" s="337">
        <v>5.4</v>
      </c>
      <c r="S17" s="343">
        <v>122.8</v>
      </c>
    </row>
    <row r="18" spans="1:19" s="1" customFormat="1" ht="9.75" customHeight="1">
      <c r="A18" s="47" t="s">
        <v>328</v>
      </c>
      <c r="B18" s="606"/>
      <c r="C18" s="498"/>
      <c r="D18" s="499" t="s">
        <v>332</v>
      </c>
      <c r="E18" s="417">
        <v>0</v>
      </c>
      <c r="F18" s="337">
        <v>0</v>
      </c>
      <c r="G18" s="337" t="s">
        <v>148</v>
      </c>
      <c r="H18" s="338">
        <v>0</v>
      </c>
      <c r="I18" s="337">
        <v>0</v>
      </c>
      <c r="J18" s="454" t="s">
        <v>148</v>
      </c>
      <c r="K18" s="328">
        <v>0</v>
      </c>
      <c r="L18" s="337">
        <v>0</v>
      </c>
      <c r="M18" s="337" t="s">
        <v>148</v>
      </c>
      <c r="N18" s="558">
        <v>0</v>
      </c>
      <c r="O18" s="337">
        <v>9.9999999999999995E-7</v>
      </c>
      <c r="P18" s="343" t="s">
        <v>148</v>
      </c>
      <c r="Q18" s="513">
        <v>1</v>
      </c>
      <c r="R18" s="631">
        <v>0</v>
      </c>
      <c r="S18" s="632" t="s">
        <v>330</v>
      </c>
    </row>
    <row r="19" spans="1:19" ht="9.75" customHeight="1">
      <c r="A19" s="47" t="s">
        <v>454</v>
      </c>
      <c r="B19" s="606"/>
      <c r="C19" s="498"/>
      <c r="D19" s="499" t="s">
        <v>462</v>
      </c>
      <c r="E19" s="417">
        <v>15</v>
      </c>
      <c r="F19" s="337">
        <v>0.24839554283075804</v>
      </c>
      <c r="G19" s="337">
        <v>114.08859413076881</v>
      </c>
      <c r="H19" s="338">
        <v>10</v>
      </c>
      <c r="I19" s="337">
        <v>0.16366182807612203</v>
      </c>
      <c r="J19" s="454">
        <v>67.756267863390718</v>
      </c>
      <c r="K19" s="328">
        <v>20</v>
      </c>
      <c r="L19" s="337">
        <v>0.24813575248845413</v>
      </c>
      <c r="M19" s="337">
        <v>189.78323756402597</v>
      </c>
      <c r="N19" s="338">
        <v>70</v>
      </c>
      <c r="O19" s="337">
        <v>0.6583796946092273</v>
      </c>
      <c r="P19" s="343">
        <v>343.7814633160915</v>
      </c>
      <c r="Q19" s="354">
        <v>152</v>
      </c>
      <c r="R19" s="337">
        <v>1.0999999999999999</v>
      </c>
      <c r="S19" s="343">
        <v>217.1</v>
      </c>
    </row>
    <row r="20" spans="1:19" ht="9.75" customHeight="1">
      <c r="A20" s="176" t="s">
        <v>329</v>
      </c>
      <c r="B20" s="176"/>
      <c r="C20" s="629"/>
      <c r="D20" s="630" t="s">
        <v>125</v>
      </c>
      <c r="E20" s="411">
        <v>6434</v>
      </c>
      <c r="F20" s="463">
        <v>100</v>
      </c>
      <c r="G20" s="463">
        <v>99.842728098809147</v>
      </c>
      <c r="H20" s="616">
        <v>6616</v>
      </c>
      <c r="I20" s="463">
        <v>100</v>
      </c>
      <c r="J20" s="624">
        <v>102.83616609906791</v>
      </c>
      <c r="K20" s="393">
        <v>8282</v>
      </c>
      <c r="L20" s="463">
        <v>100</v>
      </c>
      <c r="M20" s="463">
        <v>125.17451147786008</v>
      </c>
      <c r="N20" s="616">
        <v>10731</v>
      </c>
      <c r="O20" s="463">
        <v>100</v>
      </c>
      <c r="P20" s="378">
        <v>129.56728889117943</v>
      </c>
      <c r="Q20" s="619">
        <v>13485</v>
      </c>
      <c r="R20" s="625">
        <v>100</v>
      </c>
      <c r="S20" s="368">
        <v>125.69999999999999</v>
      </c>
    </row>
    <row r="21" spans="1:19" ht="39.950000000000003" customHeight="1">
      <c r="A21" s="1"/>
      <c r="B21" s="1"/>
      <c r="C21" s="1"/>
      <c r="D21" s="1"/>
      <c r="E21" s="238"/>
      <c r="F21" s="252"/>
      <c r="G21" s="252"/>
      <c r="H21" s="238"/>
      <c r="I21" s="252"/>
      <c r="J21" s="252"/>
      <c r="K21" s="238"/>
      <c r="L21" s="252"/>
      <c r="M21" s="252"/>
      <c r="N21" s="238"/>
      <c r="O21" s="252"/>
      <c r="P21" s="252"/>
      <c r="Q21" s="238"/>
      <c r="R21" s="17"/>
      <c r="S21" s="252"/>
    </row>
    <row r="22" spans="1:19" ht="13.5" customHeight="1">
      <c r="A22" s="69" t="s">
        <v>320</v>
      </c>
      <c r="B22" s="66"/>
      <c r="C22" s="66"/>
      <c r="D22" s="66"/>
      <c r="E22" s="239"/>
      <c r="F22" s="253"/>
      <c r="G22" s="253"/>
      <c r="H22" s="239"/>
      <c r="I22" s="253"/>
      <c r="J22" s="253"/>
      <c r="K22" s="239"/>
      <c r="L22" s="253"/>
      <c r="M22" s="253"/>
      <c r="N22" s="239"/>
      <c r="O22" s="253"/>
      <c r="P22" s="253"/>
      <c r="Q22" s="240"/>
      <c r="R22" s="68"/>
      <c r="S22" s="277"/>
    </row>
    <row r="23" spans="1:19" ht="13.5" hidden="1" customHeight="1">
      <c r="A23" s="627"/>
      <c r="B23" s="628"/>
      <c r="C23" s="628"/>
      <c r="D23" s="628"/>
      <c r="E23" s="240"/>
      <c r="F23" s="277"/>
      <c r="G23" s="277"/>
      <c r="H23" s="240"/>
      <c r="I23" s="277"/>
      <c r="J23" s="277"/>
      <c r="K23" s="240"/>
      <c r="L23" s="277"/>
      <c r="M23" s="277"/>
      <c r="N23" s="240"/>
      <c r="O23" s="277"/>
      <c r="P23" s="277"/>
      <c r="Q23" s="240"/>
      <c r="R23" s="68"/>
      <c r="S23" s="277"/>
    </row>
    <row r="24" spans="1:19" ht="9.75" customHeight="1">
      <c r="A24" s="641" t="s">
        <v>205</v>
      </c>
      <c r="B24" s="641"/>
      <c r="C24" s="713"/>
      <c r="D24" s="714"/>
      <c r="E24" s="705" t="s">
        <v>595</v>
      </c>
      <c r="F24" s="706"/>
      <c r="G24" s="719" t="s">
        <v>141</v>
      </c>
      <c r="H24" s="705" t="s">
        <v>474</v>
      </c>
      <c r="I24" s="706"/>
      <c r="J24" s="719" t="s">
        <v>142</v>
      </c>
      <c r="K24" s="706" t="s">
        <v>475</v>
      </c>
      <c r="L24" s="706"/>
      <c r="M24" s="721" t="s">
        <v>143</v>
      </c>
      <c r="N24" s="711" t="s">
        <v>476</v>
      </c>
      <c r="O24" s="706"/>
      <c r="P24" s="707" t="s">
        <v>143</v>
      </c>
      <c r="Q24" s="729" t="s">
        <v>477</v>
      </c>
      <c r="R24" s="730"/>
      <c r="S24" s="731" t="s">
        <v>144</v>
      </c>
    </row>
    <row r="25" spans="1:19" ht="9.75" customHeight="1">
      <c r="A25" s="37"/>
      <c r="B25" s="37"/>
      <c r="C25" s="38"/>
      <c r="D25" s="37"/>
      <c r="E25" s="708" t="s">
        <v>141</v>
      </c>
      <c r="F25" s="709"/>
      <c r="G25" s="720" t="s">
        <v>141</v>
      </c>
      <c r="H25" s="708" t="s">
        <v>142</v>
      </c>
      <c r="I25" s="709"/>
      <c r="J25" s="720" t="s">
        <v>142</v>
      </c>
      <c r="K25" s="709" t="s">
        <v>143</v>
      </c>
      <c r="L25" s="709"/>
      <c r="M25" s="709" t="s">
        <v>143</v>
      </c>
      <c r="N25" s="708" t="s">
        <v>143</v>
      </c>
      <c r="O25" s="709"/>
      <c r="P25" s="710" t="s">
        <v>143</v>
      </c>
      <c r="Q25" s="732" t="s">
        <v>144</v>
      </c>
      <c r="R25" s="709"/>
      <c r="S25" s="710" t="s">
        <v>144</v>
      </c>
    </row>
    <row r="26" spans="1:19" ht="11.1" customHeight="1">
      <c r="A26" s="696"/>
      <c r="B26" s="696"/>
      <c r="C26" s="696"/>
      <c r="D26" s="697"/>
      <c r="E26" s="241"/>
      <c r="F26" s="254" t="s">
        <v>3</v>
      </c>
      <c r="G26" s="254" t="s">
        <v>313</v>
      </c>
      <c r="H26" s="242"/>
      <c r="I26" s="254" t="s">
        <v>3</v>
      </c>
      <c r="J26" s="254" t="s">
        <v>313</v>
      </c>
      <c r="K26" s="243"/>
      <c r="L26" s="254" t="s">
        <v>3</v>
      </c>
      <c r="M26" s="254" t="s">
        <v>313</v>
      </c>
      <c r="N26" s="242"/>
      <c r="O26" s="254" t="s">
        <v>3</v>
      </c>
      <c r="P26" s="254" t="s">
        <v>313</v>
      </c>
      <c r="Q26" s="244"/>
      <c r="R26" s="104" t="s">
        <v>3</v>
      </c>
      <c r="S26" s="267" t="s">
        <v>314</v>
      </c>
    </row>
    <row r="27" spans="1:19" ht="11.1" customHeight="1">
      <c r="A27" s="638" t="s">
        <v>83</v>
      </c>
      <c r="B27" s="638"/>
      <c r="C27" s="638"/>
      <c r="D27" s="698"/>
      <c r="E27" s="245"/>
      <c r="F27" s="255" t="s">
        <v>5</v>
      </c>
      <c r="G27" s="255" t="s">
        <v>4</v>
      </c>
      <c r="H27" s="246"/>
      <c r="I27" s="255" t="s">
        <v>5</v>
      </c>
      <c r="J27" s="255" t="s">
        <v>4</v>
      </c>
      <c r="K27" s="247"/>
      <c r="L27" s="255" t="s">
        <v>5</v>
      </c>
      <c r="M27" s="255" t="s">
        <v>4</v>
      </c>
      <c r="N27" s="246"/>
      <c r="O27" s="255" t="s">
        <v>5</v>
      </c>
      <c r="P27" s="255" t="s">
        <v>4</v>
      </c>
      <c r="Q27" s="248"/>
      <c r="R27" s="103" t="s">
        <v>5</v>
      </c>
      <c r="S27" s="268" t="s">
        <v>4</v>
      </c>
    </row>
    <row r="28" spans="1:19" ht="10.5" customHeight="1">
      <c r="A28" s="497"/>
      <c r="B28" s="128" t="s">
        <v>64</v>
      </c>
      <c r="C28" s="498"/>
      <c r="D28" s="538" t="s">
        <v>419</v>
      </c>
      <c r="E28" s="417">
        <v>6894</v>
      </c>
      <c r="F28" s="337">
        <v>71.462771182349357</v>
      </c>
      <c r="G28" s="337">
        <v>110.86036629577627</v>
      </c>
      <c r="H28" s="338">
        <v>6593</v>
      </c>
      <c r="I28" s="337">
        <v>72.93496874215495</v>
      </c>
      <c r="J28" s="454">
        <v>95.624491542082865</v>
      </c>
      <c r="K28" s="328">
        <v>8999</v>
      </c>
      <c r="L28" s="337">
        <v>74.696604930283854</v>
      </c>
      <c r="M28" s="337">
        <v>136.50119625300226</v>
      </c>
      <c r="N28" s="338">
        <v>10080</v>
      </c>
      <c r="O28" s="337">
        <v>66.96644961800051</v>
      </c>
      <c r="P28" s="343">
        <v>112.00223287046126</v>
      </c>
      <c r="Q28" s="354">
        <v>11962</v>
      </c>
      <c r="R28" s="337">
        <v>68</v>
      </c>
      <c r="S28" s="343">
        <v>118.7</v>
      </c>
    </row>
    <row r="29" spans="1:19" ht="9.75" customHeight="1">
      <c r="A29" s="497"/>
      <c r="B29" s="128" t="s">
        <v>213</v>
      </c>
      <c r="C29" s="498"/>
      <c r="D29" s="538" t="s">
        <v>414</v>
      </c>
      <c r="E29" s="417">
        <v>643</v>
      </c>
      <c r="F29" s="337">
        <v>6.6728452773477791</v>
      </c>
      <c r="G29" s="337">
        <v>110.99602398068757</v>
      </c>
      <c r="H29" s="338">
        <v>595</v>
      </c>
      <c r="I29" s="337">
        <v>6.5845332838857562</v>
      </c>
      <c r="J29" s="454">
        <v>92.454303945064325</v>
      </c>
      <c r="K29" s="328">
        <v>705</v>
      </c>
      <c r="L29" s="337">
        <v>5.8557131469320849</v>
      </c>
      <c r="M29" s="337">
        <v>118.52942897785381</v>
      </c>
      <c r="N29" s="338">
        <v>898</v>
      </c>
      <c r="O29" s="337">
        <v>5.9694383231877666</v>
      </c>
      <c r="P29" s="343">
        <v>127.35732977609271</v>
      </c>
      <c r="Q29" s="354">
        <v>896</v>
      </c>
      <c r="R29" s="337">
        <v>5.0999999999999996</v>
      </c>
      <c r="S29" s="343">
        <v>99.8</v>
      </c>
    </row>
    <row r="30" spans="1:19" ht="9.75" customHeight="1">
      <c r="A30" s="497"/>
      <c r="B30" s="128" t="s">
        <v>453</v>
      </c>
      <c r="C30" s="537"/>
      <c r="D30" s="538" t="s">
        <v>463</v>
      </c>
      <c r="E30" s="417">
        <v>0</v>
      </c>
      <c r="F30" s="337">
        <v>0</v>
      </c>
      <c r="G30" s="337" t="s">
        <v>148</v>
      </c>
      <c r="H30" s="338">
        <v>0</v>
      </c>
      <c r="I30" s="337">
        <v>0</v>
      </c>
      <c r="J30" s="454" t="s">
        <v>148</v>
      </c>
      <c r="K30" s="328">
        <v>0</v>
      </c>
      <c r="L30" s="337">
        <v>0</v>
      </c>
      <c r="M30" s="337" t="s">
        <v>148</v>
      </c>
      <c r="N30" s="338">
        <v>340</v>
      </c>
      <c r="O30" s="337">
        <v>2.2596005932492602</v>
      </c>
      <c r="P30" s="337" t="s">
        <v>148</v>
      </c>
      <c r="Q30" s="354">
        <v>394</v>
      </c>
      <c r="R30" s="504">
        <v>2.1999999999999997</v>
      </c>
      <c r="S30" s="343">
        <v>115.9</v>
      </c>
    </row>
    <row r="31" spans="1:19" ht="10.5" customHeight="1">
      <c r="A31" s="47" t="s">
        <v>323</v>
      </c>
      <c r="B31" s="47"/>
      <c r="C31" s="498"/>
      <c r="D31" s="51" t="s">
        <v>399</v>
      </c>
      <c r="E31" s="341">
        <v>7538</v>
      </c>
      <c r="F31" s="337">
        <v>78.135616459697147</v>
      </c>
      <c r="G31" s="337">
        <v>110.87193862105987</v>
      </c>
      <c r="H31" s="338">
        <v>7188</v>
      </c>
      <c r="I31" s="337">
        <v>79.519502026040698</v>
      </c>
      <c r="J31" s="454">
        <v>95.353754939576092</v>
      </c>
      <c r="K31" s="328">
        <v>9705</v>
      </c>
      <c r="L31" s="337">
        <v>80.552318077215944</v>
      </c>
      <c r="M31" s="337">
        <v>135.01306193653346</v>
      </c>
      <c r="N31" s="338">
        <v>11318</v>
      </c>
      <c r="O31" s="337">
        <v>75.195488534437544</v>
      </c>
      <c r="P31" s="343">
        <v>116.6229470588851</v>
      </c>
      <c r="Q31" s="354">
        <v>13253</v>
      </c>
      <c r="R31" s="337">
        <v>75.400000000000006</v>
      </c>
      <c r="S31" s="343">
        <v>117.10000000000001</v>
      </c>
    </row>
    <row r="32" spans="1:19" ht="9.75" customHeight="1">
      <c r="A32" s="497"/>
      <c r="B32" s="128" t="s">
        <v>325</v>
      </c>
      <c r="C32" s="498"/>
      <c r="D32" s="538" t="s">
        <v>415</v>
      </c>
      <c r="E32" s="417">
        <v>6</v>
      </c>
      <c r="F32" s="337">
        <v>6.2939055830997639E-2</v>
      </c>
      <c r="G32" s="337">
        <v>200.87308365844351</v>
      </c>
      <c r="H32" s="338">
        <v>6</v>
      </c>
      <c r="I32" s="337">
        <v>7.4857544188103281E-2</v>
      </c>
      <c r="J32" s="454">
        <v>111.43677697178282</v>
      </c>
      <c r="K32" s="328">
        <v>2</v>
      </c>
      <c r="L32" s="337">
        <v>2.4544740922334145E-2</v>
      </c>
      <c r="M32" s="337">
        <v>43.701291581240525</v>
      </c>
      <c r="N32" s="338">
        <v>1</v>
      </c>
      <c r="O32" s="504">
        <v>1.1622725121874762E-2</v>
      </c>
      <c r="P32" s="343">
        <v>59.158858279032501</v>
      </c>
      <c r="Q32" s="354">
        <v>1</v>
      </c>
      <c r="R32" s="504">
        <v>0</v>
      </c>
      <c r="S32" s="343">
        <v>100</v>
      </c>
    </row>
    <row r="33" spans="1:20" ht="9.75" customHeight="1">
      <c r="A33" s="497"/>
      <c r="B33" s="128" t="s">
        <v>212</v>
      </c>
      <c r="C33" s="498"/>
      <c r="D33" s="538" t="s">
        <v>416</v>
      </c>
      <c r="E33" s="417">
        <v>175</v>
      </c>
      <c r="F33" s="337">
        <v>1.8193330730740591</v>
      </c>
      <c r="G33" s="337">
        <v>110.7499223295122</v>
      </c>
      <c r="H33" s="338">
        <v>40</v>
      </c>
      <c r="I33" s="337">
        <v>0.45284919615024166</v>
      </c>
      <c r="J33" s="454">
        <v>23.321397842469295</v>
      </c>
      <c r="K33" s="328">
        <v>58</v>
      </c>
      <c r="L33" s="337">
        <v>0.48695270708580884</v>
      </c>
      <c r="M33" s="337">
        <v>143.31926722022411</v>
      </c>
      <c r="N33" s="338">
        <v>62</v>
      </c>
      <c r="O33" s="337">
        <v>0.41440722222709581</v>
      </c>
      <c r="P33" s="343">
        <v>106.31897976152783</v>
      </c>
      <c r="Q33" s="354">
        <v>54</v>
      </c>
      <c r="R33" s="337">
        <v>0.3</v>
      </c>
      <c r="S33" s="343">
        <v>87.1</v>
      </c>
    </row>
    <row r="34" spans="1:20" ht="9.75" customHeight="1">
      <c r="A34" s="497"/>
      <c r="B34" s="128" t="s">
        <v>65</v>
      </c>
      <c r="C34" s="498"/>
      <c r="D34" s="538" t="s">
        <v>417</v>
      </c>
      <c r="E34" s="417">
        <v>1099</v>
      </c>
      <c r="F34" s="337">
        <v>11.39958297386204</v>
      </c>
      <c r="G34" s="337">
        <v>126.48941385183765</v>
      </c>
      <c r="H34" s="338">
        <v>956</v>
      </c>
      <c r="I34" s="337">
        <v>10.57997722350566</v>
      </c>
      <c r="J34" s="454">
        <v>86.95788330005341</v>
      </c>
      <c r="K34" s="328">
        <v>1289</v>
      </c>
      <c r="L34" s="337">
        <v>10.704080617512593</v>
      </c>
      <c r="M34" s="337">
        <v>134.84536842201442</v>
      </c>
      <c r="N34" s="338">
        <v>1839</v>
      </c>
      <c r="O34" s="337">
        <v>12.218430948904542</v>
      </c>
      <c r="P34" s="343">
        <v>142.60552008527267</v>
      </c>
      <c r="Q34" s="354">
        <v>1914</v>
      </c>
      <c r="R34" s="337">
        <v>10.9</v>
      </c>
      <c r="S34" s="343">
        <v>104.1</v>
      </c>
    </row>
    <row r="35" spans="1:20" ht="9.75" customHeight="1">
      <c r="A35" s="47" t="s">
        <v>324</v>
      </c>
      <c r="B35" s="47"/>
      <c r="C35" s="498"/>
      <c r="D35" s="51" t="s">
        <v>400</v>
      </c>
      <c r="E35" s="341">
        <v>1281</v>
      </c>
      <c r="F35" s="337">
        <v>13.281855102767098</v>
      </c>
      <c r="G35" s="337">
        <v>124.28798547418793</v>
      </c>
      <c r="H35" s="338">
        <v>1004</v>
      </c>
      <c r="I35" s="337">
        <v>11.107683963844005</v>
      </c>
      <c r="J35" s="454">
        <v>78.357030233384009</v>
      </c>
      <c r="K35" s="328">
        <v>1351</v>
      </c>
      <c r="L35" s="337">
        <v>11.215578065520736</v>
      </c>
      <c r="M35" s="337">
        <v>134.57659740635697</v>
      </c>
      <c r="N35" s="338">
        <v>1903</v>
      </c>
      <c r="O35" s="337">
        <v>12.644460896253513</v>
      </c>
      <c r="P35" s="343">
        <v>140.84742918517796</v>
      </c>
      <c r="Q35" s="354">
        <v>1970</v>
      </c>
      <c r="R35" s="337">
        <v>11.200000000000001</v>
      </c>
      <c r="S35" s="343">
        <v>103.49999999999999</v>
      </c>
    </row>
    <row r="36" spans="1:20" ht="9.75" customHeight="1">
      <c r="A36" s="47" t="s">
        <v>328</v>
      </c>
      <c r="B36" s="606"/>
      <c r="C36" s="498"/>
      <c r="D36" s="499" t="s">
        <v>332</v>
      </c>
      <c r="E36" s="417">
        <v>161</v>
      </c>
      <c r="F36" s="337">
        <v>1.6775760840090894</v>
      </c>
      <c r="G36" s="337">
        <v>84.341084839910394</v>
      </c>
      <c r="H36" s="338">
        <v>185</v>
      </c>
      <c r="I36" s="337">
        <v>2.0527760462117071</v>
      </c>
      <c r="J36" s="454">
        <v>114.64959798428251</v>
      </c>
      <c r="K36" s="328">
        <v>290</v>
      </c>
      <c r="L36" s="337">
        <v>2.4070294530507739</v>
      </c>
      <c r="M36" s="337">
        <v>156.28281628152615</v>
      </c>
      <c r="N36" s="338">
        <v>619</v>
      </c>
      <c r="O36" s="337">
        <v>4.1143474926929891</v>
      </c>
      <c r="P36" s="343">
        <v>213.54520975985182</v>
      </c>
      <c r="Q36" s="354">
        <v>1067</v>
      </c>
      <c r="R36" s="337">
        <v>6.1</v>
      </c>
      <c r="S36" s="343">
        <v>172.4</v>
      </c>
    </row>
    <row r="37" spans="1:20" ht="9.75" customHeight="1">
      <c r="A37" s="47" t="s">
        <v>454</v>
      </c>
      <c r="B37" s="606"/>
      <c r="C37" s="498"/>
      <c r="D37" s="499" t="s">
        <v>464</v>
      </c>
      <c r="E37" s="417">
        <v>666</v>
      </c>
      <c r="F37" s="337">
        <v>6.9049523535266788</v>
      </c>
      <c r="G37" s="337">
        <v>148.05175292854761</v>
      </c>
      <c r="H37" s="338">
        <v>661</v>
      </c>
      <c r="I37" s="337">
        <v>7.320037963903574</v>
      </c>
      <c r="J37" s="454">
        <v>99.326661455461945</v>
      </c>
      <c r="K37" s="328">
        <v>701</v>
      </c>
      <c r="L37" s="337">
        <v>5.8250744042125469</v>
      </c>
      <c r="M37" s="337">
        <v>106.06193330377332</v>
      </c>
      <c r="N37" s="338">
        <v>1211</v>
      </c>
      <c r="O37" s="337">
        <v>8.0457030766159487</v>
      </c>
      <c r="P37" s="343">
        <v>172.55708411610476</v>
      </c>
      <c r="Q37" s="354">
        <v>1294</v>
      </c>
      <c r="R37" s="337">
        <v>7.3999999999999995</v>
      </c>
      <c r="S37" s="343">
        <v>106.89999999999999</v>
      </c>
    </row>
    <row r="38" spans="1:20" ht="9.75" customHeight="1">
      <c r="A38" s="176" t="s">
        <v>329</v>
      </c>
      <c r="B38" s="176"/>
      <c r="C38" s="629"/>
      <c r="D38" s="630" t="s">
        <v>125</v>
      </c>
      <c r="E38" s="411">
        <v>9648</v>
      </c>
      <c r="F38" s="463">
        <v>100</v>
      </c>
      <c r="G38" s="463">
        <v>113.87832483969289</v>
      </c>
      <c r="H38" s="616">
        <v>9039</v>
      </c>
      <c r="I38" s="463">
        <v>100</v>
      </c>
      <c r="J38" s="624">
        <v>93.69430434198145</v>
      </c>
      <c r="K38" s="393">
        <v>12048</v>
      </c>
      <c r="L38" s="463">
        <v>100</v>
      </c>
      <c r="M38" s="463">
        <v>133.28196765129263</v>
      </c>
      <c r="N38" s="616">
        <v>15052</v>
      </c>
      <c r="O38" s="463">
        <v>100</v>
      </c>
      <c r="P38" s="378">
        <v>124.93101527344037</v>
      </c>
      <c r="Q38" s="619">
        <v>17587</v>
      </c>
      <c r="R38" s="625">
        <v>100</v>
      </c>
      <c r="S38" s="368">
        <v>116.8</v>
      </c>
      <c r="T38" s="185"/>
    </row>
    <row r="39" spans="1:20">
      <c r="A39" s="15"/>
      <c r="B39" s="192"/>
      <c r="C39" s="16"/>
      <c r="D39" s="15"/>
      <c r="E39" s="249"/>
      <c r="F39" s="256"/>
      <c r="G39" s="256"/>
      <c r="H39" s="249"/>
      <c r="I39" s="256"/>
      <c r="J39" s="256"/>
      <c r="K39" s="249"/>
      <c r="L39" s="256"/>
      <c r="M39" s="256"/>
      <c r="N39" s="250"/>
      <c r="O39" s="256"/>
      <c r="P39" s="257"/>
      <c r="Q39" s="733" t="s">
        <v>221</v>
      </c>
      <c r="R39" s="734"/>
      <c r="S39" s="734"/>
    </row>
    <row r="40" spans="1:20">
      <c r="B40" s="159"/>
      <c r="N40" s="236"/>
      <c r="Q40" s="633" t="s">
        <v>470</v>
      </c>
      <c r="R40" s="634"/>
      <c r="S40" s="635"/>
    </row>
    <row r="41" spans="1:20" ht="13.5" customHeight="1"/>
    <row r="42" spans="1:20" ht="34.5" customHeight="1"/>
  </sheetData>
  <mergeCells count="18">
    <mergeCell ref="Q39:S39"/>
    <mergeCell ref="R4:S4"/>
    <mergeCell ref="Q6:S7"/>
    <mergeCell ref="H6:J7"/>
    <mergeCell ref="K6:M7"/>
    <mergeCell ref="N6:P7"/>
    <mergeCell ref="H24:J25"/>
    <mergeCell ref="A27:D27"/>
    <mergeCell ref="A24:D24"/>
    <mergeCell ref="A26:D26"/>
    <mergeCell ref="Q24:S25"/>
    <mergeCell ref="N24:P25"/>
    <mergeCell ref="K24:M25"/>
    <mergeCell ref="A9:D9"/>
    <mergeCell ref="A6:D6"/>
    <mergeCell ref="A8:D8"/>
    <mergeCell ref="E6:G7"/>
    <mergeCell ref="E24:G25"/>
  </mergeCells>
  <phoneticPr fontId="3"/>
  <conditionalFormatting sqref="A10:S20 A28:S38">
    <cfRule type="expression" dxfId="3"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73065" r:id="rId4">
          <objectPr defaultSize="0" autoPict="0" r:id="rId5">
            <anchor moveWithCells="1" sizeWithCells="1">
              <from>
                <xdr:col>0</xdr:col>
                <xdr:colOff>0</xdr:colOff>
                <xdr:row>0</xdr:row>
                <xdr:rowOff>19050</xdr:rowOff>
              </from>
              <to>
                <xdr:col>5</xdr:col>
                <xdr:colOff>57150</xdr:colOff>
                <xdr:row>2</xdr:row>
                <xdr:rowOff>152400</xdr:rowOff>
              </to>
            </anchor>
          </objectPr>
        </oleObject>
      </mc:Choice>
      <mc:Fallback>
        <oleObject progId="Excel.Sheet.8" shapeId="173065"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48"/>
  <sheetViews>
    <sheetView showGridLines="0" zoomScaleNormal="100" zoomScaleSheetLayoutView="100" workbookViewId="0"/>
  </sheetViews>
  <sheetFormatPr defaultRowHeight="13.5"/>
  <cols>
    <col min="1" max="2" width="1.625" customWidth="1"/>
    <col min="3" max="3" width="9.5" customWidth="1"/>
    <col min="4" max="4" width="15.625" customWidth="1"/>
    <col min="5" max="5" width="7.625" style="220" customWidth="1"/>
    <col min="6" max="7" width="6.125" style="251" customWidth="1"/>
    <col min="8" max="8" width="7.625" style="220" customWidth="1"/>
    <col min="9" max="10" width="6.125" style="251" customWidth="1"/>
    <col min="11" max="11" width="7.625" style="220" customWidth="1"/>
    <col min="12" max="13" width="6.125" style="251" customWidth="1"/>
    <col min="14" max="14" width="7.625" style="220" customWidth="1"/>
    <col min="15" max="16" width="6.125" style="251" customWidth="1"/>
    <col min="17" max="17" width="7.625" style="220" customWidth="1"/>
    <col min="18" max="19" width="6.125" style="251" customWidth="1"/>
    <col min="20" max="20" width="1.25" customWidth="1"/>
  </cols>
  <sheetData>
    <row r="1" spans="1:19">
      <c r="K1" s="219"/>
    </row>
    <row r="3" spans="1:19" s="134" customFormat="1" ht="14.25">
      <c r="A3" s="132"/>
      <c r="E3" s="237"/>
      <c r="F3" s="258"/>
      <c r="G3" s="258"/>
      <c r="H3" s="237"/>
      <c r="I3" s="258"/>
      <c r="J3" s="258"/>
      <c r="K3" s="237"/>
      <c r="L3" s="258"/>
      <c r="M3" s="258"/>
      <c r="N3" s="237"/>
      <c r="O3" s="258"/>
      <c r="P3" s="258"/>
      <c r="Q3" s="237"/>
      <c r="R3" s="258"/>
      <c r="S3" s="258"/>
    </row>
    <row r="4" spans="1:19" ht="27" customHeight="1">
      <c r="A4" s="17"/>
      <c r="B4" s="17"/>
      <c r="C4" s="17"/>
      <c r="D4" s="17"/>
      <c r="E4" s="238"/>
      <c r="F4" s="252"/>
      <c r="G4" s="252"/>
      <c r="H4" s="238"/>
      <c r="I4" s="252"/>
      <c r="J4" s="252"/>
      <c r="K4" s="238"/>
      <c r="L4" s="252"/>
      <c r="M4" s="252"/>
      <c r="N4" s="238"/>
      <c r="O4" s="252"/>
      <c r="P4" s="252"/>
      <c r="Q4" s="238"/>
      <c r="R4" s="735" t="s">
        <v>91</v>
      </c>
      <c r="S4" s="735"/>
    </row>
    <row r="5" spans="1:19">
      <c r="A5" s="69" t="s">
        <v>106</v>
      </c>
      <c r="B5" s="70"/>
      <c r="C5" s="70"/>
      <c r="D5" s="70"/>
      <c r="E5" s="239"/>
      <c r="F5" s="253"/>
      <c r="G5" s="253"/>
      <c r="H5" s="239"/>
      <c r="I5" s="253"/>
      <c r="J5" s="253"/>
      <c r="K5" s="239"/>
      <c r="L5" s="253"/>
      <c r="M5" s="253"/>
      <c r="N5" s="239"/>
      <c r="O5" s="253"/>
      <c r="P5" s="253"/>
      <c r="Q5" s="240"/>
      <c r="R5" s="277"/>
      <c r="S5" s="277"/>
    </row>
    <row r="6" spans="1:19" ht="9.75" customHeight="1">
      <c r="A6" s="641" t="s">
        <v>205</v>
      </c>
      <c r="B6" s="641"/>
      <c r="C6" s="713"/>
      <c r="D6" s="714"/>
      <c r="E6" s="705" t="s">
        <v>595</v>
      </c>
      <c r="F6" s="706"/>
      <c r="G6" s="719" t="s">
        <v>141</v>
      </c>
      <c r="H6" s="705" t="s">
        <v>474</v>
      </c>
      <c r="I6" s="706"/>
      <c r="J6" s="719" t="s">
        <v>142</v>
      </c>
      <c r="K6" s="706" t="s">
        <v>475</v>
      </c>
      <c r="L6" s="706"/>
      <c r="M6" s="721" t="s">
        <v>143</v>
      </c>
      <c r="N6" s="711" t="s">
        <v>476</v>
      </c>
      <c r="O6" s="706"/>
      <c r="P6" s="707" t="s">
        <v>143</v>
      </c>
      <c r="Q6" s="699" t="s">
        <v>477</v>
      </c>
      <c r="R6" s="700"/>
      <c r="S6" s="701" t="s">
        <v>144</v>
      </c>
    </row>
    <row r="7" spans="1:19" ht="9.75" customHeight="1">
      <c r="A7" s="191"/>
      <c r="B7" s="37"/>
      <c r="C7" s="38"/>
      <c r="D7" s="37"/>
      <c r="E7" s="708" t="s">
        <v>141</v>
      </c>
      <c r="F7" s="709"/>
      <c r="G7" s="720" t="s">
        <v>141</v>
      </c>
      <c r="H7" s="708" t="s">
        <v>142</v>
      </c>
      <c r="I7" s="709"/>
      <c r="J7" s="720" t="s">
        <v>142</v>
      </c>
      <c r="K7" s="709" t="s">
        <v>143</v>
      </c>
      <c r="L7" s="709"/>
      <c r="M7" s="709" t="s">
        <v>143</v>
      </c>
      <c r="N7" s="708" t="s">
        <v>143</v>
      </c>
      <c r="O7" s="709"/>
      <c r="P7" s="710" t="s">
        <v>143</v>
      </c>
      <c r="Q7" s="702" t="s">
        <v>144</v>
      </c>
      <c r="R7" s="703"/>
      <c r="S7" s="704" t="s">
        <v>144</v>
      </c>
    </row>
    <row r="8" spans="1:19" ht="11.1" customHeight="1">
      <c r="A8" s="696"/>
      <c r="B8" s="696"/>
      <c r="C8" s="696"/>
      <c r="D8" s="697"/>
      <c r="E8" s="241"/>
      <c r="F8" s="254" t="s">
        <v>3</v>
      </c>
      <c r="G8" s="254" t="s">
        <v>313</v>
      </c>
      <c r="H8" s="242"/>
      <c r="I8" s="254" t="s">
        <v>3</v>
      </c>
      <c r="J8" s="254" t="s">
        <v>313</v>
      </c>
      <c r="K8" s="243"/>
      <c r="L8" s="254" t="s">
        <v>3</v>
      </c>
      <c r="M8" s="254" t="s">
        <v>313</v>
      </c>
      <c r="N8" s="242"/>
      <c r="O8" s="254" t="s">
        <v>3</v>
      </c>
      <c r="P8" s="254" t="s">
        <v>313</v>
      </c>
      <c r="Q8" s="244"/>
      <c r="R8" s="254" t="s">
        <v>206</v>
      </c>
      <c r="S8" s="267" t="s">
        <v>316</v>
      </c>
    </row>
    <row r="9" spans="1:19" ht="11.1" customHeight="1">
      <c r="A9" s="638" t="s">
        <v>83</v>
      </c>
      <c r="B9" s="638"/>
      <c r="C9" s="638"/>
      <c r="D9" s="698"/>
      <c r="E9" s="245"/>
      <c r="F9" s="255" t="s">
        <v>149</v>
      </c>
      <c r="G9" s="255" t="s">
        <v>4</v>
      </c>
      <c r="H9" s="246"/>
      <c r="I9" s="255" t="s">
        <v>149</v>
      </c>
      <c r="J9" s="255" t="s">
        <v>4</v>
      </c>
      <c r="K9" s="247"/>
      <c r="L9" s="255" t="s">
        <v>149</v>
      </c>
      <c r="M9" s="255" t="s">
        <v>4</v>
      </c>
      <c r="N9" s="246"/>
      <c r="O9" s="255" t="s">
        <v>149</v>
      </c>
      <c r="P9" s="255" t="s">
        <v>4</v>
      </c>
      <c r="Q9" s="248"/>
      <c r="R9" s="255" t="s">
        <v>149</v>
      </c>
      <c r="S9" s="268" t="s">
        <v>4</v>
      </c>
    </row>
    <row r="10" spans="1:19" ht="10.5" customHeight="1">
      <c r="A10" s="497"/>
      <c r="B10" s="128" t="s">
        <v>64</v>
      </c>
      <c r="C10" s="498"/>
      <c r="D10" s="538" t="s">
        <v>418</v>
      </c>
      <c r="E10" s="417">
        <v>2408</v>
      </c>
      <c r="F10" s="337">
        <v>48.267719758486891</v>
      </c>
      <c r="G10" s="337">
        <v>116.41038988233892</v>
      </c>
      <c r="H10" s="338">
        <v>3293</v>
      </c>
      <c r="I10" s="337">
        <v>50.38489209980591</v>
      </c>
      <c r="J10" s="454">
        <v>136.78505911807335</v>
      </c>
      <c r="K10" s="328">
        <v>4120</v>
      </c>
      <c r="L10" s="337">
        <v>48.157876094277988</v>
      </c>
      <c r="M10" s="337">
        <v>125.10759929497127</v>
      </c>
      <c r="N10" s="338">
        <v>5816</v>
      </c>
      <c r="O10" s="337">
        <v>56.927134987600816</v>
      </c>
      <c r="P10" s="343">
        <v>141.13282317691056</v>
      </c>
      <c r="Q10" s="354">
        <v>6763</v>
      </c>
      <c r="R10" s="337">
        <v>45.800000000000004</v>
      </c>
      <c r="S10" s="343">
        <v>116.3</v>
      </c>
    </row>
    <row r="11" spans="1:19" ht="10.5" customHeight="1">
      <c r="A11" s="497"/>
      <c r="B11" s="128" t="s">
        <v>213</v>
      </c>
      <c r="C11" s="498"/>
      <c r="D11" s="538" t="s">
        <v>414</v>
      </c>
      <c r="E11" s="417">
        <v>872</v>
      </c>
      <c r="F11" s="337">
        <v>17.494422076144971</v>
      </c>
      <c r="G11" s="337">
        <v>125.63765759606407</v>
      </c>
      <c r="H11" s="338">
        <v>1052</v>
      </c>
      <c r="I11" s="337">
        <v>16.103524811264727</v>
      </c>
      <c r="J11" s="454">
        <v>120.61920415760112</v>
      </c>
      <c r="K11" s="328">
        <v>1385</v>
      </c>
      <c r="L11" s="337">
        <v>16.189054568330956</v>
      </c>
      <c r="M11" s="337">
        <v>131.5882885518844</v>
      </c>
      <c r="N11" s="338">
        <v>1568</v>
      </c>
      <c r="O11" s="337">
        <v>15.357201238498646</v>
      </c>
      <c r="P11" s="343">
        <v>113.25740719445409</v>
      </c>
      <c r="Q11" s="354">
        <v>2153</v>
      </c>
      <c r="R11" s="337">
        <v>14.6</v>
      </c>
      <c r="S11" s="343">
        <v>137.30000000000001</v>
      </c>
    </row>
    <row r="12" spans="1:19" ht="10.5" customHeight="1">
      <c r="A12" s="497"/>
      <c r="B12" s="128" t="s">
        <v>453</v>
      </c>
      <c r="C12" s="537"/>
      <c r="D12" s="538" t="s">
        <v>457</v>
      </c>
      <c r="E12" s="417">
        <v>0</v>
      </c>
      <c r="F12" s="337">
        <v>0</v>
      </c>
      <c r="G12" s="337" t="s">
        <v>148</v>
      </c>
      <c r="H12" s="338">
        <v>0</v>
      </c>
      <c r="I12" s="337">
        <v>0</v>
      </c>
      <c r="J12" s="454" t="s">
        <v>148</v>
      </c>
      <c r="K12" s="328">
        <v>0</v>
      </c>
      <c r="L12" s="337">
        <v>0</v>
      </c>
      <c r="M12" s="337" t="s">
        <v>148</v>
      </c>
      <c r="N12" s="338">
        <v>0</v>
      </c>
      <c r="O12" s="337">
        <v>0</v>
      </c>
      <c r="P12" s="343" t="s">
        <v>148</v>
      </c>
      <c r="Q12" s="557">
        <v>0</v>
      </c>
      <c r="R12" s="504">
        <v>0</v>
      </c>
      <c r="S12" s="343" t="s">
        <v>330</v>
      </c>
    </row>
    <row r="13" spans="1:19" ht="10.5" customHeight="1">
      <c r="A13" s="47" t="s">
        <v>323</v>
      </c>
      <c r="B13" s="47"/>
      <c r="C13" s="498"/>
      <c r="D13" s="51" t="s">
        <v>397</v>
      </c>
      <c r="E13" s="341">
        <v>3280</v>
      </c>
      <c r="F13" s="337">
        <v>65.762141834631862</v>
      </c>
      <c r="G13" s="337">
        <v>118.73012210711771</v>
      </c>
      <c r="H13" s="338">
        <v>4346</v>
      </c>
      <c r="I13" s="337">
        <v>66.48841691107063</v>
      </c>
      <c r="J13" s="454">
        <v>132.48452568028762</v>
      </c>
      <c r="K13" s="328">
        <v>5506</v>
      </c>
      <c r="L13" s="337">
        <v>64.346930662608941</v>
      </c>
      <c r="M13" s="337">
        <v>126.67722518006914</v>
      </c>
      <c r="N13" s="338">
        <v>7385</v>
      </c>
      <c r="O13" s="337">
        <v>72.284336226099455</v>
      </c>
      <c r="P13" s="343">
        <v>134.11964281526912</v>
      </c>
      <c r="Q13" s="354">
        <v>8917</v>
      </c>
      <c r="R13" s="337">
        <v>60.4</v>
      </c>
      <c r="S13" s="343">
        <v>120.7</v>
      </c>
    </row>
    <row r="14" spans="1:19" ht="10.5" customHeight="1">
      <c r="A14" s="497"/>
      <c r="B14" s="128" t="s">
        <v>325</v>
      </c>
      <c r="C14" s="498"/>
      <c r="D14" s="538" t="s">
        <v>415</v>
      </c>
      <c r="E14" s="541">
        <v>0</v>
      </c>
      <c r="F14" s="337">
        <v>1.3946193910359381E-2</v>
      </c>
      <c r="G14" s="337">
        <v>85.597502149819334</v>
      </c>
      <c r="H14" s="338">
        <v>1</v>
      </c>
      <c r="I14" s="337">
        <v>1.5764106431913984E-2</v>
      </c>
      <c r="J14" s="454">
        <v>148.11831781852783</v>
      </c>
      <c r="K14" s="328">
        <v>1</v>
      </c>
      <c r="L14" s="337">
        <v>1.3661127605832114E-2</v>
      </c>
      <c r="M14" s="337">
        <v>113.4315555779807</v>
      </c>
      <c r="N14" s="338">
        <v>1</v>
      </c>
      <c r="O14" s="504">
        <v>1.8347964273182617E-2</v>
      </c>
      <c r="P14" s="343">
        <v>160.35310159348236</v>
      </c>
      <c r="Q14" s="354">
        <v>264</v>
      </c>
      <c r="R14" s="504">
        <v>1.7999999999999998</v>
      </c>
      <c r="S14" s="343">
        <v>26400</v>
      </c>
    </row>
    <row r="15" spans="1:19" ht="10.5" customHeight="1">
      <c r="A15" s="497"/>
      <c r="B15" s="128" t="s">
        <v>212</v>
      </c>
      <c r="C15" s="498"/>
      <c r="D15" s="538" t="s">
        <v>416</v>
      </c>
      <c r="E15" s="417">
        <v>258</v>
      </c>
      <c r="F15" s="337">
        <v>5.1724057365450511</v>
      </c>
      <c r="G15" s="337">
        <v>163.69910866307453</v>
      </c>
      <c r="H15" s="338">
        <v>166</v>
      </c>
      <c r="I15" s="337">
        <v>2.546971645400582</v>
      </c>
      <c r="J15" s="454">
        <v>64.524795621035778</v>
      </c>
      <c r="K15" s="328">
        <v>223</v>
      </c>
      <c r="L15" s="337">
        <v>2.6067218782494668</v>
      </c>
      <c r="M15" s="337">
        <v>133.96374662915511</v>
      </c>
      <c r="N15" s="338">
        <v>277</v>
      </c>
      <c r="O15" s="337">
        <v>2.7135949080500454</v>
      </c>
      <c r="P15" s="343">
        <v>124.28718319950673</v>
      </c>
      <c r="Q15" s="354">
        <v>333</v>
      </c>
      <c r="R15" s="337">
        <v>2.2999999999999998</v>
      </c>
      <c r="S15" s="343">
        <v>120.19999999999999</v>
      </c>
    </row>
    <row r="16" spans="1:19" ht="10.5" customHeight="1">
      <c r="A16" s="497"/>
      <c r="B16" s="128" t="s">
        <v>65</v>
      </c>
      <c r="C16" s="498"/>
      <c r="D16" s="538" t="s">
        <v>417</v>
      </c>
      <c r="E16" s="417">
        <v>1399</v>
      </c>
      <c r="F16" s="337">
        <v>28.043369174443217</v>
      </c>
      <c r="G16" s="337">
        <v>140.18292746941404</v>
      </c>
      <c r="H16" s="338">
        <v>1977</v>
      </c>
      <c r="I16" s="337">
        <v>30.252281350578937</v>
      </c>
      <c r="J16" s="454">
        <v>141.35886636736666</v>
      </c>
      <c r="K16" s="328">
        <v>2775</v>
      </c>
      <c r="L16" s="337">
        <v>32.438709206533531</v>
      </c>
      <c r="M16" s="337">
        <v>140.35313965014296</v>
      </c>
      <c r="N16" s="338">
        <v>2550</v>
      </c>
      <c r="O16" s="337">
        <v>24.959952353392175</v>
      </c>
      <c r="P16" s="343">
        <v>91.866297696482178</v>
      </c>
      <c r="Q16" s="354">
        <v>5225</v>
      </c>
      <c r="R16" s="337">
        <v>35.4</v>
      </c>
      <c r="S16" s="343">
        <v>204.9</v>
      </c>
    </row>
    <row r="17" spans="1:20" ht="10.5" customHeight="1">
      <c r="A17" s="47" t="s">
        <v>324</v>
      </c>
      <c r="B17" s="47"/>
      <c r="C17" s="498"/>
      <c r="D17" s="51" t="s">
        <v>401</v>
      </c>
      <c r="E17" s="341">
        <v>1657</v>
      </c>
      <c r="F17" s="337">
        <v>33.22972110489863</v>
      </c>
      <c r="G17" s="337">
        <v>143.34997483836688</v>
      </c>
      <c r="H17" s="338">
        <v>2145</v>
      </c>
      <c r="I17" s="337">
        <v>32.815017102411439</v>
      </c>
      <c r="J17" s="454">
        <v>129.40201850771996</v>
      </c>
      <c r="K17" s="328">
        <v>3000</v>
      </c>
      <c r="L17" s="337">
        <v>35.059092212388833</v>
      </c>
      <c r="M17" s="337">
        <v>139.84428733047804</v>
      </c>
      <c r="N17" s="338">
        <v>2829</v>
      </c>
      <c r="O17" s="337">
        <v>27.691895225715406</v>
      </c>
      <c r="P17" s="343">
        <v>94.303549579750083</v>
      </c>
      <c r="Q17" s="354">
        <v>5823</v>
      </c>
      <c r="R17" s="337">
        <v>39.5</v>
      </c>
      <c r="S17" s="343">
        <v>205.79999999999998</v>
      </c>
    </row>
    <row r="18" spans="1:20" ht="10.5" customHeight="1">
      <c r="A18" s="47" t="s">
        <v>328</v>
      </c>
      <c r="B18" s="606"/>
      <c r="C18" s="498"/>
      <c r="D18" s="499" t="s">
        <v>332</v>
      </c>
      <c r="E18" s="417">
        <v>0</v>
      </c>
      <c r="F18" s="337">
        <v>0</v>
      </c>
      <c r="G18" s="337" t="s">
        <v>148</v>
      </c>
      <c r="H18" s="338">
        <v>0</v>
      </c>
      <c r="I18" s="337">
        <v>0</v>
      </c>
      <c r="J18" s="454" t="s">
        <v>148</v>
      </c>
      <c r="K18" s="328">
        <v>0</v>
      </c>
      <c r="L18" s="337">
        <v>0</v>
      </c>
      <c r="M18" s="337" t="s">
        <v>148</v>
      </c>
      <c r="N18" s="338">
        <v>0</v>
      </c>
      <c r="O18" s="337">
        <v>0</v>
      </c>
      <c r="P18" s="343" t="s">
        <v>148</v>
      </c>
      <c r="Q18" s="354">
        <v>0</v>
      </c>
      <c r="R18" s="337">
        <v>0</v>
      </c>
      <c r="S18" s="343" t="s">
        <v>330</v>
      </c>
    </row>
    <row r="19" spans="1:20" ht="10.5" customHeight="1">
      <c r="A19" s="47" t="s">
        <v>454</v>
      </c>
      <c r="B19" s="606"/>
      <c r="C19" s="498"/>
      <c r="D19" s="499" t="s">
        <v>458</v>
      </c>
      <c r="E19" s="417">
        <v>50</v>
      </c>
      <c r="F19" s="337">
        <v>1.0081370604695004</v>
      </c>
      <c r="G19" s="337">
        <v>98.663570354680004</v>
      </c>
      <c r="H19" s="338">
        <v>45</v>
      </c>
      <c r="I19" s="337">
        <v>0.69656598651792323</v>
      </c>
      <c r="J19" s="454">
        <v>90.539438299242335</v>
      </c>
      <c r="K19" s="328">
        <v>50</v>
      </c>
      <c r="L19" s="337">
        <v>0.59397712500222866</v>
      </c>
      <c r="M19" s="337">
        <v>111.61540881641874</v>
      </c>
      <c r="N19" s="338">
        <v>2</v>
      </c>
      <c r="O19" s="504">
        <v>2.3768548185142881E-2</v>
      </c>
      <c r="P19" s="343">
        <v>4.777590935937698</v>
      </c>
      <c r="Q19" s="354">
        <v>11</v>
      </c>
      <c r="R19" s="504">
        <v>0.1</v>
      </c>
      <c r="S19" s="343">
        <v>550</v>
      </c>
    </row>
    <row r="20" spans="1:20" ht="10.5" customHeight="1">
      <c r="A20" s="176" t="s">
        <v>329</v>
      </c>
      <c r="B20" s="176"/>
      <c r="C20" s="629"/>
      <c r="D20" s="630" t="s">
        <v>125</v>
      </c>
      <c r="E20" s="411">
        <v>4989</v>
      </c>
      <c r="F20" s="463">
        <v>100</v>
      </c>
      <c r="G20" s="463">
        <v>125.74306497131889</v>
      </c>
      <c r="H20" s="616">
        <v>6537</v>
      </c>
      <c r="I20" s="463">
        <v>100</v>
      </c>
      <c r="J20" s="624">
        <v>131.03735317287024</v>
      </c>
      <c r="K20" s="393">
        <v>8557</v>
      </c>
      <c r="L20" s="463">
        <v>100</v>
      </c>
      <c r="M20" s="463">
        <v>130.89308338686999</v>
      </c>
      <c r="N20" s="616">
        <v>10216</v>
      </c>
      <c r="O20" s="463">
        <v>100</v>
      </c>
      <c r="P20" s="378">
        <v>119.39221977128605</v>
      </c>
      <c r="Q20" s="619">
        <v>14753</v>
      </c>
      <c r="R20" s="625">
        <v>100</v>
      </c>
      <c r="S20" s="368">
        <v>144.4</v>
      </c>
    </row>
    <row r="21" spans="1:20" ht="39.950000000000003" customHeight="1">
      <c r="A21" s="14"/>
      <c r="B21" s="14"/>
      <c r="C21" s="7"/>
      <c r="D21" s="8"/>
      <c r="E21" s="235"/>
      <c r="F21" s="259"/>
      <c r="G21" s="259"/>
      <c r="H21" s="235"/>
      <c r="I21" s="259"/>
      <c r="J21" s="259"/>
      <c r="K21" s="235"/>
      <c r="L21" s="259"/>
      <c r="M21" s="259"/>
      <c r="N21" s="235"/>
      <c r="O21" s="259"/>
      <c r="P21" s="259"/>
      <c r="Q21" s="231"/>
      <c r="R21" s="274"/>
      <c r="S21" s="275"/>
    </row>
    <row r="22" spans="1:20">
      <c r="A22" s="69" t="s">
        <v>217</v>
      </c>
      <c r="B22" s="70"/>
      <c r="C22" s="70"/>
      <c r="D22" s="70"/>
      <c r="E22" s="239"/>
      <c r="F22" s="253"/>
      <c r="G22" s="253"/>
      <c r="H22" s="239"/>
      <c r="I22" s="253"/>
      <c r="J22" s="253"/>
      <c r="K22" s="239"/>
      <c r="L22" s="253"/>
      <c r="M22" s="253"/>
      <c r="N22" s="239"/>
      <c r="O22" s="253"/>
      <c r="P22" s="253"/>
      <c r="Q22" s="240"/>
      <c r="R22" s="277"/>
      <c r="S22" s="277"/>
    </row>
    <row r="23" spans="1:20" hidden="1">
      <c r="A23" s="627"/>
      <c r="B23" s="609"/>
      <c r="C23" s="609"/>
      <c r="D23" s="609"/>
      <c r="E23" s="240"/>
      <c r="F23" s="277"/>
      <c r="G23" s="277"/>
      <c r="H23" s="240"/>
      <c r="I23" s="277"/>
      <c r="J23" s="277"/>
      <c r="K23" s="240"/>
      <c r="L23" s="277"/>
      <c r="M23" s="277"/>
      <c r="N23" s="240"/>
      <c r="O23" s="277"/>
      <c r="P23" s="277"/>
      <c r="Q23" s="240"/>
      <c r="R23" s="277"/>
      <c r="S23" s="277"/>
    </row>
    <row r="24" spans="1:20" ht="9.75" customHeight="1">
      <c r="A24" s="641" t="s">
        <v>207</v>
      </c>
      <c r="B24" s="641"/>
      <c r="C24" s="713"/>
      <c r="D24" s="714"/>
      <c r="E24" s="705" t="s">
        <v>595</v>
      </c>
      <c r="F24" s="706"/>
      <c r="G24" s="719" t="s">
        <v>141</v>
      </c>
      <c r="H24" s="705" t="s">
        <v>474</v>
      </c>
      <c r="I24" s="706"/>
      <c r="J24" s="719" t="s">
        <v>142</v>
      </c>
      <c r="K24" s="706" t="s">
        <v>475</v>
      </c>
      <c r="L24" s="706"/>
      <c r="M24" s="721" t="s">
        <v>143</v>
      </c>
      <c r="N24" s="711" t="s">
        <v>476</v>
      </c>
      <c r="O24" s="706"/>
      <c r="P24" s="707" t="s">
        <v>143</v>
      </c>
      <c r="Q24" s="699" t="s">
        <v>477</v>
      </c>
      <c r="R24" s="700"/>
      <c r="S24" s="701" t="s">
        <v>144</v>
      </c>
    </row>
    <row r="25" spans="1:20" ht="9.75" customHeight="1">
      <c r="A25" s="37"/>
      <c r="B25" s="37"/>
      <c r="C25" s="38"/>
      <c r="D25" s="37"/>
      <c r="E25" s="708" t="s">
        <v>141</v>
      </c>
      <c r="F25" s="709"/>
      <c r="G25" s="720" t="s">
        <v>141</v>
      </c>
      <c r="H25" s="708" t="s">
        <v>142</v>
      </c>
      <c r="I25" s="709"/>
      <c r="J25" s="720" t="s">
        <v>142</v>
      </c>
      <c r="K25" s="709" t="s">
        <v>143</v>
      </c>
      <c r="L25" s="709"/>
      <c r="M25" s="709" t="s">
        <v>143</v>
      </c>
      <c r="N25" s="708" t="s">
        <v>143</v>
      </c>
      <c r="O25" s="709"/>
      <c r="P25" s="710" t="s">
        <v>143</v>
      </c>
      <c r="Q25" s="702" t="s">
        <v>144</v>
      </c>
      <c r="R25" s="703"/>
      <c r="S25" s="704" t="s">
        <v>144</v>
      </c>
    </row>
    <row r="26" spans="1:20" ht="11.1" customHeight="1">
      <c r="A26" s="696"/>
      <c r="B26" s="696"/>
      <c r="C26" s="696"/>
      <c r="D26" s="697"/>
      <c r="E26" s="241"/>
      <c r="F26" s="254" t="s">
        <v>3</v>
      </c>
      <c r="G26" s="254" t="s">
        <v>313</v>
      </c>
      <c r="H26" s="242"/>
      <c r="I26" s="254" t="s">
        <v>3</v>
      </c>
      <c r="J26" s="254" t="s">
        <v>313</v>
      </c>
      <c r="K26" s="243"/>
      <c r="L26" s="254" t="s">
        <v>3</v>
      </c>
      <c r="M26" s="254" t="s">
        <v>313</v>
      </c>
      <c r="N26" s="242"/>
      <c r="O26" s="254" t="s">
        <v>3</v>
      </c>
      <c r="P26" s="254" t="s">
        <v>313</v>
      </c>
      <c r="Q26" s="244"/>
      <c r="R26" s="254" t="s">
        <v>208</v>
      </c>
      <c r="S26" s="267" t="s">
        <v>317</v>
      </c>
    </row>
    <row r="27" spans="1:20" ht="11.1" customHeight="1">
      <c r="A27" s="638" t="s">
        <v>83</v>
      </c>
      <c r="B27" s="638"/>
      <c r="C27" s="638"/>
      <c r="D27" s="698"/>
      <c r="E27" s="245"/>
      <c r="F27" s="255" t="s">
        <v>149</v>
      </c>
      <c r="G27" s="255" t="s">
        <v>4</v>
      </c>
      <c r="H27" s="246"/>
      <c r="I27" s="255" t="s">
        <v>149</v>
      </c>
      <c r="J27" s="255" t="s">
        <v>4</v>
      </c>
      <c r="K27" s="247"/>
      <c r="L27" s="255" t="s">
        <v>149</v>
      </c>
      <c r="M27" s="255" t="s">
        <v>4</v>
      </c>
      <c r="N27" s="246"/>
      <c r="O27" s="255" t="s">
        <v>149</v>
      </c>
      <c r="P27" s="255" t="s">
        <v>4</v>
      </c>
      <c r="Q27" s="248"/>
      <c r="R27" s="255" t="s">
        <v>149</v>
      </c>
      <c r="S27" s="268" t="s">
        <v>4</v>
      </c>
    </row>
    <row r="28" spans="1:20" ht="10.5" customHeight="1">
      <c r="A28" s="497"/>
      <c r="B28" s="128" t="s">
        <v>64</v>
      </c>
      <c r="C28" s="498"/>
      <c r="D28" s="538" t="s">
        <v>420</v>
      </c>
      <c r="E28" s="417">
        <v>1360</v>
      </c>
      <c r="F28" s="337">
        <v>73.228964475184242</v>
      </c>
      <c r="G28" s="337">
        <v>101.40843594415759</v>
      </c>
      <c r="H28" s="338">
        <v>1310</v>
      </c>
      <c r="I28" s="337">
        <v>70.204563080462194</v>
      </c>
      <c r="J28" s="454">
        <v>96.325429913799994</v>
      </c>
      <c r="K28" s="328">
        <v>1964</v>
      </c>
      <c r="L28" s="337">
        <v>67.174403167661353</v>
      </c>
      <c r="M28" s="337">
        <v>149.83549404305424</v>
      </c>
      <c r="N28" s="338">
        <v>2061</v>
      </c>
      <c r="O28" s="337">
        <v>65.043362680109567</v>
      </c>
      <c r="P28" s="343">
        <v>104.97501613637759</v>
      </c>
      <c r="Q28" s="354">
        <v>2710</v>
      </c>
      <c r="R28" s="337">
        <v>67.300000000000011</v>
      </c>
      <c r="S28" s="343">
        <v>131.5</v>
      </c>
    </row>
    <row r="29" spans="1:20" ht="10.5" customHeight="1">
      <c r="A29" s="497"/>
      <c r="B29" s="128" t="s">
        <v>213</v>
      </c>
      <c r="C29" s="498"/>
      <c r="D29" s="538" t="s">
        <v>414</v>
      </c>
      <c r="E29" s="417">
        <v>124</v>
      </c>
      <c r="F29" s="337">
        <v>6.7243859042537952</v>
      </c>
      <c r="G29" s="337">
        <v>114.34420300559593</v>
      </c>
      <c r="H29" s="338">
        <v>102</v>
      </c>
      <c r="I29" s="337">
        <v>5.465691929566205</v>
      </c>
      <c r="J29" s="454">
        <v>81.667832279187508</v>
      </c>
      <c r="K29" s="328">
        <v>255</v>
      </c>
      <c r="L29" s="337">
        <v>8.7229857927729757</v>
      </c>
      <c r="M29" s="337">
        <v>249.91725630070664</v>
      </c>
      <c r="N29" s="338">
        <v>290</v>
      </c>
      <c r="O29" s="337">
        <v>9.1490749562187421</v>
      </c>
      <c r="P29" s="343">
        <v>113.71003712645036</v>
      </c>
      <c r="Q29" s="354">
        <v>337</v>
      </c>
      <c r="R29" s="337">
        <v>8.4</v>
      </c>
      <c r="S29" s="343">
        <v>116.19999999999999</v>
      </c>
      <c r="T29" s="182"/>
    </row>
    <row r="30" spans="1:20" ht="10.5" customHeight="1">
      <c r="A30" s="497"/>
      <c r="B30" s="128" t="s">
        <v>453</v>
      </c>
      <c r="C30" s="537"/>
      <c r="D30" s="538" t="s">
        <v>457</v>
      </c>
      <c r="E30" s="417">
        <v>0</v>
      </c>
      <c r="F30" s="337">
        <v>0</v>
      </c>
      <c r="G30" s="337" t="s">
        <v>148</v>
      </c>
      <c r="H30" s="338">
        <v>0</v>
      </c>
      <c r="I30" s="337">
        <v>0</v>
      </c>
      <c r="J30" s="454" t="s">
        <v>148</v>
      </c>
      <c r="K30" s="328">
        <v>0</v>
      </c>
      <c r="L30" s="337">
        <v>0</v>
      </c>
      <c r="M30" s="337" t="s">
        <v>148</v>
      </c>
      <c r="N30" s="338">
        <v>10</v>
      </c>
      <c r="O30" s="337">
        <v>0.34575609401739277</v>
      </c>
      <c r="P30" s="343" t="s">
        <v>148</v>
      </c>
      <c r="Q30" s="354">
        <v>54</v>
      </c>
      <c r="R30" s="337">
        <v>1.4000000000000001</v>
      </c>
      <c r="S30" s="343">
        <v>540</v>
      </c>
      <c r="T30" s="182"/>
    </row>
    <row r="31" spans="1:20" ht="10.5" customHeight="1">
      <c r="A31" s="47" t="s">
        <v>323</v>
      </c>
      <c r="B31" s="47"/>
      <c r="C31" s="498"/>
      <c r="D31" s="51" t="s">
        <v>397</v>
      </c>
      <c r="E31" s="341">
        <v>1485</v>
      </c>
      <c r="F31" s="337">
        <v>79.953350379438049</v>
      </c>
      <c r="G31" s="337">
        <v>102.3825729371939</v>
      </c>
      <c r="H31" s="338">
        <v>1412</v>
      </c>
      <c r="I31" s="337">
        <v>75.670255010028399</v>
      </c>
      <c r="J31" s="454">
        <v>95.092669279546939</v>
      </c>
      <c r="K31" s="328">
        <v>2219</v>
      </c>
      <c r="L31" s="337">
        <v>75.897388960434327</v>
      </c>
      <c r="M31" s="337">
        <v>157.06443862895418</v>
      </c>
      <c r="N31" s="338">
        <v>2362</v>
      </c>
      <c r="O31" s="337">
        <v>74.538193730345711</v>
      </c>
      <c r="P31" s="343">
        <v>106.47283297364393</v>
      </c>
      <c r="Q31" s="354">
        <v>3102</v>
      </c>
      <c r="R31" s="337">
        <v>77</v>
      </c>
      <c r="S31" s="343">
        <v>131.29999999999998</v>
      </c>
    </row>
    <row r="32" spans="1:20" ht="10.5" customHeight="1">
      <c r="A32" s="497"/>
      <c r="B32" s="128" t="s">
        <v>325</v>
      </c>
      <c r="C32" s="498"/>
      <c r="D32" s="538" t="s">
        <v>421</v>
      </c>
      <c r="E32" s="417">
        <v>1</v>
      </c>
      <c r="F32" s="337">
        <v>0.10550926079081857</v>
      </c>
      <c r="G32" s="337">
        <v>41.093709723051781</v>
      </c>
      <c r="H32" s="558">
        <v>0</v>
      </c>
      <c r="I32" s="337">
        <v>3.2171054377670816E-2</v>
      </c>
      <c r="J32" s="454">
        <v>30.636081940058592</v>
      </c>
      <c r="K32" s="559">
        <v>0</v>
      </c>
      <c r="L32" s="337">
        <v>2.4649494294507933E-2</v>
      </c>
      <c r="M32" s="337">
        <v>119.98278752245196</v>
      </c>
      <c r="N32" s="561">
        <v>0</v>
      </c>
      <c r="O32" s="504">
        <v>2.138986235750398E-2</v>
      </c>
      <c r="P32" s="343">
        <v>94.077714219118761</v>
      </c>
      <c r="Q32" s="354">
        <v>4</v>
      </c>
      <c r="R32" s="504">
        <v>0.1</v>
      </c>
      <c r="S32" s="343">
        <v>590</v>
      </c>
    </row>
    <row r="33" spans="1:20" ht="10.5" customHeight="1">
      <c r="A33" s="497"/>
      <c r="B33" s="128" t="s">
        <v>212</v>
      </c>
      <c r="C33" s="498"/>
      <c r="D33" s="538" t="s">
        <v>416</v>
      </c>
      <c r="E33" s="417">
        <v>14</v>
      </c>
      <c r="F33" s="337">
        <v>0.75378037575692192</v>
      </c>
      <c r="G33" s="337">
        <v>72.668783851998086</v>
      </c>
      <c r="H33" s="338">
        <v>13</v>
      </c>
      <c r="I33" s="337">
        <v>0.7163326187540574</v>
      </c>
      <c r="J33" s="454">
        <v>95.483517362875148</v>
      </c>
      <c r="K33" s="328">
        <v>18</v>
      </c>
      <c r="L33" s="337">
        <v>0.64500453389802948</v>
      </c>
      <c r="M33" s="337">
        <v>141.00167389228923</v>
      </c>
      <c r="N33" s="338">
        <v>58</v>
      </c>
      <c r="O33" s="337">
        <v>1.8485303944919671</v>
      </c>
      <c r="P33" s="343">
        <v>310.70669346426308</v>
      </c>
      <c r="Q33" s="354">
        <v>113</v>
      </c>
      <c r="R33" s="337">
        <v>2.8000000000000003</v>
      </c>
      <c r="S33" s="343">
        <v>194.79999999999998</v>
      </c>
    </row>
    <row r="34" spans="1:20" ht="10.5" customHeight="1">
      <c r="A34" s="497"/>
      <c r="B34" s="128" t="s">
        <v>65</v>
      </c>
      <c r="C34" s="498"/>
      <c r="D34" s="538" t="s">
        <v>417</v>
      </c>
      <c r="E34" s="417">
        <v>270</v>
      </c>
      <c r="F34" s="337">
        <v>14.556052825486891</v>
      </c>
      <c r="G34" s="337">
        <v>87.099948920420061</v>
      </c>
      <c r="H34" s="338">
        <v>346</v>
      </c>
      <c r="I34" s="337">
        <v>18.529857955905303</v>
      </c>
      <c r="J34" s="454">
        <v>127.90483893742999</v>
      </c>
      <c r="K34" s="328">
        <v>518</v>
      </c>
      <c r="L34" s="337">
        <v>17.720323946355798</v>
      </c>
      <c r="M34" s="337">
        <v>149.75309102289552</v>
      </c>
      <c r="N34" s="338">
        <v>451</v>
      </c>
      <c r="O34" s="337">
        <v>14.241883670412633</v>
      </c>
      <c r="P34" s="343">
        <v>87.132978084075802</v>
      </c>
      <c r="Q34" s="354">
        <v>659</v>
      </c>
      <c r="R34" s="337">
        <v>16.400000000000002</v>
      </c>
      <c r="S34" s="343">
        <v>146.1</v>
      </c>
    </row>
    <row r="35" spans="1:20" ht="10.5" customHeight="1">
      <c r="A35" s="47" t="s">
        <v>324</v>
      </c>
      <c r="B35" s="47"/>
      <c r="C35" s="498"/>
      <c r="D35" s="51" t="s">
        <v>402</v>
      </c>
      <c r="E35" s="341">
        <v>286</v>
      </c>
      <c r="F35" s="337">
        <v>15.415342462034632</v>
      </c>
      <c r="G35" s="337">
        <v>85.612582180522097</v>
      </c>
      <c r="H35" s="338">
        <v>359</v>
      </c>
      <c r="I35" s="337">
        <v>19.278361629037033</v>
      </c>
      <c r="J35" s="454">
        <v>125.65374975836687</v>
      </c>
      <c r="K35" s="328">
        <v>537</v>
      </c>
      <c r="L35" s="337">
        <v>18.389977974548337</v>
      </c>
      <c r="M35" s="337">
        <v>149.37823201035141</v>
      </c>
      <c r="N35" s="338">
        <v>510</v>
      </c>
      <c r="O35" s="337">
        <v>16.111803927262105</v>
      </c>
      <c r="P35" s="343">
        <v>94.983843621500768</v>
      </c>
      <c r="Q35" s="354">
        <v>777</v>
      </c>
      <c r="R35" s="337">
        <v>19.3</v>
      </c>
      <c r="S35" s="343">
        <v>152.4</v>
      </c>
      <c r="T35" s="182"/>
    </row>
    <row r="36" spans="1:20" ht="10.5" customHeight="1">
      <c r="A36" s="47" t="s">
        <v>328</v>
      </c>
      <c r="B36" s="606"/>
      <c r="C36" s="498"/>
      <c r="D36" s="499" t="s">
        <v>332</v>
      </c>
      <c r="E36" s="417">
        <v>0</v>
      </c>
      <c r="F36" s="337">
        <v>0</v>
      </c>
      <c r="G36" s="337">
        <v>0</v>
      </c>
      <c r="H36" s="338">
        <v>0</v>
      </c>
      <c r="I36" s="337">
        <v>0</v>
      </c>
      <c r="J36" s="454" t="s">
        <v>148</v>
      </c>
      <c r="K36" s="328">
        <v>1</v>
      </c>
      <c r="L36" s="337">
        <v>5.2532356127809224E-2</v>
      </c>
      <c r="M36" s="337" t="s">
        <v>148</v>
      </c>
      <c r="N36" s="558">
        <v>0.30199999999999999</v>
      </c>
      <c r="O36" s="337">
        <v>9.5159041416411228E-3</v>
      </c>
      <c r="P36" s="343">
        <v>19.638574452959602</v>
      </c>
      <c r="Q36" s="557">
        <v>0</v>
      </c>
      <c r="R36" s="504">
        <v>0</v>
      </c>
      <c r="S36" s="560">
        <v>0</v>
      </c>
    </row>
    <row r="37" spans="1:20" ht="10.5" customHeight="1">
      <c r="A37" s="47" t="s">
        <v>454</v>
      </c>
      <c r="B37" s="606"/>
      <c r="C37" s="498"/>
      <c r="D37" s="499" t="s">
        <v>460</v>
      </c>
      <c r="E37" s="417">
        <v>86</v>
      </c>
      <c r="F37" s="337">
        <v>4.6313071585273198</v>
      </c>
      <c r="G37" s="337">
        <v>91.019085737569625</v>
      </c>
      <c r="H37" s="338">
        <v>94</v>
      </c>
      <c r="I37" s="337">
        <v>5.0513833609345706</v>
      </c>
      <c r="J37" s="454">
        <v>109.5885680077415</v>
      </c>
      <c r="K37" s="328">
        <v>165</v>
      </c>
      <c r="L37" s="337">
        <v>5.6601007088895257</v>
      </c>
      <c r="M37" s="337">
        <v>175.46482101399621</v>
      </c>
      <c r="N37" s="338">
        <v>296</v>
      </c>
      <c r="O37" s="337">
        <v>9.3404864382505401</v>
      </c>
      <c r="P37" s="343">
        <v>178.90897041208223</v>
      </c>
      <c r="Q37" s="354">
        <v>147</v>
      </c>
      <c r="R37" s="337">
        <v>3.6999999999999997</v>
      </c>
      <c r="S37" s="343">
        <v>49.7</v>
      </c>
    </row>
    <row r="38" spans="1:20" ht="10.5" customHeight="1">
      <c r="A38" s="176" t="s">
        <v>329</v>
      </c>
      <c r="B38" s="176"/>
      <c r="C38" s="629"/>
      <c r="D38" s="630" t="s">
        <v>125</v>
      </c>
      <c r="E38" s="411">
        <v>1858</v>
      </c>
      <c r="F38" s="463">
        <v>100</v>
      </c>
      <c r="G38" s="463">
        <v>98.799202974780243</v>
      </c>
      <c r="H38" s="616">
        <v>1867</v>
      </c>
      <c r="I38" s="463">
        <v>100</v>
      </c>
      <c r="J38" s="624">
        <v>100.47511409094679</v>
      </c>
      <c r="K38" s="393">
        <v>2924</v>
      </c>
      <c r="L38" s="463">
        <v>100</v>
      </c>
      <c r="M38" s="463">
        <v>156.59440050376014</v>
      </c>
      <c r="N38" s="616">
        <v>3170</v>
      </c>
      <c r="O38" s="463">
        <v>100</v>
      </c>
      <c r="P38" s="378">
        <v>108.41435260900482</v>
      </c>
      <c r="Q38" s="619">
        <v>4028</v>
      </c>
      <c r="R38" s="625">
        <v>100</v>
      </c>
      <c r="S38" s="368">
        <v>127.1</v>
      </c>
    </row>
    <row r="39" spans="1:20">
      <c r="N39" s="250"/>
      <c r="Q39" s="636" t="s">
        <v>221</v>
      </c>
    </row>
    <row r="40" spans="1:20">
      <c r="N40" s="236"/>
      <c r="Q40" s="637" t="s">
        <v>222</v>
      </c>
    </row>
    <row r="42" spans="1:20" ht="34.5" customHeight="1"/>
    <row r="44" spans="1:20" ht="18.75" customHeight="1"/>
    <row r="45" spans="1:20" ht="10.5" customHeight="1"/>
    <row r="48" spans="1:20" ht="18.75">
      <c r="L48" s="260"/>
    </row>
  </sheetData>
  <mergeCells count="17">
    <mergeCell ref="N24:P25"/>
    <mergeCell ref="A27:D27"/>
    <mergeCell ref="R4:S4"/>
    <mergeCell ref="N6:P7"/>
    <mergeCell ref="Q6:S7"/>
    <mergeCell ref="E6:G7"/>
    <mergeCell ref="H6:J7"/>
    <mergeCell ref="K6:M7"/>
    <mergeCell ref="A26:D26"/>
    <mergeCell ref="A9:D9"/>
    <mergeCell ref="A6:D6"/>
    <mergeCell ref="A8:D8"/>
    <mergeCell ref="A24:D24"/>
    <mergeCell ref="Q24:S25"/>
    <mergeCell ref="E24:G25"/>
    <mergeCell ref="H24:J25"/>
    <mergeCell ref="K24:M25"/>
  </mergeCells>
  <phoneticPr fontId="3"/>
  <conditionalFormatting sqref="A10:S20 A28:S38">
    <cfRule type="expression" dxfId="2"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S48"/>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customWidth="1"/>
    <col min="14" max="14" width="7.625" customWidth="1"/>
    <col min="15" max="16" width="6.125" customWidth="1"/>
    <col min="17" max="17" width="7.625" style="220" customWidth="1"/>
    <col min="18" max="19" width="6.125" style="251" customWidth="1"/>
    <col min="20" max="20" width="1.625" customWidth="1"/>
  </cols>
  <sheetData>
    <row r="1" spans="1:19">
      <c r="K1" s="214"/>
    </row>
    <row r="4" spans="1:19" ht="27" customHeight="1">
      <c r="R4" s="735" t="s">
        <v>109</v>
      </c>
      <c r="S4" s="735"/>
    </row>
    <row r="5" spans="1:19" ht="3" customHeight="1"/>
    <row r="6" spans="1:19" s="5" customFormat="1" ht="9.75" customHeight="1">
      <c r="A6" s="641" t="s">
        <v>80</v>
      </c>
      <c r="B6" s="641"/>
      <c r="C6" s="713"/>
      <c r="D6" s="714"/>
      <c r="E6" s="705" t="s">
        <v>595</v>
      </c>
      <c r="F6" s="706"/>
      <c r="G6" s="719" t="s">
        <v>141</v>
      </c>
      <c r="H6" s="705" t="s">
        <v>474</v>
      </c>
      <c r="I6" s="706"/>
      <c r="J6" s="719" t="s">
        <v>142</v>
      </c>
      <c r="K6" s="706" t="s">
        <v>475</v>
      </c>
      <c r="L6" s="706"/>
      <c r="M6" s="721" t="s">
        <v>143</v>
      </c>
      <c r="N6" s="711" t="s">
        <v>476</v>
      </c>
      <c r="O6" s="706"/>
      <c r="P6" s="707" t="s">
        <v>143</v>
      </c>
      <c r="Q6" s="699" t="s">
        <v>477</v>
      </c>
      <c r="R6" s="700"/>
      <c r="S6" s="701" t="s">
        <v>144</v>
      </c>
    </row>
    <row r="7" spans="1:19" s="5" customFormat="1" ht="9.75" customHeight="1">
      <c r="A7" s="191"/>
      <c r="B7" s="37"/>
      <c r="C7" s="38"/>
      <c r="D7" s="37"/>
      <c r="E7" s="708" t="s">
        <v>141</v>
      </c>
      <c r="F7" s="709"/>
      <c r="G7" s="720" t="s">
        <v>141</v>
      </c>
      <c r="H7" s="708" t="s">
        <v>142</v>
      </c>
      <c r="I7" s="709"/>
      <c r="J7" s="720" t="s">
        <v>142</v>
      </c>
      <c r="K7" s="709" t="s">
        <v>143</v>
      </c>
      <c r="L7" s="709"/>
      <c r="M7" s="709" t="s">
        <v>143</v>
      </c>
      <c r="N7" s="708" t="s">
        <v>143</v>
      </c>
      <c r="O7" s="709"/>
      <c r="P7" s="710" t="s">
        <v>143</v>
      </c>
      <c r="Q7" s="702" t="s">
        <v>144</v>
      </c>
      <c r="R7" s="703"/>
      <c r="S7" s="704" t="s">
        <v>144</v>
      </c>
    </row>
    <row r="8" spans="1:19" s="5" customFormat="1" ht="11.1" customHeight="1">
      <c r="A8" s="696"/>
      <c r="B8" s="696"/>
      <c r="C8" s="696"/>
      <c r="D8" s="697"/>
      <c r="E8" s="100"/>
      <c r="F8" s="104" t="s">
        <v>3</v>
      </c>
      <c r="G8" s="104" t="s">
        <v>313</v>
      </c>
      <c r="H8" s="101"/>
      <c r="I8" s="104" t="s">
        <v>3</v>
      </c>
      <c r="J8" s="104" t="s">
        <v>313</v>
      </c>
      <c r="K8" s="102"/>
      <c r="L8" s="104" t="s">
        <v>3</v>
      </c>
      <c r="M8" s="104" t="s">
        <v>313</v>
      </c>
      <c r="N8" s="101"/>
      <c r="O8" s="104" t="s">
        <v>3</v>
      </c>
      <c r="P8" s="104" t="s">
        <v>313</v>
      </c>
      <c r="Q8" s="261"/>
      <c r="R8" s="254" t="s">
        <v>110</v>
      </c>
      <c r="S8" s="267" t="s">
        <v>318</v>
      </c>
    </row>
    <row r="9" spans="1:19" s="5" customFormat="1" ht="11.1" customHeight="1">
      <c r="A9" s="638" t="s">
        <v>131</v>
      </c>
      <c r="B9" s="638"/>
      <c r="C9" s="638"/>
      <c r="D9" s="698"/>
      <c r="E9" s="31"/>
      <c r="F9" s="103" t="s">
        <v>111</v>
      </c>
      <c r="G9" s="103" t="s">
        <v>4</v>
      </c>
      <c r="H9" s="31"/>
      <c r="I9" s="103" t="s">
        <v>111</v>
      </c>
      <c r="J9" s="103" t="s">
        <v>4</v>
      </c>
      <c r="K9" s="26"/>
      <c r="L9" s="103" t="s">
        <v>111</v>
      </c>
      <c r="M9" s="103" t="s">
        <v>4</v>
      </c>
      <c r="N9" s="31"/>
      <c r="O9" s="103" t="s">
        <v>111</v>
      </c>
      <c r="P9" s="103" t="s">
        <v>4</v>
      </c>
      <c r="Q9" s="262"/>
      <c r="R9" s="255" t="s">
        <v>111</v>
      </c>
      <c r="S9" s="268" t="s">
        <v>4</v>
      </c>
    </row>
    <row r="10" spans="1:19" s="4" customFormat="1" ht="9.75" customHeight="1">
      <c r="A10" s="71"/>
      <c r="B10" s="107" t="s">
        <v>115</v>
      </c>
      <c r="C10" s="108"/>
      <c r="D10" s="80" t="s">
        <v>127</v>
      </c>
      <c r="E10" s="381">
        <v>1964</v>
      </c>
      <c r="F10" s="331">
        <v>25.1</v>
      </c>
      <c r="G10" s="472">
        <v>121.50000000000001</v>
      </c>
      <c r="H10" s="431">
        <v>1889</v>
      </c>
      <c r="I10" s="331">
        <v>24.8</v>
      </c>
      <c r="J10" s="333">
        <v>96.2</v>
      </c>
      <c r="K10" s="381">
        <v>1820</v>
      </c>
      <c r="L10" s="331">
        <v>23.5</v>
      </c>
      <c r="M10" s="472">
        <v>96.3</v>
      </c>
      <c r="N10" s="431">
        <v>1421</v>
      </c>
      <c r="O10" s="331">
        <v>18.8</v>
      </c>
      <c r="P10" s="472">
        <v>78.100000000000009</v>
      </c>
      <c r="Q10" s="369">
        <v>1150</v>
      </c>
      <c r="R10" s="331">
        <v>14.799999999999999</v>
      </c>
      <c r="S10" s="364">
        <v>80.900000000000006</v>
      </c>
    </row>
    <row r="11" spans="1:19" s="4" customFormat="1" ht="9.75" customHeight="1">
      <c r="A11" s="71"/>
      <c r="B11" s="87" t="s">
        <v>117</v>
      </c>
      <c r="D11" s="83" t="s">
        <v>129</v>
      </c>
      <c r="E11" s="423">
        <v>4467</v>
      </c>
      <c r="F11" s="332">
        <v>57.099999999999994</v>
      </c>
      <c r="G11" s="473">
        <v>112.79999999999998</v>
      </c>
      <c r="H11" s="432">
        <v>4268</v>
      </c>
      <c r="I11" s="332">
        <v>56.100000000000009</v>
      </c>
      <c r="J11" s="482">
        <v>95.5</v>
      </c>
      <c r="K11" s="423">
        <v>4400</v>
      </c>
      <c r="L11" s="332">
        <v>56.899999999999991</v>
      </c>
      <c r="M11" s="479">
        <v>103.1</v>
      </c>
      <c r="N11" s="432">
        <v>4626</v>
      </c>
      <c r="O11" s="332">
        <v>61.1</v>
      </c>
      <c r="P11" s="479">
        <v>105.1</v>
      </c>
      <c r="Q11" s="370">
        <v>5013</v>
      </c>
      <c r="R11" s="332">
        <v>64.400000000000006</v>
      </c>
      <c r="S11" s="343">
        <v>108.4</v>
      </c>
    </row>
    <row r="12" spans="1:19" s="4" customFormat="1" ht="9.75" customHeight="1">
      <c r="A12" s="71" t="s">
        <v>66</v>
      </c>
      <c r="B12" s="84" t="s">
        <v>119</v>
      </c>
      <c r="C12" s="108"/>
      <c r="D12" s="109" t="s">
        <v>218</v>
      </c>
      <c r="E12" s="381">
        <v>773</v>
      </c>
      <c r="F12" s="333">
        <v>9.9</v>
      </c>
      <c r="G12" s="472">
        <v>105.3</v>
      </c>
      <c r="H12" s="431">
        <v>809</v>
      </c>
      <c r="I12" s="333">
        <v>10.6</v>
      </c>
      <c r="J12" s="333">
        <v>104.69999999999999</v>
      </c>
      <c r="K12" s="381">
        <v>854</v>
      </c>
      <c r="L12" s="333">
        <v>11.1</v>
      </c>
      <c r="M12" s="472">
        <v>105.60000000000001</v>
      </c>
      <c r="N12" s="431">
        <v>894</v>
      </c>
      <c r="O12" s="333">
        <v>11.799999999999999</v>
      </c>
      <c r="P12" s="472">
        <v>104.69999999999999</v>
      </c>
      <c r="Q12" s="369">
        <v>976</v>
      </c>
      <c r="R12" s="333">
        <v>12.5</v>
      </c>
      <c r="S12" s="342">
        <v>109.2</v>
      </c>
    </row>
    <row r="13" spans="1:19" s="4" customFormat="1" ht="9.75" customHeight="1">
      <c r="A13" s="72" t="s">
        <v>68</v>
      </c>
      <c r="B13" s="87" t="s">
        <v>120</v>
      </c>
      <c r="D13" s="83" t="s">
        <v>124</v>
      </c>
      <c r="E13" s="423">
        <v>623</v>
      </c>
      <c r="F13" s="332">
        <v>8</v>
      </c>
      <c r="G13" s="473">
        <v>76.400000000000006</v>
      </c>
      <c r="H13" s="432">
        <v>647</v>
      </c>
      <c r="I13" s="332">
        <v>8.5</v>
      </c>
      <c r="J13" s="332">
        <v>103.89999999999999</v>
      </c>
      <c r="K13" s="438">
        <v>659</v>
      </c>
      <c r="L13" s="332">
        <v>8.5</v>
      </c>
      <c r="M13" s="473">
        <v>101.89999999999999</v>
      </c>
      <c r="N13" s="443">
        <v>624</v>
      </c>
      <c r="O13" s="332">
        <v>8.3000000000000007</v>
      </c>
      <c r="P13" s="473">
        <v>94.699999999999989</v>
      </c>
      <c r="Q13" s="371">
        <v>645</v>
      </c>
      <c r="R13" s="332">
        <v>8.3000000000000007</v>
      </c>
      <c r="S13" s="343">
        <v>103.4</v>
      </c>
    </row>
    <row r="14" spans="1:19" s="4" customFormat="1" ht="9.75" customHeight="1">
      <c r="A14" s="71"/>
      <c r="B14" s="88" t="s">
        <v>122</v>
      </c>
      <c r="C14" s="89"/>
      <c r="D14" s="90" t="s">
        <v>11</v>
      </c>
      <c r="E14" s="424">
        <v>7828</v>
      </c>
      <c r="F14" s="334">
        <v>100</v>
      </c>
      <c r="G14" s="474">
        <v>109.89999999999999</v>
      </c>
      <c r="H14" s="433">
        <v>7614</v>
      </c>
      <c r="I14" s="334">
        <v>100</v>
      </c>
      <c r="J14" s="334">
        <v>97.3</v>
      </c>
      <c r="K14" s="439">
        <v>7734</v>
      </c>
      <c r="L14" s="334">
        <v>100</v>
      </c>
      <c r="M14" s="474">
        <v>101.6</v>
      </c>
      <c r="N14" s="444">
        <v>7567</v>
      </c>
      <c r="O14" s="334">
        <v>100</v>
      </c>
      <c r="P14" s="474">
        <v>97.8</v>
      </c>
      <c r="Q14" s="372">
        <v>7785</v>
      </c>
      <c r="R14" s="334">
        <v>100</v>
      </c>
      <c r="S14" s="344">
        <v>102.89999999999999</v>
      </c>
    </row>
    <row r="15" spans="1:19" s="4" customFormat="1" ht="9.75" customHeight="1">
      <c r="A15" s="73"/>
      <c r="B15" s="87" t="s">
        <v>114</v>
      </c>
      <c r="C15" s="82"/>
      <c r="D15" s="83" t="s">
        <v>126</v>
      </c>
      <c r="E15" s="423">
        <v>1781</v>
      </c>
      <c r="F15" s="332">
        <v>27.700000000000003</v>
      </c>
      <c r="G15" s="473">
        <v>94.1</v>
      </c>
      <c r="H15" s="432">
        <v>1605</v>
      </c>
      <c r="I15" s="332">
        <v>24.3</v>
      </c>
      <c r="J15" s="332">
        <v>90.100000000000009</v>
      </c>
      <c r="K15" s="423">
        <v>1650</v>
      </c>
      <c r="L15" s="332">
        <v>19.900000000000002</v>
      </c>
      <c r="M15" s="473">
        <v>102.8</v>
      </c>
      <c r="N15" s="432">
        <v>3056</v>
      </c>
      <c r="O15" s="332">
        <v>28.499999999999996</v>
      </c>
      <c r="P15" s="473">
        <v>185.20000000000002</v>
      </c>
      <c r="Q15" s="370">
        <v>3774</v>
      </c>
      <c r="R15" s="335">
        <v>28.000000000000004</v>
      </c>
      <c r="S15" s="373">
        <v>123.50000000000001</v>
      </c>
    </row>
    <row r="16" spans="1:19" s="4" customFormat="1" ht="9.75" customHeight="1">
      <c r="A16" s="71"/>
      <c r="B16" s="112" t="s">
        <v>116</v>
      </c>
      <c r="C16" s="85"/>
      <c r="D16" s="86" t="s">
        <v>128</v>
      </c>
      <c r="E16" s="381">
        <v>2226</v>
      </c>
      <c r="F16" s="333">
        <v>34.599999999999994</v>
      </c>
      <c r="G16" s="472">
        <v>101.69999999999999</v>
      </c>
      <c r="H16" s="431">
        <v>2405</v>
      </c>
      <c r="I16" s="333">
        <v>36.4</v>
      </c>
      <c r="J16" s="333">
        <v>108</v>
      </c>
      <c r="K16" s="381">
        <v>3154</v>
      </c>
      <c r="L16" s="333">
        <v>38.1</v>
      </c>
      <c r="M16" s="472">
        <v>131.1</v>
      </c>
      <c r="N16" s="431">
        <v>3697</v>
      </c>
      <c r="O16" s="333">
        <v>34.5</v>
      </c>
      <c r="P16" s="472">
        <v>117.19999999999999</v>
      </c>
      <c r="Q16" s="369">
        <v>4750</v>
      </c>
      <c r="R16" s="333">
        <v>35.199999999999996</v>
      </c>
      <c r="S16" s="342">
        <v>128.5</v>
      </c>
    </row>
    <row r="17" spans="1:19" s="4" customFormat="1" ht="9.75" customHeight="1">
      <c r="A17" s="71" t="s">
        <v>71</v>
      </c>
      <c r="B17" s="87" t="s">
        <v>118</v>
      </c>
      <c r="C17" s="82"/>
      <c r="D17" s="190" t="s">
        <v>218</v>
      </c>
      <c r="E17" s="423">
        <v>1298</v>
      </c>
      <c r="F17" s="332">
        <v>20.200000000000003</v>
      </c>
      <c r="G17" s="473">
        <v>112.20000000000002</v>
      </c>
      <c r="H17" s="432">
        <v>1458</v>
      </c>
      <c r="I17" s="332">
        <v>22</v>
      </c>
      <c r="J17" s="332">
        <v>112.3</v>
      </c>
      <c r="K17" s="423">
        <v>1951</v>
      </c>
      <c r="L17" s="332">
        <v>23.599999999999998</v>
      </c>
      <c r="M17" s="473">
        <v>133.80000000000001</v>
      </c>
      <c r="N17" s="432">
        <v>2350</v>
      </c>
      <c r="O17" s="332">
        <v>21.9</v>
      </c>
      <c r="P17" s="473">
        <v>120.5</v>
      </c>
      <c r="Q17" s="370">
        <v>2868</v>
      </c>
      <c r="R17" s="332">
        <v>21.3</v>
      </c>
      <c r="S17" s="343">
        <v>122</v>
      </c>
    </row>
    <row r="18" spans="1:19" s="4" customFormat="1" ht="9.75" customHeight="1">
      <c r="A18" s="72" t="s">
        <v>72</v>
      </c>
      <c r="B18" s="84" t="s">
        <v>53</v>
      </c>
      <c r="C18" s="85"/>
      <c r="D18" s="86" t="s">
        <v>123</v>
      </c>
      <c r="E18" s="425">
        <v>1128</v>
      </c>
      <c r="F18" s="475">
        <v>17.5</v>
      </c>
      <c r="G18" s="472">
        <v>93.600000000000009</v>
      </c>
      <c r="H18" s="431">
        <v>1147</v>
      </c>
      <c r="I18" s="333">
        <v>17.299999999999997</v>
      </c>
      <c r="J18" s="333">
        <v>101.69999999999999</v>
      </c>
      <c r="K18" s="440">
        <v>1526</v>
      </c>
      <c r="L18" s="333">
        <v>18.399999999999999</v>
      </c>
      <c r="M18" s="472">
        <v>133</v>
      </c>
      <c r="N18" s="445">
        <v>1627</v>
      </c>
      <c r="O18" s="333">
        <v>15.2</v>
      </c>
      <c r="P18" s="472">
        <v>106.60000000000001</v>
      </c>
      <c r="Q18" s="369">
        <v>2091</v>
      </c>
      <c r="R18" s="333">
        <v>15.5</v>
      </c>
      <c r="S18" s="342">
        <v>128.5</v>
      </c>
    </row>
    <row r="19" spans="1:19" s="4" customFormat="1" ht="9.75" customHeight="1">
      <c r="A19" s="74"/>
      <c r="B19" s="87" t="s">
        <v>121</v>
      </c>
      <c r="C19" s="82"/>
      <c r="D19" s="83" t="s">
        <v>125</v>
      </c>
      <c r="E19" s="426">
        <v>6434</v>
      </c>
      <c r="F19" s="476">
        <v>100</v>
      </c>
      <c r="G19" s="473">
        <v>99.8</v>
      </c>
      <c r="H19" s="432">
        <v>6616</v>
      </c>
      <c r="I19" s="332">
        <v>100</v>
      </c>
      <c r="J19" s="332">
        <v>102.8</v>
      </c>
      <c r="K19" s="438">
        <v>8282</v>
      </c>
      <c r="L19" s="332">
        <v>100</v>
      </c>
      <c r="M19" s="473">
        <v>125.2</v>
      </c>
      <c r="N19" s="443">
        <v>10731</v>
      </c>
      <c r="O19" s="332">
        <v>100</v>
      </c>
      <c r="P19" s="473">
        <v>129.6</v>
      </c>
      <c r="Q19" s="371">
        <v>13485</v>
      </c>
      <c r="R19" s="332">
        <v>100</v>
      </c>
      <c r="S19" s="343">
        <v>125.69999999999999</v>
      </c>
    </row>
    <row r="20" spans="1:19" s="4" customFormat="1" ht="9.75" customHeight="1">
      <c r="A20" s="71"/>
      <c r="B20" s="115" t="s">
        <v>114</v>
      </c>
      <c r="C20" s="79"/>
      <c r="D20" s="80" t="s">
        <v>126</v>
      </c>
      <c r="E20" s="427">
        <v>2132</v>
      </c>
      <c r="F20" s="477">
        <v>22.1</v>
      </c>
      <c r="G20" s="478">
        <v>96.1</v>
      </c>
      <c r="H20" s="434">
        <v>2032</v>
      </c>
      <c r="I20" s="331">
        <v>22.5</v>
      </c>
      <c r="J20" s="331">
        <v>95.3</v>
      </c>
      <c r="K20" s="384">
        <v>2576</v>
      </c>
      <c r="L20" s="331">
        <v>21.4</v>
      </c>
      <c r="M20" s="478">
        <v>126.8</v>
      </c>
      <c r="N20" s="434">
        <v>3598</v>
      </c>
      <c r="O20" s="331">
        <v>23.9</v>
      </c>
      <c r="P20" s="478">
        <v>139.69999999999999</v>
      </c>
      <c r="Q20" s="374">
        <v>4821</v>
      </c>
      <c r="R20" s="331">
        <v>27.400000000000002</v>
      </c>
      <c r="S20" s="364">
        <v>134</v>
      </c>
    </row>
    <row r="21" spans="1:19" s="4" customFormat="1" ht="9.75" customHeight="1">
      <c r="A21" s="71"/>
      <c r="B21" s="110" t="s">
        <v>116</v>
      </c>
      <c r="C21" s="82"/>
      <c r="D21" s="83" t="s">
        <v>128</v>
      </c>
      <c r="E21" s="423">
        <v>4574</v>
      </c>
      <c r="F21" s="332">
        <v>47.4</v>
      </c>
      <c r="G21" s="479">
        <v>119.19999999999999</v>
      </c>
      <c r="H21" s="432">
        <v>4285</v>
      </c>
      <c r="I21" s="332">
        <v>47.4</v>
      </c>
      <c r="J21" s="482">
        <v>93.7</v>
      </c>
      <c r="K21" s="423">
        <v>6077</v>
      </c>
      <c r="L21" s="332">
        <v>50.4</v>
      </c>
      <c r="M21" s="479">
        <v>141.79999999999998</v>
      </c>
      <c r="N21" s="432">
        <v>7256</v>
      </c>
      <c r="O21" s="332">
        <v>48.199999999999996</v>
      </c>
      <c r="P21" s="479">
        <v>119.39999999999999</v>
      </c>
      <c r="Q21" s="370">
        <v>8234</v>
      </c>
      <c r="R21" s="332">
        <v>46.800000000000004</v>
      </c>
      <c r="S21" s="343">
        <v>113.5</v>
      </c>
    </row>
    <row r="22" spans="1:19" s="4" customFormat="1" ht="9.75" customHeight="1">
      <c r="A22" s="71" t="s">
        <v>319</v>
      </c>
      <c r="B22" s="112" t="s">
        <v>118</v>
      </c>
      <c r="C22" s="85"/>
      <c r="D22" s="109" t="s">
        <v>218</v>
      </c>
      <c r="E22" s="381">
        <v>949</v>
      </c>
      <c r="F22" s="333">
        <v>9.8000000000000007</v>
      </c>
      <c r="G22" s="472">
        <v>111.00000000000001</v>
      </c>
      <c r="H22" s="431">
        <v>835</v>
      </c>
      <c r="I22" s="333">
        <v>9.1999999999999993</v>
      </c>
      <c r="J22" s="333">
        <v>88</v>
      </c>
      <c r="K22" s="381">
        <v>1096</v>
      </c>
      <c r="L22" s="333">
        <v>9.1</v>
      </c>
      <c r="M22" s="472">
        <v>131.29999999999998</v>
      </c>
      <c r="N22" s="431">
        <v>1604</v>
      </c>
      <c r="O22" s="333">
        <v>10.7</v>
      </c>
      <c r="P22" s="472">
        <v>146.4</v>
      </c>
      <c r="Q22" s="369">
        <v>2131</v>
      </c>
      <c r="R22" s="333">
        <v>12.1</v>
      </c>
      <c r="S22" s="342">
        <v>132.9</v>
      </c>
    </row>
    <row r="23" spans="1:19" s="4" customFormat="1" ht="9.75" customHeight="1">
      <c r="A23" s="72"/>
      <c r="B23" s="110" t="s">
        <v>53</v>
      </c>
      <c r="C23" s="82"/>
      <c r="D23" s="83" t="s">
        <v>123</v>
      </c>
      <c r="E23" s="423">
        <v>1991</v>
      </c>
      <c r="F23" s="332">
        <v>20.599999999999998</v>
      </c>
      <c r="G23" s="473">
        <v>127.69999999999999</v>
      </c>
      <c r="H23" s="432">
        <v>1886</v>
      </c>
      <c r="I23" s="332">
        <v>20.9</v>
      </c>
      <c r="J23" s="332">
        <v>94.699999999999989</v>
      </c>
      <c r="K23" s="438">
        <v>2297</v>
      </c>
      <c r="L23" s="332">
        <v>19.100000000000001</v>
      </c>
      <c r="M23" s="473">
        <v>121.8</v>
      </c>
      <c r="N23" s="443">
        <v>2592</v>
      </c>
      <c r="O23" s="332">
        <v>17.2</v>
      </c>
      <c r="P23" s="473">
        <v>112.79999999999998</v>
      </c>
      <c r="Q23" s="371">
        <v>2399</v>
      </c>
      <c r="R23" s="332">
        <v>13.600000000000001</v>
      </c>
      <c r="S23" s="343">
        <v>92.600000000000009</v>
      </c>
    </row>
    <row r="24" spans="1:19" s="4" customFormat="1" ht="9.75" customHeight="1">
      <c r="A24" s="71"/>
      <c r="B24" s="112" t="s">
        <v>121</v>
      </c>
      <c r="C24" s="85"/>
      <c r="D24" s="86" t="s">
        <v>125</v>
      </c>
      <c r="E24" s="381">
        <v>9648</v>
      </c>
      <c r="F24" s="334">
        <v>100</v>
      </c>
      <c r="G24" s="472">
        <v>113.9</v>
      </c>
      <c r="H24" s="431">
        <v>9039</v>
      </c>
      <c r="I24" s="334">
        <v>100</v>
      </c>
      <c r="J24" s="333">
        <v>93.7</v>
      </c>
      <c r="K24" s="440">
        <v>12048</v>
      </c>
      <c r="L24" s="334">
        <v>100</v>
      </c>
      <c r="M24" s="472">
        <v>133.29999999999998</v>
      </c>
      <c r="N24" s="445">
        <v>15052</v>
      </c>
      <c r="O24" s="334">
        <v>100</v>
      </c>
      <c r="P24" s="472">
        <v>124.9</v>
      </c>
      <c r="Q24" s="372">
        <v>17587</v>
      </c>
      <c r="R24" s="334">
        <v>100</v>
      </c>
      <c r="S24" s="344">
        <v>116.8</v>
      </c>
    </row>
    <row r="25" spans="1:19" s="4" customFormat="1" ht="9.75" customHeight="1">
      <c r="A25" s="73"/>
      <c r="B25" s="111" t="s">
        <v>114</v>
      </c>
      <c r="C25" s="91"/>
      <c r="D25" s="92" t="s">
        <v>126</v>
      </c>
      <c r="E25" s="428">
        <v>2807</v>
      </c>
      <c r="F25" s="332">
        <v>56.3</v>
      </c>
      <c r="G25" s="480">
        <v>122.8</v>
      </c>
      <c r="H25" s="435">
        <v>3665</v>
      </c>
      <c r="I25" s="332">
        <v>56.100000000000009</v>
      </c>
      <c r="J25" s="335">
        <v>130.6</v>
      </c>
      <c r="K25" s="428">
        <v>3189</v>
      </c>
      <c r="L25" s="332">
        <v>37.299999999999997</v>
      </c>
      <c r="M25" s="480">
        <v>87</v>
      </c>
      <c r="N25" s="435">
        <v>4423</v>
      </c>
      <c r="O25" s="332">
        <v>43.3</v>
      </c>
      <c r="P25" s="480">
        <v>138.69999999999999</v>
      </c>
      <c r="Q25" s="375">
        <v>6344</v>
      </c>
      <c r="R25" s="335">
        <v>43</v>
      </c>
      <c r="S25" s="373">
        <v>143.4</v>
      </c>
    </row>
    <row r="26" spans="1:19" s="4" customFormat="1" ht="9.75" customHeight="1">
      <c r="A26" s="71"/>
      <c r="B26" s="112" t="s">
        <v>116</v>
      </c>
      <c r="C26" s="85"/>
      <c r="D26" s="86" t="s">
        <v>128</v>
      </c>
      <c r="E26" s="381">
        <v>2126</v>
      </c>
      <c r="F26" s="333">
        <v>42.6</v>
      </c>
      <c r="G26" s="472">
        <v>132</v>
      </c>
      <c r="H26" s="431">
        <v>2808</v>
      </c>
      <c r="I26" s="333">
        <v>43</v>
      </c>
      <c r="J26" s="333">
        <v>132.1</v>
      </c>
      <c r="K26" s="381">
        <v>5281</v>
      </c>
      <c r="L26" s="333">
        <v>61.7</v>
      </c>
      <c r="M26" s="472">
        <v>188.1</v>
      </c>
      <c r="N26" s="431">
        <v>5683</v>
      </c>
      <c r="O26" s="333">
        <v>55.600000000000009</v>
      </c>
      <c r="P26" s="472">
        <v>107.60000000000001</v>
      </c>
      <c r="Q26" s="369">
        <v>8239</v>
      </c>
      <c r="R26" s="333">
        <v>55.800000000000004</v>
      </c>
      <c r="S26" s="342">
        <v>145</v>
      </c>
    </row>
    <row r="27" spans="1:19" s="4" customFormat="1" ht="9.75" customHeight="1">
      <c r="A27" s="71" t="s">
        <v>73</v>
      </c>
      <c r="B27" s="110" t="s">
        <v>118</v>
      </c>
      <c r="C27" s="82"/>
      <c r="D27" s="190" t="s">
        <v>218</v>
      </c>
      <c r="E27" s="423">
        <v>47</v>
      </c>
      <c r="F27" s="332">
        <v>1</v>
      </c>
      <c r="G27" s="473">
        <v>69.099999999999994</v>
      </c>
      <c r="H27" s="432">
        <v>53</v>
      </c>
      <c r="I27" s="332">
        <v>0.8</v>
      </c>
      <c r="J27" s="332">
        <v>112.79999999999998</v>
      </c>
      <c r="K27" s="423">
        <v>76</v>
      </c>
      <c r="L27" s="332">
        <v>0.89999999999999991</v>
      </c>
      <c r="M27" s="473">
        <v>143.4</v>
      </c>
      <c r="N27" s="432">
        <v>98</v>
      </c>
      <c r="O27" s="332">
        <v>1</v>
      </c>
      <c r="P27" s="473">
        <v>128.9</v>
      </c>
      <c r="Q27" s="370">
        <v>141</v>
      </c>
      <c r="R27" s="332">
        <v>1</v>
      </c>
      <c r="S27" s="343">
        <v>143.9</v>
      </c>
    </row>
    <row r="28" spans="1:19" s="4" customFormat="1" ht="9.75" customHeight="1">
      <c r="A28" s="72" t="s">
        <v>310</v>
      </c>
      <c r="B28" s="112" t="s">
        <v>53</v>
      </c>
      <c r="C28" s="85"/>
      <c r="D28" s="86" t="s">
        <v>123</v>
      </c>
      <c r="E28" s="381">
        <v>7</v>
      </c>
      <c r="F28" s="333">
        <v>0.1</v>
      </c>
      <c r="G28" s="472">
        <v>100</v>
      </c>
      <c r="H28" s="431">
        <v>11</v>
      </c>
      <c r="I28" s="333">
        <v>0.2</v>
      </c>
      <c r="J28" s="333">
        <v>157.1</v>
      </c>
      <c r="K28" s="440">
        <v>9</v>
      </c>
      <c r="L28" s="333">
        <v>0.1</v>
      </c>
      <c r="M28" s="472">
        <v>81.8</v>
      </c>
      <c r="N28" s="445">
        <v>10</v>
      </c>
      <c r="O28" s="333">
        <v>0.1</v>
      </c>
      <c r="P28" s="472">
        <v>111.1</v>
      </c>
      <c r="Q28" s="376">
        <v>28</v>
      </c>
      <c r="R28" s="333">
        <v>0.2</v>
      </c>
      <c r="S28" s="342">
        <v>280</v>
      </c>
    </row>
    <row r="29" spans="1:19" s="4" customFormat="1" ht="9.75" customHeight="1">
      <c r="A29" s="74"/>
      <c r="B29" s="110" t="s">
        <v>121</v>
      </c>
      <c r="C29" s="82"/>
      <c r="D29" s="83" t="s">
        <v>125</v>
      </c>
      <c r="E29" s="423">
        <v>4989</v>
      </c>
      <c r="F29" s="332">
        <v>100</v>
      </c>
      <c r="G29" s="473">
        <v>125.69999999999999</v>
      </c>
      <c r="H29" s="432">
        <v>6537</v>
      </c>
      <c r="I29" s="332">
        <v>100</v>
      </c>
      <c r="J29" s="332">
        <v>131</v>
      </c>
      <c r="K29" s="438">
        <v>8557</v>
      </c>
      <c r="L29" s="332">
        <v>100</v>
      </c>
      <c r="M29" s="473">
        <v>130.9</v>
      </c>
      <c r="N29" s="443">
        <v>10216</v>
      </c>
      <c r="O29" s="332">
        <v>100</v>
      </c>
      <c r="P29" s="473">
        <v>119.39999999999999</v>
      </c>
      <c r="Q29" s="377">
        <v>14753</v>
      </c>
      <c r="R29" s="336">
        <v>100</v>
      </c>
      <c r="S29" s="378">
        <v>144.4</v>
      </c>
    </row>
    <row r="30" spans="1:19" s="4" customFormat="1" ht="9.75" customHeight="1">
      <c r="A30" s="71"/>
      <c r="B30" s="115" t="s">
        <v>114</v>
      </c>
      <c r="C30" s="79"/>
      <c r="D30" s="80" t="s">
        <v>126</v>
      </c>
      <c r="E30" s="384">
        <v>620</v>
      </c>
      <c r="F30" s="331">
        <v>33.4</v>
      </c>
      <c r="G30" s="478">
        <v>99</v>
      </c>
      <c r="H30" s="434">
        <v>480</v>
      </c>
      <c r="I30" s="331">
        <v>25.8</v>
      </c>
      <c r="J30" s="331">
        <v>77.400000000000006</v>
      </c>
      <c r="K30" s="384">
        <v>572</v>
      </c>
      <c r="L30" s="331">
        <v>19.600000000000001</v>
      </c>
      <c r="M30" s="478">
        <v>119.19999999999999</v>
      </c>
      <c r="N30" s="434">
        <v>673</v>
      </c>
      <c r="O30" s="331">
        <v>21.3</v>
      </c>
      <c r="P30" s="478">
        <v>117.7</v>
      </c>
      <c r="Q30" s="374">
        <v>695</v>
      </c>
      <c r="R30" s="331">
        <v>17.299999999999997</v>
      </c>
      <c r="S30" s="364">
        <v>103.3</v>
      </c>
    </row>
    <row r="31" spans="1:19" s="4" customFormat="1" ht="9.75" customHeight="1">
      <c r="A31" s="75" t="s">
        <v>112</v>
      </c>
      <c r="B31" s="113" t="s">
        <v>116</v>
      </c>
      <c r="C31" s="95"/>
      <c r="D31" s="96" t="s">
        <v>128</v>
      </c>
      <c r="E31" s="429">
        <v>1066</v>
      </c>
      <c r="F31" s="332">
        <v>57.4</v>
      </c>
      <c r="G31" s="473">
        <v>110.9</v>
      </c>
      <c r="H31" s="436">
        <v>1053</v>
      </c>
      <c r="I31" s="332">
        <v>56.399999999999991</v>
      </c>
      <c r="J31" s="332">
        <v>98.8</v>
      </c>
      <c r="K31" s="429">
        <v>1796</v>
      </c>
      <c r="L31" s="332">
        <v>61.4</v>
      </c>
      <c r="M31" s="473">
        <v>170.6</v>
      </c>
      <c r="N31" s="436">
        <v>1811</v>
      </c>
      <c r="O31" s="332">
        <v>57.199999999999996</v>
      </c>
      <c r="P31" s="473">
        <v>100.8</v>
      </c>
      <c r="Q31" s="370">
        <v>2363</v>
      </c>
      <c r="R31" s="332">
        <v>58.699999999999996</v>
      </c>
      <c r="S31" s="343">
        <v>130.5</v>
      </c>
    </row>
    <row r="32" spans="1:19" s="4" customFormat="1" ht="9.75" customHeight="1">
      <c r="A32" s="76" t="s">
        <v>113</v>
      </c>
      <c r="B32" s="112" t="s">
        <v>118</v>
      </c>
      <c r="C32" s="85"/>
      <c r="D32" s="109" t="s">
        <v>218</v>
      </c>
      <c r="E32" s="381">
        <v>77</v>
      </c>
      <c r="F32" s="333">
        <v>4.2</v>
      </c>
      <c r="G32" s="472">
        <v>93.899999999999991</v>
      </c>
      <c r="H32" s="431">
        <v>78</v>
      </c>
      <c r="I32" s="333">
        <v>4.2</v>
      </c>
      <c r="J32" s="333">
        <v>101.29999999999998</v>
      </c>
      <c r="K32" s="381">
        <v>112</v>
      </c>
      <c r="L32" s="333">
        <v>3.8</v>
      </c>
      <c r="M32" s="472">
        <v>143.6</v>
      </c>
      <c r="N32" s="431">
        <v>161</v>
      </c>
      <c r="O32" s="333">
        <v>5.0999999999999996</v>
      </c>
      <c r="P32" s="472">
        <v>143.79999999999998</v>
      </c>
      <c r="Q32" s="369">
        <v>134</v>
      </c>
      <c r="R32" s="333">
        <v>3.3000000000000003</v>
      </c>
      <c r="S32" s="342">
        <v>83.2</v>
      </c>
    </row>
    <row r="33" spans="1:19" s="4" customFormat="1" ht="9.75" customHeight="1">
      <c r="A33" s="72" t="s">
        <v>311</v>
      </c>
      <c r="B33" s="113" t="s">
        <v>53</v>
      </c>
      <c r="C33" s="95"/>
      <c r="D33" s="96" t="s">
        <v>123</v>
      </c>
      <c r="E33" s="429">
        <v>93</v>
      </c>
      <c r="F33" s="332">
        <v>5</v>
      </c>
      <c r="G33" s="473">
        <v>44.3</v>
      </c>
      <c r="H33" s="436">
        <v>254</v>
      </c>
      <c r="I33" s="332">
        <v>13.600000000000001</v>
      </c>
      <c r="J33" s="332">
        <v>273.09999999999997</v>
      </c>
      <c r="K33" s="441">
        <v>443</v>
      </c>
      <c r="L33" s="332">
        <v>15.2</v>
      </c>
      <c r="M33" s="473">
        <v>174.4</v>
      </c>
      <c r="N33" s="446">
        <v>523</v>
      </c>
      <c r="O33" s="332">
        <v>16.5</v>
      </c>
      <c r="P33" s="473">
        <v>118.10000000000001</v>
      </c>
      <c r="Q33" s="371">
        <v>835</v>
      </c>
      <c r="R33" s="332">
        <v>20.7</v>
      </c>
      <c r="S33" s="343">
        <v>159.69999999999999</v>
      </c>
    </row>
    <row r="34" spans="1:19" s="4" customFormat="1" ht="9.75" customHeight="1">
      <c r="A34" s="183" t="s">
        <v>312</v>
      </c>
      <c r="B34" s="112" t="s">
        <v>121</v>
      </c>
      <c r="C34" s="85"/>
      <c r="D34" s="86" t="s">
        <v>125</v>
      </c>
      <c r="E34" s="381">
        <v>1858</v>
      </c>
      <c r="F34" s="334">
        <v>100</v>
      </c>
      <c r="G34" s="472">
        <v>98.8</v>
      </c>
      <c r="H34" s="431">
        <v>1867</v>
      </c>
      <c r="I34" s="334">
        <v>100</v>
      </c>
      <c r="J34" s="333">
        <v>100.49999999999999</v>
      </c>
      <c r="K34" s="440">
        <v>2924</v>
      </c>
      <c r="L34" s="334">
        <v>100</v>
      </c>
      <c r="M34" s="472">
        <v>156.6</v>
      </c>
      <c r="N34" s="445">
        <v>3170</v>
      </c>
      <c r="O34" s="334">
        <v>100</v>
      </c>
      <c r="P34" s="472">
        <v>108.4</v>
      </c>
      <c r="Q34" s="372">
        <v>4028</v>
      </c>
      <c r="R34" s="334">
        <v>100</v>
      </c>
      <c r="S34" s="344">
        <v>127.1</v>
      </c>
    </row>
    <row r="35" spans="1:19" s="4" customFormat="1" ht="9.75" customHeight="1">
      <c r="A35" s="73"/>
      <c r="B35" s="111" t="s">
        <v>114</v>
      </c>
      <c r="C35" s="91"/>
      <c r="D35" s="92" t="s">
        <v>126</v>
      </c>
      <c r="E35" s="428">
        <v>9307</v>
      </c>
      <c r="F35" s="332">
        <v>30.3</v>
      </c>
      <c r="G35" s="480">
        <v>107.69999999999999</v>
      </c>
      <c r="H35" s="435">
        <v>9673</v>
      </c>
      <c r="I35" s="332">
        <v>30.5</v>
      </c>
      <c r="J35" s="335">
        <v>103.89999999999999</v>
      </c>
      <c r="K35" s="428">
        <v>9809</v>
      </c>
      <c r="L35" s="332">
        <v>24.8</v>
      </c>
      <c r="M35" s="480">
        <v>101.4</v>
      </c>
      <c r="N35" s="435">
        <v>13172</v>
      </c>
      <c r="O35" s="332">
        <v>28.199999999999996</v>
      </c>
      <c r="P35" s="480">
        <v>134.30000000000001</v>
      </c>
      <c r="Q35" s="370">
        <v>16787</v>
      </c>
      <c r="R35" s="332">
        <v>29.099999999999998</v>
      </c>
      <c r="S35" s="343">
        <v>127.4</v>
      </c>
    </row>
    <row r="36" spans="1:19" s="4" customFormat="1" ht="9.75" customHeight="1">
      <c r="A36" s="71"/>
      <c r="B36" s="112" t="s">
        <v>116</v>
      </c>
      <c r="C36" s="85"/>
      <c r="D36" s="86" t="s">
        <v>128</v>
      </c>
      <c r="E36" s="381">
        <v>14461</v>
      </c>
      <c r="F36" s="333">
        <v>47</v>
      </c>
      <c r="G36" s="472">
        <v>115.19999999999999</v>
      </c>
      <c r="H36" s="431">
        <v>14822</v>
      </c>
      <c r="I36" s="333">
        <v>46.800000000000004</v>
      </c>
      <c r="J36" s="333">
        <v>102.49999999999999</v>
      </c>
      <c r="K36" s="381">
        <v>20709</v>
      </c>
      <c r="L36" s="333">
        <v>52.400000000000006</v>
      </c>
      <c r="M36" s="472">
        <v>139.69999999999999</v>
      </c>
      <c r="N36" s="431">
        <v>23077</v>
      </c>
      <c r="O36" s="333">
        <v>49.4</v>
      </c>
      <c r="P36" s="472">
        <v>111.4</v>
      </c>
      <c r="Q36" s="369">
        <v>28601</v>
      </c>
      <c r="R36" s="333">
        <v>49.6</v>
      </c>
      <c r="S36" s="342">
        <v>123.9</v>
      </c>
    </row>
    <row r="37" spans="1:19" s="4" customFormat="1" ht="9.75" customHeight="1">
      <c r="A37" s="71" t="s">
        <v>74</v>
      </c>
      <c r="B37" s="110" t="s">
        <v>118</v>
      </c>
      <c r="C37" s="82"/>
      <c r="D37" s="190" t="s">
        <v>218</v>
      </c>
      <c r="E37" s="423">
        <v>3146</v>
      </c>
      <c r="F37" s="332">
        <v>10.199999999999999</v>
      </c>
      <c r="G37" s="473">
        <v>108.60000000000001</v>
      </c>
      <c r="H37" s="432">
        <v>3234</v>
      </c>
      <c r="I37" s="332">
        <v>10.199999999999999</v>
      </c>
      <c r="J37" s="332">
        <v>102.8</v>
      </c>
      <c r="K37" s="423">
        <v>4091</v>
      </c>
      <c r="L37" s="332">
        <v>10.299999999999999</v>
      </c>
      <c r="M37" s="473">
        <v>126.49999999999999</v>
      </c>
      <c r="N37" s="432">
        <v>5108</v>
      </c>
      <c r="O37" s="332">
        <v>10.9</v>
      </c>
      <c r="P37" s="473">
        <v>124.9</v>
      </c>
      <c r="Q37" s="370">
        <v>6251</v>
      </c>
      <c r="R37" s="332">
        <v>10.8</v>
      </c>
      <c r="S37" s="343">
        <v>122.39999999999999</v>
      </c>
    </row>
    <row r="38" spans="1:19" s="4" customFormat="1" ht="9.75" customHeight="1">
      <c r="A38" s="72" t="s">
        <v>57</v>
      </c>
      <c r="B38" s="112" t="s">
        <v>53</v>
      </c>
      <c r="C38" s="85"/>
      <c r="D38" s="86" t="s">
        <v>123</v>
      </c>
      <c r="E38" s="381">
        <v>3842</v>
      </c>
      <c r="F38" s="333">
        <v>12.5</v>
      </c>
      <c r="G38" s="472">
        <v>101.2</v>
      </c>
      <c r="H38" s="431">
        <v>3945</v>
      </c>
      <c r="I38" s="333">
        <v>12.5</v>
      </c>
      <c r="J38" s="333">
        <v>102.69999999999999</v>
      </c>
      <c r="K38" s="440">
        <v>4936</v>
      </c>
      <c r="L38" s="333">
        <v>12.5</v>
      </c>
      <c r="M38" s="472">
        <v>125.1</v>
      </c>
      <c r="N38" s="445">
        <v>5378</v>
      </c>
      <c r="O38" s="333">
        <v>11.5</v>
      </c>
      <c r="P38" s="472">
        <v>109.00000000000001</v>
      </c>
      <c r="Q38" s="376">
        <v>6000</v>
      </c>
      <c r="R38" s="333">
        <v>10.4</v>
      </c>
      <c r="S38" s="342">
        <v>111.60000000000001</v>
      </c>
    </row>
    <row r="39" spans="1:19" s="4" customFormat="1" ht="9.75" customHeight="1">
      <c r="A39" s="74"/>
      <c r="B39" s="114" t="s">
        <v>121</v>
      </c>
      <c r="C39" s="98"/>
      <c r="D39" s="99" t="s">
        <v>125</v>
      </c>
      <c r="E39" s="430">
        <v>30758</v>
      </c>
      <c r="F39" s="336">
        <v>100</v>
      </c>
      <c r="G39" s="481">
        <v>110.3</v>
      </c>
      <c r="H39" s="437">
        <v>31676</v>
      </c>
      <c r="I39" s="336">
        <v>100</v>
      </c>
      <c r="J39" s="336">
        <v>103</v>
      </c>
      <c r="K39" s="442">
        <v>39547</v>
      </c>
      <c r="L39" s="336">
        <v>100</v>
      </c>
      <c r="M39" s="481">
        <v>124.8</v>
      </c>
      <c r="N39" s="447">
        <v>46737</v>
      </c>
      <c r="O39" s="336">
        <v>100</v>
      </c>
      <c r="P39" s="481">
        <v>118.19999999999999</v>
      </c>
      <c r="Q39" s="379">
        <v>57641</v>
      </c>
      <c r="R39" s="380">
        <v>100</v>
      </c>
      <c r="S39" s="368">
        <v>123.30000000000001</v>
      </c>
    </row>
    <row r="40" spans="1:19">
      <c r="A40" s="402"/>
      <c r="N40" s="192"/>
      <c r="Q40" s="250" t="s">
        <v>221</v>
      </c>
    </row>
    <row r="41" spans="1:19">
      <c r="A41" s="403"/>
      <c r="N41" s="159"/>
      <c r="Q41" s="236" t="s">
        <v>222</v>
      </c>
    </row>
    <row r="42" spans="1:19">
      <c r="A42" s="192"/>
      <c r="E42" s="402"/>
    </row>
    <row r="43" spans="1:19" ht="34.5" customHeight="1">
      <c r="A43" s="159"/>
      <c r="E43" s="403"/>
    </row>
    <row r="48" spans="1:19" ht="10.5" customHeight="1"/>
  </sheetData>
  <mergeCells count="9">
    <mergeCell ref="N6:P7"/>
    <mergeCell ref="R4:S4"/>
    <mergeCell ref="A9:D9"/>
    <mergeCell ref="Q6:S7"/>
    <mergeCell ref="A8:D8"/>
    <mergeCell ref="A6:D6"/>
    <mergeCell ref="E6:G7"/>
    <mergeCell ref="H6:J7"/>
    <mergeCell ref="K6:M7"/>
  </mergeCells>
  <phoneticPr fontId="3"/>
  <conditionalFormatting sqref="B10:S39">
    <cfRule type="expression" dxfId="1"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61850" r:id="rId4">
          <objectPr defaultSize="0" autoPict="0" r:id="rId5">
            <anchor moveWithCells="1" sizeWithCells="1">
              <from>
                <xdr:col>0</xdr:col>
                <xdr:colOff>19050</xdr:colOff>
                <xdr:row>0</xdr:row>
                <xdr:rowOff>47625</xdr:rowOff>
              </from>
              <to>
                <xdr:col>20</xdr:col>
                <xdr:colOff>0</xdr:colOff>
                <xdr:row>3</xdr:row>
                <xdr:rowOff>28575</xdr:rowOff>
              </to>
            </anchor>
          </objectPr>
        </oleObject>
      </mc:Choice>
      <mc:Fallback>
        <oleObject progId="Excel.Sheet.8" shapeId="161850"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V64"/>
  <sheetViews>
    <sheetView showGridLines="0" zoomScaleNormal="100" zoomScaleSheetLayoutView="90" workbookViewId="0"/>
  </sheetViews>
  <sheetFormatPr defaultRowHeight="13.5"/>
  <cols>
    <col min="1" max="1" width="7.625" customWidth="1"/>
    <col min="2" max="2" width="1.625" customWidth="1"/>
    <col min="3" max="3" width="7.875" customWidth="1"/>
    <col min="4" max="4" width="10.875" customWidth="1"/>
    <col min="5" max="5" width="6.625" style="220" customWidth="1"/>
    <col min="6" max="7" width="5.625" style="251" customWidth="1"/>
    <col min="8" max="8" width="6.625" style="220" customWidth="1"/>
    <col min="9" max="10" width="5.625" style="251" customWidth="1"/>
    <col min="11" max="11" width="6.625" style="220" customWidth="1"/>
    <col min="12" max="13" width="5.625" style="251" customWidth="1"/>
    <col min="14" max="14" width="6.625" style="220" customWidth="1"/>
    <col min="15" max="16" width="5.625" style="251" customWidth="1"/>
    <col min="17" max="17" width="6.625" style="220" customWidth="1"/>
    <col min="18" max="19" width="5.625" style="251" customWidth="1"/>
    <col min="20" max="20" width="10.625" style="220" customWidth="1"/>
    <col min="21" max="21" width="2.125" customWidth="1"/>
  </cols>
  <sheetData>
    <row r="1" spans="1:20">
      <c r="K1" s="219"/>
    </row>
    <row r="3" spans="1:20" ht="17.25" customHeight="1"/>
    <row r="4" spans="1:20" ht="2.25" customHeight="1">
      <c r="S4" s="266"/>
      <c r="T4" s="269"/>
    </row>
    <row r="5" spans="1:20" ht="3" customHeight="1"/>
    <row r="6" spans="1:20" ht="3" customHeight="1"/>
    <row r="7" spans="1:20" ht="3" customHeight="1">
      <c r="A7" s="132"/>
    </row>
    <row r="8" spans="1:20" ht="3" customHeight="1"/>
    <row r="9" spans="1:20" ht="3" customHeight="1"/>
    <row r="10" spans="1:20" ht="27.75" customHeight="1">
      <c r="T10" s="736" t="s">
        <v>333</v>
      </c>
    </row>
    <row r="11" spans="1:20" ht="3" customHeight="1">
      <c r="T11" s="737"/>
    </row>
    <row r="12" spans="1:20" s="5" customFormat="1" ht="9.75" customHeight="1">
      <c r="A12" s="641" t="s">
        <v>80</v>
      </c>
      <c r="B12" s="641"/>
      <c r="C12" s="713"/>
      <c r="D12" s="714"/>
      <c r="E12" s="738" t="s">
        <v>595</v>
      </c>
      <c r="F12" s="739"/>
      <c r="G12" s="740" t="s">
        <v>141</v>
      </c>
      <c r="H12" s="738" t="s">
        <v>474</v>
      </c>
      <c r="I12" s="739"/>
      <c r="J12" s="743" t="s">
        <v>142</v>
      </c>
      <c r="K12" s="738" t="s">
        <v>475</v>
      </c>
      <c r="L12" s="739"/>
      <c r="M12" s="743" t="s">
        <v>143</v>
      </c>
      <c r="N12" s="738" t="s">
        <v>476</v>
      </c>
      <c r="O12" s="739"/>
      <c r="P12" s="747" t="s">
        <v>143</v>
      </c>
      <c r="Q12" s="699" t="s">
        <v>477</v>
      </c>
      <c r="R12" s="700"/>
      <c r="S12" s="749" t="s">
        <v>144</v>
      </c>
      <c r="T12" s="44" t="s">
        <v>596</v>
      </c>
    </row>
    <row r="13" spans="1:20" s="5" customFormat="1" ht="9.75" customHeight="1">
      <c r="A13" s="37"/>
      <c r="B13" s="37"/>
      <c r="C13" s="38"/>
      <c r="D13" s="37"/>
      <c r="E13" s="741" t="s">
        <v>141</v>
      </c>
      <c r="F13" s="703"/>
      <c r="G13" s="742" t="s">
        <v>141</v>
      </c>
      <c r="H13" s="744" t="s">
        <v>142</v>
      </c>
      <c r="I13" s="745"/>
      <c r="J13" s="746" t="s">
        <v>142</v>
      </c>
      <c r="K13" s="744" t="s">
        <v>143</v>
      </c>
      <c r="L13" s="745"/>
      <c r="M13" s="746" t="s">
        <v>143</v>
      </c>
      <c r="N13" s="744" t="s">
        <v>143</v>
      </c>
      <c r="O13" s="745"/>
      <c r="P13" s="748" t="s">
        <v>143</v>
      </c>
      <c r="Q13" s="750" t="s">
        <v>144</v>
      </c>
      <c r="R13" s="745"/>
      <c r="S13" s="748" t="s">
        <v>144</v>
      </c>
      <c r="T13" s="270" t="s">
        <v>145</v>
      </c>
    </row>
    <row r="14" spans="1:20" s="5" customFormat="1" ht="11.1" customHeight="1">
      <c r="A14" s="696"/>
      <c r="B14" s="696"/>
      <c r="C14" s="696"/>
      <c r="D14" s="697"/>
      <c r="E14" s="263"/>
      <c r="F14" s="254" t="s">
        <v>334</v>
      </c>
      <c r="G14" s="254" t="s">
        <v>313</v>
      </c>
      <c r="H14" s="242"/>
      <c r="I14" s="254" t="s">
        <v>334</v>
      </c>
      <c r="J14" s="254" t="s">
        <v>313</v>
      </c>
      <c r="K14" s="243"/>
      <c r="L14" s="254" t="s">
        <v>334</v>
      </c>
      <c r="M14" s="254" t="s">
        <v>313</v>
      </c>
      <c r="N14" s="242"/>
      <c r="O14" s="254" t="s">
        <v>334</v>
      </c>
      <c r="P14" s="254" t="s">
        <v>313</v>
      </c>
      <c r="Q14" s="261"/>
      <c r="R14" s="254" t="s">
        <v>334</v>
      </c>
      <c r="S14" s="267" t="s">
        <v>335</v>
      </c>
      <c r="T14" s="271"/>
    </row>
    <row r="15" spans="1:20" s="5" customFormat="1" ht="11.1" customHeight="1">
      <c r="A15" s="638" t="s">
        <v>132</v>
      </c>
      <c r="B15" s="638"/>
      <c r="C15" s="638"/>
      <c r="D15" s="698"/>
      <c r="E15" s="264"/>
      <c r="F15" s="255" t="s">
        <v>336</v>
      </c>
      <c r="G15" s="255" t="s">
        <v>336</v>
      </c>
      <c r="H15" s="264"/>
      <c r="I15" s="255" t="s">
        <v>336</v>
      </c>
      <c r="J15" s="255" t="s">
        <v>336</v>
      </c>
      <c r="K15" s="265"/>
      <c r="L15" s="255" t="s">
        <v>336</v>
      </c>
      <c r="M15" s="255" t="s">
        <v>336</v>
      </c>
      <c r="N15" s="264"/>
      <c r="O15" s="255" t="s">
        <v>336</v>
      </c>
      <c r="P15" s="255" t="s">
        <v>336</v>
      </c>
      <c r="Q15" s="262"/>
      <c r="R15" s="255" t="s">
        <v>336</v>
      </c>
      <c r="S15" s="268" t="s">
        <v>336</v>
      </c>
      <c r="T15" s="265"/>
    </row>
    <row r="16" spans="1:20" s="4" customFormat="1" ht="9.75" customHeight="1">
      <c r="A16" s="71"/>
      <c r="B16" s="78"/>
      <c r="C16" s="79" t="s">
        <v>337</v>
      </c>
      <c r="D16" s="80" t="s">
        <v>338</v>
      </c>
      <c r="E16" s="381">
        <v>8470</v>
      </c>
      <c r="F16" s="331">
        <v>48.5</v>
      </c>
      <c r="G16" s="472">
        <v>110.1</v>
      </c>
      <c r="H16" s="431">
        <v>8195</v>
      </c>
      <c r="I16" s="331">
        <v>49</v>
      </c>
      <c r="J16" s="333">
        <v>96.8</v>
      </c>
      <c r="K16" s="381">
        <v>7822</v>
      </c>
      <c r="L16" s="331">
        <v>37.799999999999997</v>
      </c>
      <c r="M16" s="472">
        <v>95.399999999999991</v>
      </c>
      <c r="N16" s="431">
        <v>7994</v>
      </c>
      <c r="O16" s="331">
        <v>32</v>
      </c>
      <c r="P16" s="472">
        <v>102.2</v>
      </c>
      <c r="Q16" s="369">
        <v>8768</v>
      </c>
      <c r="R16" s="331">
        <v>29.799999999999997</v>
      </c>
      <c r="S16" s="364">
        <v>109.7</v>
      </c>
      <c r="T16" s="381">
        <v>45100</v>
      </c>
    </row>
    <row r="17" spans="1:22" s="4" customFormat="1" ht="9.75" customHeight="1">
      <c r="A17" s="71"/>
      <c r="B17" s="81"/>
      <c r="C17" s="82" t="s">
        <v>339</v>
      </c>
      <c r="D17" s="83" t="s">
        <v>340</v>
      </c>
      <c r="E17" s="423">
        <v>9005</v>
      </c>
      <c r="F17" s="332">
        <v>51.5</v>
      </c>
      <c r="G17" s="473">
        <v>120.5</v>
      </c>
      <c r="H17" s="432">
        <v>8520</v>
      </c>
      <c r="I17" s="332">
        <v>51</v>
      </c>
      <c r="J17" s="482">
        <v>94.6</v>
      </c>
      <c r="K17" s="423">
        <v>12891</v>
      </c>
      <c r="L17" s="332">
        <v>62.2</v>
      </c>
      <c r="M17" s="479">
        <v>151.29999999999998</v>
      </c>
      <c r="N17" s="432">
        <v>17018</v>
      </c>
      <c r="O17" s="332">
        <v>68</v>
      </c>
      <c r="P17" s="479">
        <v>132</v>
      </c>
      <c r="Q17" s="370">
        <v>20700</v>
      </c>
      <c r="R17" s="332">
        <v>70.199999999999989</v>
      </c>
      <c r="S17" s="343">
        <v>121.6</v>
      </c>
      <c r="T17" s="449">
        <v>97900</v>
      </c>
    </row>
    <row r="18" spans="1:22" s="4" customFormat="1" ht="9.75" customHeight="1">
      <c r="A18" s="71" t="s">
        <v>66</v>
      </c>
      <c r="B18" s="84" t="s">
        <v>67</v>
      </c>
      <c r="C18" s="85"/>
      <c r="D18" s="86" t="s">
        <v>341</v>
      </c>
      <c r="E18" s="425">
        <v>17475</v>
      </c>
      <c r="F18" s="475">
        <v>100</v>
      </c>
      <c r="G18" s="472">
        <v>115.19999999999999</v>
      </c>
      <c r="H18" s="431">
        <v>16715</v>
      </c>
      <c r="I18" s="333">
        <v>100</v>
      </c>
      <c r="J18" s="333">
        <v>95.7</v>
      </c>
      <c r="K18" s="381">
        <v>20714</v>
      </c>
      <c r="L18" s="333">
        <v>100</v>
      </c>
      <c r="M18" s="472">
        <v>123.9</v>
      </c>
      <c r="N18" s="431">
        <v>25013</v>
      </c>
      <c r="O18" s="333">
        <v>100</v>
      </c>
      <c r="P18" s="472">
        <v>120.8</v>
      </c>
      <c r="Q18" s="369">
        <v>29469</v>
      </c>
      <c r="R18" s="333">
        <v>100</v>
      </c>
      <c r="S18" s="342">
        <v>117.8</v>
      </c>
      <c r="T18" s="381">
        <v>143000</v>
      </c>
      <c r="V18" s="510"/>
    </row>
    <row r="19" spans="1:22" s="4" customFormat="1" ht="9.75" customHeight="1">
      <c r="A19" s="72" t="s">
        <v>68</v>
      </c>
      <c r="B19" s="87" t="s">
        <v>69</v>
      </c>
      <c r="C19" s="82"/>
      <c r="D19" s="83" t="s">
        <v>70</v>
      </c>
      <c r="E19" s="426">
        <v>16425</v>
      </c>
      <c r="F19" s="476">
        <v>94</v>
      </c>
      <c r="G19" s="473">
        <v>111.4</v>
      </c>
      <c r="H19" s="432">
        <v>15944</v>
      </c>
      <c r="I19" s="332">
        <v>95.399999999999991</v>
      </c>
      <c r="J19" s="332">
        <v>97.1</v>
      </c>
      <c r="K19" s="438">
        <v>18165</v>
      </c>
      <c r="L19" s="332">
        <v>87.7</v>
      </c>
      <c r="M19" s="473">
        <v>113.9</v>
      </c>
      <c r="N19" s="443">
        <v>19872</v>
      </c>
      <c r="O19" s="332">
        <v>79.400000000000006</v>
      </c>
      <c r="P19" s="473">
        <v>109.4</v>
      </c>
      <c r="Q19" s="371">
        <v>21662</v>
      </c>
      <c r="R19" s="332">
        <v>73.5</v>
      </c>
      <c r="S19" s="343">
        <v>109.00000000000001</v>
      </c>
      <c r="T19" s="450">
        <v>105250</v>
      </c>
    </row>
    <row r="20" spans="1:22" s="4" customFormat="1" ht="9.75" customHeight="1">
      <c r="A20" s="71"/>
      <c r="B20" s="88" t="s">
        <v>19</v>
      </c>
      <c r="C20" s="89"/>
      <c r="D20" s="90" t="s">
        <v>342</v>
      </c>
      <c r="E20" s="448">
        <v>1050</v>
      </c>
      <c r="F20" s="483">
        <v>6</v>
      </c>
      <c r="G20" s="474">
        <v>247.10000000000002</v>
      </c>
      <c r="H20" s="433">
        <v>771</v>
      </c>
      <c r="I20" s="334">
        <v>4.5999999999999996</v>
      </c>
      <c r="J20" s="334">
        <v>73.400000000000006</v>
      </c>
      <c r="K20" s="439">
        <v>2549</v>
      </c>
      <c r="L20" s="334">
        <v>12.3</v>
      </c>
      <c r="M20" s="474">
        <v>330.6</v>
      </c>
      <c r="N20" s="444">
        <v>5140</v>
      </c>
      <c r="O20" s="334">
        <v>20.599999999999998</v>
      </c>
      <c r="P20" s="488">
        <v>201.6</v>
      </c>
      <c r="Q20" s="372">
        <v>7806</v>
      </c>
      <c r="R20" s="334">
        <v>26.5</v>
      </c>
      <c r="S20" s="342">
        <v>151.89999999999998</v>
      </c>
      <c r="T20" s="439">
        <v>37750</v>
      </c>
    </row>
    <row r="21" spans="1:22" s="4" customFormat="1" ht="9.75" customHeight="1">
      <c r="A21" s="73"/>
      <c r="B21" s="87"/>
      <c r="C21" s="82" t="s">
        <v>343</v>
      </c>
      <c r="D21" s="83" t="s">
        <v>344</v>
      </c>
      <c r="E21" s="423">
        <v>6212</v>
      </c>
      <c r="F21" s="332">
        <v>100</v>
      </c>
      <c r="G21" s="473">
        <v>98.2</v>
      </c>
      <c r="H21" s="432">
        <v>6439</v>
      </c>
      <c r="I21" s="332">
        <v>100</v>
      </c>
      <c r="J21" s="332">
        <v>103.69999999999999</v>
      </c>
      <c r="K21" s="423">
        <v>8171</v>
      </c>
      <c r="L21" s="332">
        <v>100</v>
      </c>
      <c r="M21" s="473">
        <v>126.89999999999999</v>
      </c>
      <c r="N21" s="432">
        <v>10345</v>
      </c>
      <c r="O21" s="332">
        <v>99.6</v>
      </c>
      <c r="P21" s="473">
        <v>126.6</v>
      </c>
      <c r="Q21" s="370">
        <v>12603</v>
      </c>
      <c r="R21" s="332">
        <v>98.7</v>
      </c>
      <c r="S21" s="373">
        <v>121.8</v>
      </c>
      <c r="T21" s="449">
        <v>54400</v>
      </c>
    </row>
    <row r="22" spans="1:22" s="4" customFormat="1" ht="9.75" customHeight="1">
      <c r="A22" s="71"/>
      <c r="B22" s="81"/>
      <c r="C22" s="85" t="s">
        <v>345</v>
      </c>
      <c r="D22" s="86" t="s">
        <v>346</v>
      </c>
      <c r="E22" s="381">
        <v>0</v>
      </c>
      <c r="F22" s="333">
        <v>0</v>
      </c>
      <c r="G22" s="472">
        <v>0</v>
      </c>
      <c r="H22" s="431">
        <v>0</v>
      </c>
      <c r="I22" s="333">
        <v>0</v>
      </c>
      <c r="J22" s="333">
        <v>0</v>
      </c>
      <c r="K22" s="381">
        <v>2</v>
      </c>
      <c r="L22" s="333">
        <v>2.447081854888046E-4</v>
      </c>
      <c r="M22" s="472">
        <v>0</v>
      </c>
      <c r="N22" s="431">
        <v>43</v>
      </c>
      <c r="O22" s="333">
        <v>0.4</v>
      </c>
      <c r="P22" s="472">
        <v>2150</v>
      </c>
      <c r="Q22" s="369">
        <v>166</v>
      </c>
      <c r="R22" s="503">
        <v>1.3</v>
      </c>
      <c r="S22" s="505">
        <v>386</v>
      </c>
      <c r="T22" s="381">
        <v>600</v>
      </c>
    </row>
    <row r="23" spans="1:22" s="4" customFormat="1" ht="9.75" customHeight="1">
      <c r="A23" s="71" t="s">
        <v>71</v>
      </c>
      <c r="B23" s="87" t="s">
        <v>67</v>
      </c>
      <c r="C23" s="82"/>
      <c r="D23" s="83" t="s">
        <v>347</v>
      </c>
      <c r="E23" s="423">
        <v>6213</v>
      </c>
      <c r="F23" s="332">
        <v>100</v>
      </c>
      <c r="G23" s="473">
        <v>98.2</v>
      </c>
      <c r="H23" s="432">
        <v>6440</v>
      </c>
      <c r="I23" s="332">
        <v>100</v>
      </c>
      <c r="J23" s="332">
        <v>103.69999999999999</v>
      </c>
      <c r="K23" s="423">
        <v>8173</v>
      </c>
      <c r="L23" s="332">
        <v>100</v>
      </c>
      <c r="M23" s="473">
        <v>126.89999999999999</v>
      </c>
      <c r="N23" s="432">
        <v>10389</v>
      </c>
      <c r="O23" s="332">
        <v>100</v>
      </c>
      <c r="P23" s="473">
        <v>127.1</v>
      </c>
      <c r="Q23" s="370">
        <v>12769</v>
      </c>
      <c r="R23" s="332">
        <v>100</v>
      </c>
      <c r="S23" s="343">
        <v>122.9</v>
      </c>
      <c r="T23" s="449">
        <v>55000</v>
      </c>
    </row>
    <row r="24" spans="1:22" s="4" customFormat="1" ht="9.75" customHeight="1">
      <c r="A24" s="72" t="s">
        <v>72</v>
      </c>
      <c r="B24" s="84" t="s">
        <v>69</v>
      </c>
      <c r="C24" s="85"/>
      <c r="D24" s="86" t="s">
        <v>70</v>
      </c>
      <c r="E24" s="381">
        <v>5753</v>
      </c>
      <c r="F24" s="333">
        <v>92.600000000000009</v>
      </c>
      <c r="G24" s="472">
        <v>101.89999999999999</v>
      </c>
      <c r="H24" s="431">
        <v>6075</v>
      </c>
      <c r="I24" s="333">
        <v>94.3</v>
      </c>
      <c r="J24" s="333">
        <v>105.60000000000001</v>
      </c>
      <c r="K24" s="440">
        <v>7825</v>
      </c>
      <c r="L24" s="333">
        <v>95.7</v>
      </c>
      <c r="M24" s="472">
        <v>128.80000000000001</v>
      </c>
      <c r="N24" s="445">
        <v>9389</v>
      </c>
      <c r="O24" s="333">
        <v>90.4</v>
      </c>
      <c r="P24" s="472">
        <v>120</v>
      </c>
      <c r="Q24" s="376">
        <v>12296</v>
      </c>
      <c r="R24" s="333">
        <v>96.3</v>
      </c>
      <c r="S24" s="342">
        <v>131</v>
      </c>
      <c r="T24" s="440">
        <v>52100</v>
      </c>
    </row>
    <row r="25" spans="1:22" s="4" customFormat="1" ht="9.75" customHeight="1">
      <c r="A25" s="74"/>
      <c r="B25" s="87" t="s">
        <v>19</v>
      </c>
      <c r="C25" s="82"/>
      <c r="D25" s="83" t="s">
        <v>348</v>
      </c>
      <c r="E25" s="423">
        <v>459</v>
      </c>
      <c r="F25" s="332">
        <v>7.3999999999999995</v>
      </c>
      <c r="G25" s="473">
        <v>67</v>
      </c>
      <c r="H25" s="432">
        <v>364</v>
      </c>
      <c r="I25" s="332">
        <v>5.7</v>
      </c>
      <c r="J25" s="332">
        <v>79.3</v>
      </c>
      <c r="K25" s="438">
        <v>347</v>
      </c>
      <c r="L25" s="332">
        <v>4.3</v>
      </c>
      <c r="M25" s="473">
        <v>95.3</v>
      </c>
      <c r="N25" s="443">
        <v>999</v>
      </c>
      <c r="O25" s="332">
        <v>9.6</v>
      </c>
      <c r="P25" s="473">
        <v>287.89999999999998</v>
      </c>
      <c r="Q25" s="371">
        <v>472</v>
      </c>
      <c r="R25" s="332">
        <v>3.6999999999999997</v>
      </c>
      <c r="S25" s="378">
        <v>47.199999999999996</v>
      </c>
      <c r="T25" s="450">
        <v>2900</v>
      </c>
    </row>
    <row r="26" spans="1:22" s="4" customFormat="1" ht="9.75" customHeight="1">
      <c r="A26" s="71"/>
      <c r="B26" s="78"/>
      <c r="C26" s="79" t="s">
        <v>349</v>
      </c>
      <c r="D26" s="80" t="s">
        <v>350</v>
      </c>
      <c r="E26" s="384">
        <v>9604</v>
      </c>
      <c r="F26" s="331">
        <v>98.8</v>
      </c>
      <c r="G26" s="478">
        <v>113.39999999999999</v>
      </c>
      <c r="H26" s="434">
        <v>8960</v>
      </c>
      <c r="I26" s="331">
        <v>99</v>
      </c>
      <c r="J26" s="331">
        <v>93.300000000000011</v>
      </c>
      <c r="K26" s="384">
        <v>12063</v>
      </c>
      <c r="L26" s="331">
        <v>98.3</v>
      </c>
      <c r="M26" s="478">
        <v>134.60000000000002</v>
      </c>
      <c r="N26" s="434">
        <v>14981</v>
      </c>
      <c r="O26" s="331">
        <v>98.2</v>
      </c>
      <c r="P26" s="478">
        <v>124.2</v>
      </c>
      <c r="Q26" s="374">
        <v>17530</v>
      </c>
      <c r="R26" s="331">
        <v>98.8</v>
      </c>
      <c r="S26" s="364">
        <v>117</v>
      </c>
      <c r="T26" s="384">
        <v>63900</v>
      </c>
    </row>
    <row r="27" spans="1:22" s="4" customFormat="1" ht="9.75" customHeight="1">
      <c r="A27" s="71"/>
      <c r="B27" s="81"/>
      <c r="C27" s="82" t="s">
        <v>351</v>
      </c>
      <c r="D27" s="83" t="s">
        <v>352</v>
      </c>
      <c r="E27" s="423">
        <v>120</v>
      </c>
      <c r="F27" s="332">
        <v>1.2</v>
      </c>
      <c r="G27" s="479">
        <v>173.9</v>
      </c>
      <c r="H27" s="432">
        <v>86</v>
      </c>
      <c r="I27" s="332">
        <v>1</v>
      </c>
      <c r="J27" s="482">
        <v>71.7</v>
      </c>
      <c r="K27" s="423">
        <v>211</v>
      </c>
      <c r="L27" s="332">
        <v>1.7000000000000002</v>
      </c>
      <c r="M27" s="479">
        <v>245.29999999999998</v>
      </c>
      <c r="N27" s="432">
        <v>277</v>
      </c>
      <c r="O27" s="332">
        <v>1.7999999999999998</v>
      </c>
      <c r="P27" s="479">
        <v>131.29999999999998</v>
      </c>
      <c r="Q27" s="370">
        <v>204</v>
      </c>
      <c r="R27" s="332">
        <v>1.2</v>
      </c>
      <c r="S27" s="343">
        <v>73.599999999999994</v>
      </c>
      <c r="T27" s="449">
        <v>1400</v>
      </c>
    </row>
    <row r="28" spans="1:22" s="4" customFormat="1" ht="9.75" customHeight="1">
      <c r="A28" s="71" t="s">
        <v>353</v>
      </c>
      <c r="B28" s="84" t="s">
        <v>67</v>
      </c>
      <c r="C28" s="85"/>
      <c r="D28" s="86" t="s">
        <v>347</v>
      </c>
      <c r="E28" s="381">
        <v>9725</v>
      </c>
      <c r="F28" s="333">
        <v>100</v>
      </c>
      <c r="G28" s="472">
        <v>113.9</v>
      </c>
      <c r="H28" s="431">
        <v>9046</v>
      </c>
      <c r="I28" s="333">
        <v>100</v>
      </c>
      <c r="J28" s="333">
        <v>93</v>
      </c>
      <c r="K28" s="381">
        <v>12274</v>
      </c>
      <c r="L28" s="333">
        <v>100</v>
      </c>
      <c r="M28" s="472">
        <v>135.69999999999999</v>
      </c>
      <c r="N28" s="431">
        <v>15259</v>
      </c>
      <c r="O28" s="333">
        <v>100</v>
      </c>
      <c r="P28" s="472">
        <v>124.30000000000001</v>
      </c>
      <c r="Q28" s="369">
        <v>17735</v>
      </c>
      <c r="R28" s="333">
        <v>100</v>
      </c>
      <c r="S28" s="342">
        <v>116.19999999999999</v>
      </c>
      <c r="T28" s="381">
        <v>65300</v>
      </c>
    </row>
    <row r="29" spans="1:22" s="4" customFormat="1" ht="9.75" customHeight="1">
      <c r="A29" s="72"/>
      <c r="B29" s="87" t="s">
        <v>69</v>
      </c>
      <c r="C29" s="82"/>
      <c r="D29" s="83" t="s">
        <v>70</v>
      </c>
      <c r="E29" s="423">
        <v>8390</v>
      </c>
      <c r="F29" s="332">
        <v>86.3</v>
      </c>
      <c r="G29" s="473">
        <v>114.5</v>
      </c>
      <c r="H29" s="432">
        <v>7757</v>
      </c>
      <c r="I29" s="332">
        <v>85.7</v>
      </c>
      <c r="J29" s="332">
        <v>92.5</v>
      </c>
      <c r="K29" s="438">
        <v>10100</v>
      </c>
      <c r="L29" s="332">
        <v>82.3</v>
      </c>
      <c r="M29" s="473">
        <v>130.20000000000002</v>
      </c>
      <c r="N29" s="443">
        <v>14117</v>
      </c>
      <c r="O29" s="332">
        <v>92.5</v>
      </c>
      <c r="P29" s="473">
        <v>139.79999999999998</v>
      </c>
      <c r="Q29" s="371">
        <v>17120</v>
      </c>
      <c r="R29" s="332">
        <v>96.5</v>
      </c>
      <c r="S29" s="343">
        <v>121.30000000000001</v>
      </c>
      <c r="T29" s="450">
        <v>60400</v>
      </c>
    </row>
    <row r="30" spans="1:22" s="4" customFormat="1" ht="9.75" customHeight="1">
      <c r="A30" s="71"/>
      <c r="B30" s="84" t="s">
        <v>19</v>
      </c>
      <c r="C30" s="85"/>
      <c r="D30" s="86" t="s">
        <v>354</v>
      </c>
      <c r="E30" s="381">
        <v>1334</v>
      </c>
      <c r="F30" s="334">
        <v>13.700000000000001</v>
      </c>
      <c r="G30" s="472">
        <v>110.1</v>
      </c>
      <c r="H30" s="431">
        <v>1289</v>
      </c>
      <c r="I30" s="334">
        <v>14.299999999999999</v>
      </c>
      <c r="J30" s="333">
        <v>96.6</v>
      </c>
      <c r="K30" s="440">
        <v>2173</v>
      </c>
      <c r="L30" s="334">
        <v>17.7</v>
      </c>
      <c r="M30" s="472">
        <v>168.6</v>
      </c>
      <c r="N30" s="445">
        <v>1142</v>
      </c>
      <c r="O30" s="334">
        <v>7.5</v>
      </c>
      <c r="P30" s="472">
        <v>52.6</v>
      </c>
      <c r="Q30" s="376">
        <v>614</v>
      </c>
      <c r="R30" s="334">
        <v>3.5000000000000004</v>
      </c>
      <c r="S30" s="344">
        <v>53.800000000000004</v>
      </c>
      <c r="T30" s="439">
        <v>4900</v>
      </c>
    </row>
    <row r="31" spans="1:22" s="4" customFormat="1" ht="9.75" customHeight="1">
      <c r="A31" s="73"/>
      <c r="B31" s="78"/>
      <c r="C31" s="91" t="s">
        <v>343</v>
      </c>
      <c r="D31" s="92" t="s">
        <v>344</v>
      </c>
      <c r="E31" s="428">
        <v>4989</v>
      </c>
      <c r="F31" s="332">
        <v>100</v>
      </c>
      <c r="G31" s="480">
        <v>125.69999999999999</v>
      </c>
      <c r="H31" s="435">
        <v>6536</v>
      </c>
      <c r="I31" s="332">
        <v>100</v>
      </c>
      <c r="J31" s="335">
        <v>131</v>
      </c>
      <c r="K31" s="428">
        <v>8555</v>
      </c>
      <c r="L31" s="332">
        <v>100</v>
      </c>
      <c r="M31" s="480">
        <v>130.9</v>
      </c>
      <c r="N31" s="435">
        <v>10215</v>
      </c>
      <c r="O31" s="332">
        <v>100</v>
      </c>
      <c r="P31" s="480">
        <v>119.39999999999999</v>
      </c>
      <c r="Q31" s="375">
        <v>14738</v>
      </c>
      <c r="R31" s="335">
        <v>100</v>
      </c>
      <c r="S31" s="373">
        <v>144.30000000000001</v>
      </c>
      <c r="T31" s="451">
        <v>62500</v>
      </c>
    </row>
    <row r="32" spans="1:22" s="4" customFormat="1" ht="9.75" customHeight="1">
      <c r="A32" s="71"/>
      <c r="B32" s="81"/>
      <c r="C32" s="85" t="s">
        <v>345</v>
      </c>
      <c r="D32" s="86" t="s">
        <v>346</v>
      </c>
      <c r="E32" s="381">
        <v>0</v>
      </c>
      <c r="F32" s="333">
        <v>0</v>
      </c>
      <c r="G32" s="472">
        <v>0</v>
      </c>
      <c r="H32" s="431">
        <v>1</v>
      </c>
      <c r="I32" s="333">
        <v>2.5176233635448137E-4</v>
      </c>
      <c r="J32" s="333">
        <v>0</v>
      </c>
      <c r="K32" s="381">
        <v>1</v>
      </c>
      <c r="L32" s="333">
        <v>2.5176233635448137E-4</v>
      </c>
      <c r="M32" s="472">
        <v>100</v>
      </c>
      <c r="N32" s="431">
        <v>1</v>
      </c>
      <c r="O32" s="333">
        <v>0</v>
      </c>
      <c r="P32" s="472">
        <v>100</v>
      </c>
      <c r="Q32" s="369">
        <v>1</v>
      </c>
      <c r="R32" s="509">
        <v>0</v>
      </c>
      <c r="S32" s="342">
        <v>100</v>
      </c>
      <c r="T32" s="381">
        <v>0</v>
      </c>
    </row>
    <row r="33" spans="1:20" s="4" customFormat="1" ht="9.75" customHeight="1">
      <c r="A33" s="71" t="s">
        <v>73</v>
      </c>
      <c r="B33" s="87" t="s">
        <v>67</v>
      </c>
      <c r="C33" s="82"/>
      <c r="D33" s="83" t="s">
        <v>347</v>
      </c>
      <c r="E33" s="423">
        <v>4990</v>
      </c>
      <c r="F33" s="332">
        <v>100</v>
      </c>
      <c r="G33" s="473">
        <v>125.6</v>
      </c>
      <c r="H33" s="432">
        <v>6537</v>
      </c>
      <c r="I33" s="332">
        <v>100</v>
      </c>
      <c r="J33" s="332">
        <v>131</v>
      </c>
      <c r="K33" s="423">
        <v>8556</v>
      </c>
      <c r="L33" s="332">
        <v>100</v>
      </c>
      <c r="M33" s="473">
        <v>130.9</v>
      </c>
      <c r="N33" s="432">
        <v>10216</v>
      </c>
      <c r="O33" s="332">
        <v>100</v>
      </c>
      <c r="P33" s="473">
        <v>119.39999999999999</v>
      </c>
      <c r="Q33" s="370">
        <v>14739</v>
      </c>
      <c r="R33" s="332">
        <v>100</v>
      </c>
      <c r="S33" s="343">
        <v>144.30000000000001</v>
      </c>
      <c r="T33" s="449">
        <v>62500</v>
      </c>
    </row>
    <row r="34" spans="1:20" s="4" customFormat="1" ht="9.75" customHeight="1">
      <c r="A34" s="72" t="s">
        <v>355</v>
      </c>
      <c r="B34" s="84" t="s">
        <v>69</v>
      </c>
      <c r="C34" s="85"/>
      <c r="D34" s="86" t="s">
        <v>70</v>
      </c>
      <c r="E34" s="381">
        <v>4038</v>
      </c>
      <c r="F34" s="333">
        <v>80.900000000000006</v>
      </c>
      <c r="G34" s="472">
        <v>132.6</v>
      </c>
      <c r="H34" s="431">
        <v>5464</v>
      </c>
      <c r="I34" s="333">
        <v>83.6</v>
      </c>
      <c r="J34" s="333">
        <v>135.30000000000001</v>
      </c>
      <c r="K34" s="440">
        <v>7594</v>
      </c>
      <c r="L34" s="333">
        <v>88.8</v>
      </c>
      <c r="M34" s="472">
        <v>139</v>
      </c>
      <c r="N34" s="445">
        <v>8514</v>
      </c>
      <c r="O34" s="333">
        <v>83.3</v>
      </c>
      <c r="P34" s="472">
        <v>112.1</v>
      </c>
      <c r="Q34" s="376">
        <v>13000</v>
      </c>
      <c r="R34" s="333">
        <v>88.2</v>
      </c>
      <c r="S34" s="342">
        <v>152.69999999999999</v>
      </c>
      <c r="T34" s="440">
        <v>57200</v>
      </c>
    </row>
    <row r="35" spans="1:20" s="4" customFormat="1" ht="9.75" customHeight="1">
      <c r="A35" s="74"/>
      <c r="B35" s="87" t="s">
        <v>19</v>
      </c>
      <c r="C35" s="82"/>
      <c r="D35" s="83" t="s">
        <v>354</v>
      </c>
      <c r="E35" s="423">
        <v>951</v>
      </c>
      <c r="F35" s="332">
        <v>19.100000000000001</v>
      </c>
      <c r="G35" s="473">
        <v>102.69999999999999</v>
      </c>
      <c r="H35" s="432">
        <v>1073</v>
      </c>
      <c r="I35" s="332">
        <v>16.400000000000002</v>
      </c>
      <c r="J35" s="332">
        <v>112.79999999999998</v>
      </c>
      <c r="K35" s="438">
        <v>961</v>
      </c>
      <c r="L35" s="332">
        <v>11.200000000000001</v>
      </c>
      <c r="M35" s="473">
        <v>89.600000000000009</v>
      </c>
      <c r="N35" s="443">
        <v>1701</v>
      </c>
      <c r="O35" s="332">
        <v>16.7</v>
      </c>
      <c r="P35" s="473">
        <v>177</v>
      </c>
      <c r="Q35" s="371">
        <v>1739</v>
      </c>
      <c r="R35" s="336">
        <v>11.799999999999999</v>
      </c>
      <c r="S35" s="378">
        <v>102.2</v>
      </c>
      <c r="T35" s="450">
        <v>5300</v>
      </c>
    </row>
    <row r="36" spans="1:20" s="4" customFormat="1" ht="9.75" customHeight="1">
      <c r="A36" s="71"/>
      <c r="B36" s="93"/>
      <c r="C36" s="79" t="s">
        <v>343</v>
      </c>
      <c r="D36" s="80" t="s">
        <v>344</v>
      </c>
      <c r="E36" s="384">
        <v>1482</v>
      </c>
      <c r="F36" s="331">
        <v>97.5</v>
      </c>
      <c r="G36" s="478">
        <v>103.69999999999999</v>
      </c>
      <c r="H36" s="434">
        <v>1544</v>
      </c>
      <c r="I36" s="331">
        <v>97.899999999999991</v>
      </c>
      <c r="J36" s="331">
        <v>104.2</v>
      </c>
      <c r="K36" s="384">
        <v>2934</v>
      </c>
      <c r="L36" s="331">
        <v>98.6</v>
      </c>
      <c r="M36" s="478">
        <v>190</v>
      </c>
      <c r="N36" s="434">
        <v>3199</v>
      </c>
      <c r="O36" s="331">
        <v>98.8</v>
      </c>
      <c r="P36" s="478">
        <v>109.00000000000001</v>
      </c>
      <c r="Q36" s="374">
        <v>3999</v>
      </c>
      <c r="R36" s="333">
        <v>99.9</v>
      </c>
      <c r="S36" s="364">
        <v>125</v>
      </c>
      <c r="T36" s="384">
        <v>19100</v>
      </c>
    </row>
    <row r="37" spans="1:20" s="4" customFormat="1" ht="9.75" customHeight="1">
      <c r="A37" s="75" t="s">
        <v>356</v>
      </c>
      <c r="B37" s="94"/>
      <c r="C37" s="95" t="s">
        <v>345</v>
      </c>
      <c r="D37" s="96" t="s">
        <v>346</v>
      </c>
      <c r="E37" s="429">
        <v>37</v>
      </c>
      <c r="F37" s="332">
        <v>2.5</v>
      </c>
      <c r="G37" s="473">
        <v>102.8</v>
      </c>
      <c r="H37" s="436">
        <v>32</v>
      </c>
      <c r="I37" s="332">
        <v>2.1</v>
      </c>
      <c r="J37" s="332">
        <v>86.5</v>
      </c>
      <c r="K37" s="429">
        <v>41</v>
      </c>
      <c r="L37" s="332">
        <v>1.4000000000000001</v>
      </c>
      <c r="M37" s="473">
        <v>128.1</v>
      </c>
      <c r="N37" s="436">
        <v>38</v>
      </c>
      <c r="O37" s="332">
        <v>1.2</v>
      </c>
      <c r="P37" s="473">
        <v>92.7</v>
      </c>
      <c r="Q37" s="370">
        <v>2</v>
      </c>
      <c r="R37" s="332">
        <v>0.1</v>
      </c>
      <c r="S37" s="343">
        <v>5.3</v>
      </c>
      <c r="T37" s="429">
        <v>200</v>
      </c>
    </row>
    <row r="38" spans="1:20" s="4" customFormat="1" ht="9.75" customHeight="1">
      <c r="A38" s="187" t="s">
        <v>357</v>
      </c>
      <c r="B38" s="84" t="s">
        <v>67</v>
      </c>
      <c r="C38" s="85"/>
      <c r="D38" s="86" t="s">
        <v>347</v>
      </c>
      <c r="E38" s="381">
        <v>1519</v>
      </c>
      <c r="F38" s="333">
        <v>100</v>
      </c>
      <c r="G38" s="472">
        <v>103.69999999999999</v>
      </c>
      <c r="H38" s="431">
        <v>1577</v>
      </c>
      <c r="I38" s="333">
        <v>100</v>
      </c>
      <c r="J38" s="333">
        <v>103.8</v>
      </c>
      <c r="K38" s="381">
        <v>2976</v>
      </c>
      <c r="L38" s="333">
        <v>100</v>
      </c>
      <c r="M38" s="472">
        <v>188.7</v>
      </c>
      <c r="N38" s="431">
        <v>3238</v>
      </c>
      <c r="O38" s="333">
        <v>100</v>
      </c>
      <c r="P38" s="472">
        <v>108.80000000000001</v>
      </c>
      <c r="Q38" s="369">
        <v>4002</v>
      </c>
      <c r="R38" s="333">
        <v>100</v>
      </c>
      <c r="S38" s="342">
        <v>123.6</v>
      </c>
      <c r="T38" s="381">
        <v>19300</v>
      </c>
    </row>
    <row r="39" spans="1:20" s="4" customFormat="1" ht="9.75" customHeight="1">
      <c r="A39" s="188" t="s">
        <v>358</v>
      </c>
      <c r="B39" s="95" t="s">
        <v>69</v>
      </c>
      <c r="C39" s="95"/>
      <c r="D39" s="96" t="s">
        <v>70</v>
      </c>
      <c r="E39" s="429">
        <v>1479</v>
      </c>
      <c r="F39" s="332">
        <v>97.399999999999991</v>
      </c>
      <c r="G39" s="473">
        <v>116.39999999999999</v>
      </c>
      <c r="H39" s="436">
        <v>1536</v>
      </c>
      <c r="I39" s="332">
        <v>97.399999999999991</v>
      </c>
      <c r="J39" s="332">
        <v>103.89999999999999</v>
      </c>
      <c r="K39" s="441">
        <v>2634</v>
      </c>
      <c r="L39" s="332">
        <v>88.5</v>
      </c>
      <c r="M39" s="473">
        <v>171.5</v>
      </c>
      <c r="N39" s="446">
        <v>3055</v>
      </c>
      <c r="O39" s="332">
        <v>94.3</v>
      </c>
      <c r="P39" s="473">
        <v>115.99999999999999</v>
      </c>
      <c r="Q39" s="371">
        <v>3684</v>
      </c>
      <c r="R39" s="332">
        <v>92</v>
      </c>
      <c r="S39" s="343">
        <v>120.6</v>
      </c>
      <c r="T39" s="441">
        <v>17650</v>
      </c>
    </row>
    <row r="40" spans="1:20" s="4" customFormat="1" ht="9.75" customHeight="1">
      <c r="A40" s="189" t="s">
        <v>359</v>
      </c>
      <c r="B40" s="85" t="s">
        <v>19</v>
      </c>
      <c r="C40" s="85"/>
      <c r="D40" s="86" t="s">
        <v>354</v>
      </c>
      <c r="E40" s="381">
        <v>40</v>
      </c>
      <c r="F40" s="334">
        <v>2.6</v>
      </c>
      <c r="G40" s="472">
        <v>20.599999999999998</v>
      </c>
      <c r="H40" s="431">
        <v>41</v>
      </c>
      <c r="I40" s="334">
        <v>2.6</v>
      </c>
      <c r="J40" s="333">
        <v>102.49999999999999</v>
      </c>
      <c r="K40" s="440">
        <v>341</v>
      </c>
      <c r="L40" s="334">
        <v>11.5</v>
      </c>
      <c r="M40" s="472">
        <v>831.7</v>
      </c>
      <c r="N40" s="445">
        <v>183</v>
      </c>
      <c r="O40" s="334">
        <v>5.7</v>
      </c>
      <c r="P40" s="472">
        <v>53.7</v>
      </c>
      <c r="Q40" s="376">
        <v>318</v>
      </c>
      <c r="R40" s="333">
        <v>8</v>
      </c>
      <c r="S40" s="344">
        <v>173.8</v>
      </c>
      <c r="T40" s="439">
        <v>1650</v>
      </c>
    </row>
    <row r="41" spans="1:20" s="4" customFormat="1" ht="9.75" customHeight="1">
      <c r="A41" s="71"/>
      <c r="B41" s="78"/>
      <c r="C41" s="91" t="s">
        <v>343</v>
      </c>
      <c r="D41" s="92" t="s">
        <v>344</v>
      </c>
      <c r="E41" s="428">
        <v>30758</v>
      </c>
      <c r="F41" s="332">
        <v>77</v>
      </c>
      <c r="G41" s="480">
        <v>110.3</v>
      </c>
      <c r="H41" s="435">
        <v>31676</v>
      </c>
      <c r="I41" s="332">
        <v>78.600000000000009</v>
      </c>
      <c r="J41" s="335">
        <v>103</v>
      </c>
      <c r="K41" s="428">
        <v>39547</v>
      </c>
      <c r="L41" s="332">
        <v>75</v>
      </c>
      <c r="M41" s="480">
        <v>124.8</v>
      </c>
      <c r="N41" s="435">
        <v>46737</v>
      </c>
      <c r="O41" s="332">
        <v>72.899999999999991</v>
      </c>
      <c r="P41" s="480">
        <v>118.19999999999999</v>
      </c>
      <c r="Q41" s="375">
        <v>57641</v>
      </c>
      <c r="R41" s="335">
        <v>73.2</v>
      </c>
      <c r="S41" s="343">
        <v>123.30000000000001</v>
      </c>
      <c r="T41" s="451">
        <v>245000</v>
      </c>
    </row>
    <row r="42" spans="1:20" s="4" customFormat="1" ht="9.75" customHeight="1">
      <c r="A42" s="71"/>
      <c r="B42" s="81"/>
      <c r="C42" s="85" t="s">
        <v>345</v>
      </c>
      <c r="D42" s="86" t="s">
        <v>346</v>
      </c>
      <c r="E42" s="381">
        <v>9165</v>
      </c>
      <c r="F42" s="333">
        <v>23</v>
      </c>
      <c r="G42" s="472">
        <v>120.9</v>
      </c>
      <c r="H42" s="431">
        <v>8642</v>
      </c>
      <c r="I42" s="333">
        <v>21.4</v>
      </c>
      <c r="J42" s="333">
        <v>94.3</v>
      </c>
      <c r="K42" s="381">
        <v>13147</v>
      </c>
      <c r="L42" s="333">
        <v>25</v>
      </c>
      <c r="M42" s="472">
        <v>152.1</v>
      </c>
      <c r="N42" s="431">
        <v>17379</v>
      </c>
      <c r="O42" s="333">
        <v>27.1</v>
      </c>
      <c r="P42" s="472">
        <v>132.20000000000002</v>
      </c>
      <c r="Q42" s="369">
        <v>21075</v>
      </c>
      <c r="R42" s="382">
        <v>26.8</v>
      </c>
      <c r="S42" s="342">
        <v>121.30000000000001</v>
      </c>
      <c r="T42" s="381">
        <v>100100</v>
      </c>
    </row>
    <row r="43" spans="1:20" s="4" customFormat="1" ht="9.75" customHeight="1">
      <c r="A43" s="71" t="s">
        <v>74</v>
      </c>
      <c r="B43" s="87" t="s">
        <v>67</v>
      </c>
      <c r="C43" s="82"/>
      <c r="D43" s="83" t="s">
        <v>347</v>
      </c>
      <c r="E43" s="423">
        <v>39924</v>
      </c>
      <c r="F43" s="332">
        <v>100</v>
      </c>
      <c r="G43" s="473">
        <v>112.5</v>
      </c>
      <c r="H43" s="432">
        <v>40318</v>
      </c>
      <c r="I43" s="332">
        <v>100</v>
      </c>
      <c r="J43" s="332">
        <v>101</v>
      </c>
      <c r="K43" s="423">
        <v>52695</v>
      </c>
      <c r="L43" s="332">
        <v>100</v>
      </c>
      <c r="M43" s="473">
        <v>130.69999999999999</v>
      </c>
      <c r="N43" s="432">
        <v>64117</v>
      </c>
      <c r="O43" s="332">
        <v>100</v>
      </c>
      <c r="P43" s="473">
        <v>121.7</v>
      </c>
      <c r="Q43" s="370">
        <v>78716</v>
      </c>
      <c r="R43" s="332">
        <v>100</v>
      </c>
      <c r="S43" s="343">
        <v>122.8</v>
      </c>
      <c r="T43" s="449">
        <v>345100</v>
      </c>
    </row>
    <row r="44" spans="1:20" s="4" customFormat="1" ht="9.75" customHeight="1">
      <c r="A44" s="72" t="s">
        <v>57</v>
      </c>
      <c r="B44" s="84" t="s">
        <v>69</v>
      </c>
      <c r="C44" s="85"/>
      <c r="D44" s="86" t="s">
        <v>70</v>
      </c>
      <c r="E44" s="381">
        <v>36088</v>
      </c>
      <c r="F44" s="333">
        <v>90.4</v>
      </c>
      <c r="G44" s="472">
        <v>112.7</v>
      </c>
      <c r="H44" s="431">
        <v>36777</v>
      </c>
      <c r="I44" s="333">
        <v>91.2</v>
      </c>
      <c r="J44" s="333">
        <v>101.89999999999999</v>
      </c>
      <c r="K44" s="440">
        <v>46321</v>
      </c>
      <c r="L44" s="333">
        <v>87.9</v>
      </c>
      <c r="M44" s="472">
        <v>126</v>
      </c>
      <c r="N44" s="445">
        <v>54950</v>
      </c>
      <c r="O44" s="333">
        <v>85.7</v>
      </c>
      <c r="P44" s="472">
        <v>118.6</v>
      </c>
      <c r="Q44" s="376">
        <v>67764</v>
      </c>
      <c r="R44" s="333">
        <v>86.1</v>
      </c>
      <c r="S44" s="342">
        <v>123.30000000000001</v>
      </c>
      <c r="T44" s="440">
        <v>292600</v>
      </c>
    </row>
    <row r="45" spans="1:20" s="4" customFormat="1" ht="9.75" customHeight="1">
      <c r="A45" s="74"/>
      <c r="B45" s="87" t="s">
        <v>19</v>
      </c>
      <c r="C45" s="82"/>
      <c r="D45" s="83" t="s">
        <v>354</v>
      </c>
      <c r="E45" s="423">
        <v>3835</v>
      </c>
      <c r="F45" s="332">
        <v>9.6</v>
      </c>
      <c r="G45" s="473">
        <v>111.3</v>
      </c>
      <c r="H45" s="432">
        <v>3540</v>
      </c>
      <c r="I45" s="332">
        <v>8.7999999999999989</v>
      </c>
      <c r="J45" s="332">
        <v>92.300000000000011</v>
      </c>
      <c r="K45" s="438">
        <v>6374</v>
      </c>
      <c r="L45" s="332">
        <v>12.1</v>
      </c>
      <c r="M45" s="473">
        <v>180.1</v>
      </c>
      <c r="N45" s="443">
        <v>9167</v>
      </c>
      <c r="O45" s="332">
        <v>14.299999999999999</v>
      </c>
      <c r="P45" s="473">
        <v>143.79999999999998</v>
      </c>
      <c r="Q45" s="371">
        <v>10951</v>
      </c>
      <c r="R45" s="336">
        <v>13.900000000000002</v>
      </c>
      <c r="S45" s="343">
        <v>119.5</v>
      </c>
      <c r="T45" s="450">
        <v>52500</v>
      </c>
    </row>
    <row r="46" spans="1:20" s="4" customFormat="1" ht="9.75" customHeight="1">
      <c r="A46" s="71"/>
      <c r="B46" s="78"/>
      <c r="C46" s="79" t="s">
        <v>343</v>
      </c>
      <c r="D46" s="80" t="s">
        <v>344</v>
      </c>
      <c r="E46" s="384">
        <v>0</v>
      </c>
      <c r="F46" s="331">
        <v>0</v>
      </c>
      <c r="G46" s="484">
        <v>0</v>
      </c>
      <c r="H46" s="434">
        <v>0</v>
      </c>
      <c r="I46" s="331">
        <v>0</v>
      </c>
      <c r="J46" s="331">
        <v>0</v>
      </c>
      <c r="K46" s="384" t="s">
        <v>148</v>
      </c>
      <c r="L46" s="331" t="s">
        <v>148</v>
      </c>
      <c r="M46" s="478" t="s">
        <v>148</v>
      </c>
      <c r="N46" s="434" t="s">
        <v>148</v>
      </c>
      <c r="O46" s="331" t="s">
        <v>148</v>
      </c>
      <c r="P46" s="478" t="s">
        <v>148</v>
      </c>
      <c r="Q46" s="374" t="s">
        <v>148</v>
      </c>
      <c r="R46" s="331" t="s">
        <v>148</v>
      </c>
      <c r="S46" s="383" t="s">
        <v>148</v>
      </c>
      <c r="T46" s="384">
        <v>0</v>
      </c>
    </row>
    <row r="47" spans="1:20" s="4" customFormat="1" ht="9.75" customHeight="1">
      <c r="A47" s="71" t="s">
        <v>360</v>
      </c>
      <c r="B47" s="81"/>
      <c r="C47" s="82" t="s">
        <v>345</v>
      </c>
      <c r="D47" s="83" t="s">
        <v>346</v>
      </c>
      <c r="E47" s="432">
        <v>-9165</v>
      </c>
      <c r="F47" s="332">
        <v>0</v>
      </c>
      <c r="G47" s="485">
        <v>0</v>
      </c>
      <c r="H47" s="432">
        <v>-8642</v>
      </c>
      <c r="I47" s="332">
        <v>0</v>
      </c>
      <c r="J47" s="482">
        <v>0</v>
      </c>
      <c r="K47" s="423">
        <v>-13147</v>
      </c>
      <c r="L47" s="332" t="s">
        <v>148</v>
      </c>
      <c r="M47" s="479" t="s">
        <v>148</v>
      </c>
      <c r="N47" s="432">
        <v>-17379</v>
      </c>
      <c r="O47" s="332" t="s">
        <v>148</v>
      </c>
      <c r="P47" s="479" t="s">
        <v>148</v>
      </c>
      <c r="Q47" s="370">
        <v>-21075</v>
      </c>
      <c r="R47" s="332" t="s">
        <v>148</v>
      </c>
      <c r="S47" s="385" t="s">
        <v>148</v>
      </c>
      <c r="T47" s="449">
        <v>-100100</v>
      </c>
    </row>
    <row r="48" spans="1:20" s="4" customFormat="1" ht="10.5" customHeight="1">
      <c r="A48" s="76" t="s">
        <v>89</v>
      </c>
      <c r="B48" s="84" t="s">
        <v>67</v>
      </c>
      <c r="C48" s="85"/>
      <c r="D48" s="86" t="s">
        <v>347</v>
      </c>
      <c r="E48" s="431">
        <v>-9165</v>
      </c>
      <c r="F48" s="333">
        <v>0</v>
      </c>
      <c r="G48" s="486">
        <v>0</v>
      </c>
      <c r="H48" s="431">
        <v>-8642</v>
      </c>
      <c r="I48" s="333">
        <v>0</v>
      </c>
      <c r="J48" s="333">
        <v>0</v>
      </c>
      <c r="K48" s="381">
        <v>-13147</v>
      </c>
      <c r="L48" s="333" t="s">
        <v>148</v>
      </c>
      <c r="M48" s="472" t="s">
        <v>148</v>
      </c>
      <c r="N48" s="431">
        <v>-17379</v>
      </c>
      <c r="O48" s="333" t="s">
        <v>148</v>
      </c>
      <c r="P48" s="472" t="s">
        <v>148</v>
      </c>
      <c r="Q48" s="369">
        <v>-21075</v>
      </c>
      <c r="R48" s="333" t="s">
        <v>148</v>
      </c>
      <c r="S48" s="386" t="s">
        <v>148</v>
      </c>
      <c r="T48" s="381">
        <v>-100100</v>
      </c>
    </row>
    <row r="49" spans="1:20" s="4" customFormat="1" ht="9.75" customHeight="1">
      <c r="A49" s="77" t="s">
        <v>361</v>
      </c>
      <c r="B49" s="87" t="s">
        <v>69</v>
      </c>
      <c r="C49" s="82"/>
      <c r="D49" s="83" t="s">
        <v>70</v>
      </c>
      <c r="E49" s="432">
        <v>-8381</v>
      </c>
      <c r="F49" s="332">
        <v>0</v>
      </c>
      <c r="G49" s="487">
        <v>0</v>
      </c>
      <c r="H49" s="432">
        <v>-9184</v>
      </c>
      <c r="I49" s="332">
        <v>0</v>
      </c>
      <c r="J49" s="332">
        <v>0</v>
      </c>
      <c r="K49" s="438">
        <v>-11553</v>
      </c>
      <c r="L49" s="332" t="s">
        <v>148</v>
      </c>
      <c r="M49" s="473" t="s">
        <v>148</v>
      </c>
      <c r="N49" s="443">
        <v>-16975</v>
      </c>
      <c r="O49" s="332" t="s">
        <v>148</v>
      </c>
      <c r="P49" s="473" t="s">
        <v>148</v>
      </c>
      <c r="Q49" s="371">
        <v>-21414</v>
      </c>
      <c r="R49" s="332" t="s">
        <v>148</v>
      </c>
      <c r="S49" s="387" t="s">
        <v>148</v>
      </c>
      <c r="T49" s="450">
        <v>-97600</v>
      </c>
    </row>
    <row r="50" spans="1:20" s="4" customFormat="1" ht="9.75" customHeight="1">
      <c r="A50" s="72" t="s">
        <v>90</v>
      </c>
      <c r="B50" s="84" t="s">
        <v>19</v>
      </c>
      <c r="C50" s="85"/>
      <c r="D50" s="86" t="s">
        <v>354</v>
      </c>
      <c r="E50" s="431">
        <v>-784</v>
      </c>
      <c r="F50" s="334">
        <v>0</v>
      </c>
      <c r="G50" s="486">
        <v>0</v>
      </c>
      <c r="H50" s="431">
        <v>542</v>
      </c>
      <c r="I50" s="334">
        <v>0</v>
      </c>
      <c r="J50" s="333">
        <v>0</v>
      </c>
      <c r="K50" s="440">
        <v>-1593</v>
      </c>
      <c r="L50" s="334" t="s">
        <v>148</v>
      </c>
      <c r="M50" s="472" t="s">
        <v>148</v>
      </c>
      <c r="N50" s="445">
        <v>-404</v>
      </c>
      <c r="O50" s="334" t="s">
        <v>148</v>
      </c>
      <c r="P50" s="472" t="s">
        <v>148</v>
      </c>
      <c r="Q50" s="376">
        <v>339</v>
      </c>
      <c r="R50" s="334" t="s">
        <v>148</v>
      </c>
      <c r="S50" s="386" t="s">
        <v>148</v>
      </c>
      <c r="T50" s="439">
        <v>-2500</v>
      </c>
    </row>
    <row r="51" spans="1:20" s="4" customFormat="1" ht="9.75" customHeight="1">
      <c r="A51" s="73"/>
      <c r="B51" s="78"/>
      <c r="C51" s="91" t="s">
        <v>343</v>
      </c>
      <c r="D51" s="92" t="s">
        <v>344</v>
      </c>
      <c r="E51" s="428">
        <v>30758</v>
      </c>
      <c r="F51" s="335">
        <v>100</v>
      </c>
      <c r="G51" s="480">
        <v>110.3</v>
      </c>
      <c r="H51" s="435">
        <v>31676</v>
      </c>
      <c r="I51" s="335">
        <v>100</v>
      </c>
      <c r="J51" s="335">
        <v>103</v>
      </c>
      <c r="K51" s="428">
        <v>39547</v>
      </c>
      <c r="L51" s="335">
        <v>100</v>
      </c>
      <c r="M51" s="480">
        <v>124.8</v>
      </c>
      <c r="N51" s="435">
        <v>46737</v>
      </c>
      <c r="O51" s="335">
        <v>100</v>
      </c>
      <c r="P51" s="480">
        <v>118.19999999999999</v>
      </c>
      <c r="Q51" s="375">
        <v>57641</v>
      </c>
      <c r="R51" s="335">
        <v>100</v>
      </c>
      <c r="S51" s="388">
        <v>123.30000000000001</v>
      </c>
      <c r="T51" s="451">
        <v>245000</v>
      </c>
    </row>
    <row r="52" spans="1:20" s="4" customFormat="1" ht="9.75" customHeight="1">
      <c r="A52" s="71"/>
      <c r="B52" s="81"/>
      <c r="C52" s="85" t="s">
        <v>345</v>
      </c>
      <c r="D52" s="86" t="s">
        <v>346</v>
      </c>
      <c r="E52" s="381">
        <v>0</v>
      </c>
      <c r="F52" s="333">
        <v>0</v>
      </c>
      <c r="G52" s="472">
        <v>0</v>
      </c>
      <c r="H52" s="431">
        <v>0</v>
      </c>
      <c r="I52" s="333">
        <v>0</v>
      </c>
      <c r="J52" s="333">
        <v>0</v>
      </c>
      <c r="K52" s="381" t="s">
        <v>148</v>
      </c>
      <c r="L52" s="333" t="s">
        <v>148</v>
      </c>
      <c r="M52" s="472" t="s">
        <v>148</v>
      </c>
      <c r="N52" s="431" t="s">
        <v>148</v>
      </c>
      <c r="O52" s="333" t="s">
        <v>148</v>
      </c>
      <c r="P52" s="472" t="s">
        <v>148</v>
      </c>
      <c r="Q52" s="365" t="s">
        <v>148</v>
      </c>
      <c r="R52" s="333" t="s">
        <v>148</v>
      </c>
      <c r="S52" s="386" t="s">
        <v>148</v>
      </c>
      <c r="T52" s="381">
        <v>0</v>
      </c>
    </row>
    <row r="53" spans="1:20" s="4" customFormat="1" ht="9.75" customHeight="1">
      <c r="A53" s="71" t="s">
        <v>75</v>
      </c>
      <c r="B53" s="87" t="s">
        <v>67</v>
      </c>
      <c r="C53" s="82"/>
      <c r="D53" s="83" t="s">
        <v>347</v>
      </c>
      <c r="E53" s="423">
        <v>30758</v>
      </c>
      <c r="F53" s="332">
        <v>100</v>
      </c>
      <c r="G53" s="473">
        <v>110.3</v>
      </c>
      <c r="H53" s="432">
        <v>31676</v>
      </c>
      <c r="I53" s="332">
        <v>100</v>
      </c>
      <c r="J53" s="332">
        <v>103</v>
      </c>
      <c r="K53" s="423">
        <v>39547</v>
      </c>
      <c r="L53" s="332">
        <v>100</v>
      </c>
      <c r="M53" s="473">
        <v>124.8</v>
      </c>
      <c r="N53" s="432">
        <v>46737</v>
      </c>
      <c r="O53" s="332">
        <v>100</v>
      </c>
      <c r="P53" s="473">
        <v>118.19999999999999</v>
      </c>
      <c r="Q53" s="370">
        <v>57641</v>
      </c>
      <c r="R53" s="332">
        <v>100</v>
      </c>
      <c r="S53" s="387">
        <v>123.30000000000001</v>
      </c>
      <c r="T53" s="449">
        <v>245000</v>
      </c>
    </row>
    <row r="54" spans="1:20" s="4" customFormat="1" ht="9.75" customHeight="1">
      <c r="A54" s="72" t="s">
        <v>76</v>
      </c>
      <c r="B54" s="84" t="s">
        <v>69</v>
      </c>
      <c r="C54" s="85"/>
      <c r="D54" s="86" t="s">
        <v>70</v>
      </c>
      <c r="E54" s="381">
        <v>27707</v>
      </c>
      <c r="F54" s="333">
        <v>90.100000000000009</v>
      </c>
      <c r="G54" s="472">
        <v>112.99999999999999</v>
      </c>
      <c r="H54" s="431">
        <v>27593</v>
      </c>
      <c r="I54" s="333">
        <v>87.1</v>
      </c>
      <c r="J54" s="333">
        <v>99.6</v>
      </c>
      <c r="K54" s="440">
        <v>34767</v>
      </c>
      <c r="L54" s="333">
        <v>87.9</v>
      </c>
      <c r="M54" s="472">
        <v>126</v>
      </c>
      <c r="N54" s="445">
        <v>37974</v>
      </c>
      <c r="O54" s="333">
        <v>81.2</v>
      </c>
      <c r="P54" s="472">
        <v>109.2</v>
      </c>
      <c r="Q54" s="376">
        <v>46350</v>
      </c>
      <c r="R54" s="333">
        <v>80.400000000000006</v>
      </c>
      <c r="S54" s="386">
        <v>122.10000000000001</v>
      </c>
      <c r="T54" s="440">
        <v>195000</v>
      </c>
    </row>
    <row r="55" spans="1:20" s="4" customFormat="1" ht="9.75" customHeight="1">
      <c r="A55" s="74"/>
      <c r="B55" s="97" t="s">
        <v>19</v>
      </c>
      <c r="C55" s="98"/>
      <c r="D55" s="99" t="s">
        <v>354</v>
      </c>
      <c r="E55" s="430">
        <v>3051</v>
      </c>
      <c r="F55" s="336">
        <v>9.9</v>
      </c>
      <c r="G55" s="481">
        <v>90.4</v>
      </c>
      <c r="H55" s="437">
        <v>4082</v>
      </c>
      <c r="I55" s="336">
        <v>12.9</v>
      </c>
      <c r="J55" s="336">
        <v>133.80000000000001</v>
      </c>
      <c r="K55" s="442">
        <v>4780</v>
      </c>
      <c r="L55" s="336">
        <v>12.1</v>
      </c>
      <c r="M55" s="481">
        <v>117.10000000000001</v>
      </c>
      <c r="N55" s="447">
        <v>8763</v>
      </c>
      <c r="O55" s="336">
        <v>18.8</v>
      </c>
      <c r="P55" s="481">
        <v>183.29999999999998</v>
      </c>
      <c r="Q55" s="379">
        <v>11290</v>
      </c>
      <c r="R55" s="380">
        <v>19.600000000000001</v>
      </c>
      <c r="S55" s="389">
        <v>128.80000000000001</v>
      </c>
      <c r="T55" s="452">
        <v>50000</v>
      </c>
    </row>
    <row r="56" spans="1:20">
      <c r="K56" s="251"/>
      <c r="Q56" s="250" t="s">
        <v>362</v>
      </c>
    </row>
    <row r="57" spans="1:20">
      <c r="K57" s="251"/>
      <c r="Q57" s="553" t="s">
        <v>470</v>
      </c>
    </row>
    <row r="58" spans="1:20">
      <c r="J58" s="220"/>
      <c r="K58" s="236"/>
      <c r="Q58" s="208" t="s">
        <v>597</v>
      </c>
    </row>
    <row r="59" spans="1:20">
      <c r="J59" s="220"/>
      <c r="K59" s="236"/>
      <c r="Q59" s="551" t="s">
        <v>598</v>
      </c>
    </row>
    <row r="60" spans="1:20">
      <c r="J60" s="220"/>
      <c r="K60" s="236"/>
      <c r="M60" s="208"/>
    </row>
    <row r="61" spans="1:20">
      <c r="J61" s="220"/>
      <c r="K61" s="251"/>
      <c r="M61" s="168"/>
    </row>
    <row r="64" spans="1:20">
      <c r="Q64" s="345"/>
    </row>
  </sheetData>
  <mergeCells count="9">
    <mergeCell ref="A14:D14"/>
    <mergeCell ref="A15:D15"/>
    <mergeCell ref="T10:T11"/>
    <mergeCell ref="A12:D12"/>
    <mergeCell ref="E12:G13"/>
    <mergeCell ref="H12:J13"/>
    <mergeCell ref="K12:M13"/>
    <mergeCell ref="N12:P13"/>
    <mergeCell ref="Q12:S13"/>
  </mergeCells>
  <phoneticPr fontId="3"/>
  <conditionalFormatting sqref="B16:T55">
    <cfRule type="expression" dxfId="0"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45"/>
  <sheetViews>
    <sheetView showGridLines="0" zoomScaleNormal="100" zoomScaleSheetLayoutView="90" workbookViewId="0"/>
  </sheetViews>
  <sheetFormatPr defaultRowHeight="13.5"/>
  <cols>
    <col min="1" max="1" width="26.625" customWidth="1"/>
    <col min="2" max="2" width="24.375" customWidth="1"/>
    <col min="3" max="3" width="6.625" customWidth="1"/>
    <col min="4" max="4" width="8.625" customWidth="1"/>
    <col min="5" max="8" width="9.625" customWidth="1"/>
    <col min="9" max="9" width="11.625" customWidth="1"/>
    <col min="10" max="10" width="11.125" style="9" customWidth="1"/>
    <col min="11" max="11" width="4.125" customWidth="1"/>
  </cols>
  <sheetData>
    <row r="1" spans="1:11">
      <c r="K1" s="214"/>
    </row>
    <row r="2" spans="1:11" ht="18.75" customHeight="1"/>
    <row r="3" spans="1:11" ht="24.75" customHeight="1">
      <c r="A3" s="158"/>
      <c r="B3" s="163"/>
      <c r="C3" s="163"/>
      <c r="D3" s="163"/>
      <c r="E3" s="163"/>
      <c r="F3" s="163"/>
      <c r="G3" s="1"/>
      <c r="H3" s="1"/>
      <c r="I3" s="163"/>
      <c r="J3" s="194"/>
    </row>
    <row r="4" spans="1:11" ht="3" customHeight="1">
      <c r="A4" s="159"/>
      <c r="B4" s="164"/>
      <c r="C4" s="165"/>
      <c r="D4" s="165"/>
      <c r="E4" s="165"/>
      <c r="F4" s="165"/>
      <c r="G4" s="1"/>
      <c r="H4" s="1"/>
      <c r="I4" s="165"/>
      <c r="J4" s="195"/>
    </row>
    <row r="5" spans="1:11" ht="11.45" customHeight="1"/>
    <row r="6" spans="1:11" ht="11.45" customHeight="1">
      <c r="A6" s="641" t="s">
        <v>80</v>
      </c>
      <c r="B6" s="641"/>
      <c r="C6" s="641"/>
      <c r="D6" s="641"/>
      <c r="E6" s="639" t="s">
        <v>390</v>
      </c>
      <c r="F6" s="649" t="s">
        <v>391</v>
      </c>
      <c r="G6" s="649" t="s">
        <v>471</v>
      </c>
      <c r="H6" s="651" t="s">
        <v>472</v>
      </c>
      <c r="I6" s="532" t="s">
        <v>596</v>
      </c>
      <c r="K6" s="210"/>
    </row>
    <row r="7" spans="1:11" ht="11.45" customHeight="1">
      <c r="A7" s="653"/>
      <c r="B7" s="638"/>
      <c r="C7" s="638"/>
      <c r="D7" s="25"/>
      <c r="E7" s="640"/>
      <c r="F7" s="650"/>
      <c r="G7" s="650"/>
      <c r="H7" s="652"/>
      <c r="I7" s="533" t="s">
        <v>145</v>
      </c>
      <c r="K7" s="212"/>
    </row>
    <row r="8" spans="1:11" ht="11.45" customHeight="1">
      <c r="A8" s="52" t="s">
        <v>186</v>
      </c>
      <c r="B8" s="53" t="s">
        <v>187</v>
      </c>
      <c r="C8" s="54" t="s">
        <v>188</v>
      </c>
      <c r="D8" s="55" t="s">
        <v>189</v>
      </c>
      <c r="E8" s="166">
        <v>79.069999999999993</v>
      </c>
      <c r="F8" s="166">
        <v>83.11</v>
      </c>
      <c r="G8" s="166">
        <v>100.24</v>
      </c>
      <c r="H8" s="511">
        <v>109.93</v>
      </c>
      <c r="I8" s="511">
        <v>115</v>
      </c>
      <c r="K8" s="209"/>
    </row>
    <row r="9" spans="1:11" ht="11.45" customHeight="1">
      <c r="A9" s="21" t="s">
        <v>190</v>
      </c>
      <c r="B9" s="28" t="s">
        <v>216</v>
      </c>
      <c r="C9" s="6" t="s">
        <v>188</v>
      </c>
      <c r="D9" s="13" t="s">
        <v>191</v>
      </c>
      <c r="E9" s="177">
        <v>108.96</v>
      </c>
      <c r="F9" s="216">
        <v>107.15</v>
      </c>
      <c r="G9" s="216">
        <v>134.37</v>
      </c>
      <c r="H9" s="512">
        <v>138.77000000000001</v>
      </c>
      <c r="I9" s="512">
        <v>130</v>
      </c>
      <c r="K9" s="211"/>
    </row>
    <row r="10" spans="1:11" ht="11.45" customHeight="1">
      <c r="A10" s="52" t="s">
        <v>192</v>
      </c>
      <c r="B10" s="53" t="s">
        <v>209</v>
      </c>
      <c r="C10" s="54" t="s">
        <v>188</v>
      </c>
      <c r="D10" s="55" t="s">
        <v>193</v>
      </c>
      <c r="E10" s="166">
        <v>12.36</v>
      </c>
      <c r="F10" s="166">
        <v>13.19</v>
      </c>
      <c r="G10" s="166">
        <v>16.309999999999999</v>
      </c>
      <c r="H10" s="555">
        <v>17.78</v>
      </c>
      <c r="I10" s="555">
        <v>18.5</v>
      </c>
      <c r="K10" s="61"/>
    </row>
    <row r="11" spans="1:11" ht="11.45" customHeight="1">
      <c r="A11" s="654"/>
      <c r="B11" s="654"/>
      <c r="C11" s="654"/>
      <c r="D11" s="654"/>
      <c r="E11" s="654"/>
      <c r="F11" s="654"/>
      <c r="G11" s="654"/>
      <c r="H11" s="655"/>
      <c r="I11" s="655"/>
    </row>
    <row r="12" spans="1:11" ht="11.45" customHeight="1">
      <c r="A12" s="158"/>
      <c r="B12" s="163"/>
      <c r="C12" s="163"/>
      <c r="D12" s="163"/>
      <c r="E12" s="163"/>
      <c r="F12" s="163"/>
      <c r="G12" s="158"/>
      <c r="H12" s="1"/>
      <c r="I12" s="163"/>
      <c r="J12" s="194"/>
    </row>
    <row r="13" spans="1:11" ht="11.45" customHeight="1">
      <c r="A13" s="159"/>
      <c r="B13" s="164"/>
      <c r="C13" s="165"/>
      <c r="D13" s="165"/>
      <c r="E13" s="165"/>
      <c r="F13" s="165"/>
      <c r="G13" s="159"/>
      <c r="H13" s="1"/>
      <c r="I13" s="165"/>
      <c r="J13" s="195"/>
    </row>
    <row r="14" spans="1:11" ht="11.45" customHeight="1">
      <c r="A14" s="159"/>
      <c r="B14" s="164"/>
      <c r="C14" s="165"/>
      <c r="D14" s="165"/>
      <c r="E14" s="165"/>
      <c r="F14" s="165"/>
      <c r="G14" s="168"/>
      <c r="H14" s="1"/>
      <c r="I14" s="165"/>
      <c r="J14" s="195"/>
    </row>
    <row r="15" spans="1:11" ht="11.45" customHeight="1">
      <c r="A15" s="158"/>
      <c r="B15" s="163"/>
      <c r="C15" s="163"/>
      <c r="D15" s="163"/>
      <c r="E15" s="163"/>
      <c r="F15" s="163"/>
      <c r="G15" s="1"/>
      <c r="H15" s="1"/>
      <c r="I15" s="163"/>
      <c r="J15" s="194"/>
    </row>
    <row r="16" spans="1:11" ht="30" customHeight="1">
      <c r="A16" s="159"/>
      <c r="B16" s="164"/>
      <c r="C16" s="165"/>
      <c r="D16" s="165"/>
      <c r="E16" s="165"/>
      <c r="F16" s="165"/>
      <c r="G16" s="1"/>
      <c r="H16" s="1"/>
      <c r="I16" s="165"/>
      <c r="J16" s="195"/>
    </row>
    <row r="17" spans="1:28" ht="11.45" customHeight="1"/>
    <row r="18" spans="1:28" ht="11.45" customHeight="1">
      <c r="A18" s="641" t="s">
        <v>80</v>
      </c>
      <c r="B18" s="641"/>
      <c r="C18" s="641"/>
      <c r="D18" s="641"/>
      <c r="E18" s="639" t="s">
        <v>595</v>
      </c>
      <c r="F18" s="639" t="s">
        <v>474</v>
      </c>
      <c r="G18" s="649" t="s">
        <v>475</v>
      </c>
      <c r="H18" s="643" t="s">
        <v>476</v>
      </c>
      <c r="I18" s="647" t="s">
        <v>477</v>
      </c>
    </row>
    <row r="19" spans="1:28" ht="11.45" customHeight="1">
      <c r="A19" s="638" t="s">
        <v>151</v>
      </c>
      <c r="B19" s="638"/>
      <c r="C19" s="638"/>
      <c r="D19" s="25"/>
      <c r="E19" s="640"/>
      <c r="F19" s="640"/>
      <c r="G19" s="650"/>
      <c r="H19" s="644"/>
      <c r="I19" s="648"/>
    </row>
    <row r="20" spans="1:28" ht="11.45" customHeight="1">
      <c r="A20" s="52" t="s">
        <v>194</v>
      </c>
      <c r="B20" s="53" t="s">
        <v>195</v>
      </c>
      <c r="C20" s="54" t="s">
        <v>188</v>
      </c>
      <c r="D20" s="55" t="s">
        <v>196</v>
      </c>
      <c r="E20" s="166">
        <v>81.739999999999995</v>
      </c>
      <c r="F20" s="166">
        <v>80.22</v>
      </c>
      <c r="G20" s="166">
        <v>98.76</v>
      </c>
      <c r="H20" s="166">
        <v>102.16</v>
      </c>
      <c r="I20" s="199">
        <v>121.36</v>
      </c>
    </row>
    <row r="21" spans="1:28" ht="11.45" customHeight="1">
      <c r="A21" s="21" t="s">
        <v>197</v>
      </c>
      <c r="B21" s="28" t="s">
        <v>216</v>
      </c>
      <c r="C21" s="6" t="s">
        <v>188</v>
      </c>
      <c r="D21" s="13" t="s">
        <v>196</v>
      </c>
      <c r="E21" s="124">
        <v>117.4</v>
      </c>
      <c r="F21" s="177">
        <v>102.93</v>
      </c>
      <c r="G21" s="177">
        <v>128.94999999999999</v>
      </c>
      <c r="H21" s="216">
        <v>140.07</v>
      </c>
      <c r="I21" s="200">
        <v>134.16</v>
      </c>
    </row>
    <row r="22" spans="1:28" ht="11.45" customHeight="1">
      <c r="A22" s="52" t="s">
        <v>192</v>
      </c>
      <c r="B22" s="53" t="s">
        <v>209</v>
      </c>
      <c r="C22" s="54" t="s">
        <v>188</v>
      </c>
      <c r="D22" s="55" t="s">
        <v>196</v>
      </c>
      <c r="E22" s="166">
        <v>12.56</v>
      </c>
      <c r="F22" s="166">
        <v>12.7</v>
      </c>
      <c r="G22" s="166">
        <v>15.95</v>
      </c>
      <c r="H22" s="554">
        <v>16.54</v>
      </c>
      <c r="I22" s="556">
        <v>19.559999999999999</v>
      </c>
    </row>
    <row r="23" spans="1:28" ht="30" customHeight="1">
      <c r="A23" s="654"/>
      <c r="B23" s="654"/>
      <c r="C23" s="654"/>
      <c r="D23" s="654"/>
      <c r="E23" s="654"/>
      <c r="F23" s="654"/>
      <c r="G23" s="654"/>
      <c r="H23" s="655"/>
      <c r="I23" s="655"/>
      <c r="J23" s="196"/>
    </row>
    <row r="24" spans="1:28" ht="11.45" customHeight="1"/>
    <row r="25" spans="1:28" ht="11.45" customHeight="1">
      <c r="A25" s="135"/>
      <c r="B25" s="135"/>
      <c r="C25" s="135"/>
      <c r="D25" s="135"/>
      <c r="E25" s="135"/>
      <c r="F25" s="135"/>
      <c r="G25" s="159"/>
      <c r="H25" s="135"/>
      <c r="I25" s="135"/>
      <c r="J25" s="196"/>
    </row>
    <row r="26" spans="1:28" ht="11.45" customHeight="1">
      <c r="A26" s="135"/>
      <c r="B26" s="135"/>
      <c r="C26" s="135"/>
      <c r="D26" s="135"/>
      <c r="E26" s="135"/>
      <c r="F26" s="135"/>
      <c r="G26" s="159"/>
      <c r="H26" s="135"/>
      <c r="I26" s="135"/>
      <c r="J26" s="196"/>
    </row>
    <row r="27" spans="1:28" ht="11.45" customHeight="1"/>
    <row r="28" spans="1:28" ht="11.45" customHeight="1"/>
    <row r="29" spans="1:28" s="1" customFormat="1" ht="3" customHeight="1">
      <c r="A29"/>
      <c r="B29"/>
      <c r="C29"/>
      <c r="D29"/>
      <c r="E29"/>
      <c r="F29"/>
      <c r="G29"/>
      <c r="H29"/>
      <c r="I29"/>
      <c r="J29" s="9"/>
      <c r="K29" s="162"/>
      <c r="L29" s="162"/>
      <c r="M29" s="162"/>
      <c r="N29" s="162"/>
      <c r="O29" s="162"/>
      <c r="P29" s="162"/>
      <c r="Q29" s="162"/>
      <c r="R29" s="162"/>
      <c r="S29" s="162"/>
      <c r="T29" s="162"/>
      <c r="U29" s="162"/>
      <c r="V29" s="162"/>
      <c r="W29" s="162"/>
      <c r="X29" s="162"/>
      <c r="Y29" s="162"/>
      <c r="Z29" s="162"/>
      <c r="AA29" s="162"/>
      <c r="AB29" s="162"/>
    </row>
    <row r="30" spans="1:28" s="1" customFormat="1" ht="11.45" customHeight="1">
      <c r="A30" s="641" t="s">
        <v>78</v>
      </c>
      <c r="B30" s="641"/>
      <c r="C30" s="641"/>
      <c r="D30" s="642"/>
      <c r="E30" s="639" t="s">
        <v>595</v>
      </c>
      <c r="F30" s="639" t="s">
        <v>474</v>
      </c>
      <c r="G30" s="649" t="s">
        <v>475</v>
      </c>
      <c r="H30" s="643" t="s">
        <v>476</v>
      </c>
      <c r="I30" s="647" t="s">
        <v>477</v>
      </c>
      <c r="J30" s="44" t="s">
        <v>596</v>
      </c>
      <c r="K30" s="162"/>
      <c r="L30" s="210"/>
      <c r="M30" s="210"/>
      <c r="N30" s="162"/>
      <c r="O30" s="162"/>
      <c r="P30" s="162"/>
      <c r="Q30" s="162"/>
      <c r="R30" s="162"/>
      <c r="S30" s="162"/>
      <c r="T30" s="162"/>
      <c r="U30" s="162"/>
      <c r="V30" s="162"/>
      <c r="W30" s="162"/>
      <c r="X30" s="162"/>
      <c r="Y30" s="162"/>
      <c r="Z30" s="162"/>
      <c r="AA30" s="162"/>
      <c r="AB30" s="162"/>
    </row>
    <row r="31" spans="1:28" s="1" customFormat="1" ht="11.45" customHeight="1">
      <c r="A31" s="638" t="s">
        <v>79</v>
      </c>
      <c r="B31" s="638"/>
      <c r="C31" s="656"/>
      <c r="D31" s="29"/>
      <c r="E31" s="640"/>
      <c r="F31" s="640"/>
      <c r="G31" s="650"/>
      <c r="H31" s="644"/>
      <c r="I31" s="648"/>
      <c r="J31" s="42" t="s">
        <v>145</v>
      </c>
      <c r="K31" s="162"/>
      <c r="L31" s="210"/>
      <c r="M31" s="210"/>
      <c r="N31" s="162"/>
      <c r="O31" s="162"/>
      <c r="P31" s="162"/>
      <c r="Q31" s="162"/>
      <c r="R31" s="162"/>
      <c r="S31" s="162"/>
      <c r="T31" s="162"/>
      <c r="U31" s="162"/>
      <c r="V31" s="162"/>
      <c r="W31" s="162"/>
      <c r="X31" s="162"/>
      <c r="Y31" s="162"/>
      <c r="Z31" s="162"/>
      <c r="AA31" s="162"/>
      <c r="AB31" s="162"/>
    </row>
    <row r="32" spans="1:28" ht="13.5" customHeight="1">
      <c r="A32" s="52" t="s">
        <v>58</v>
      </c>
      <c r="B32" s="53" t="s">
        <v>140</v>
      </c>
      <c r="C32" s="54" t="s">
        <v>21</v>
      </c>
      <c r="D32" s="55" t="s">
        <v>22</v>
      </c>
      <c r="E32" s="313">
        <v>1239</v>
      </c>
      <c r="F32" s="125">
        <v>1722</v>
      </c>
      <c r="G32" s="314">
        <v>2835</v>
      </c>
      <c r="H32" s="317">
        <v>4047</v>
      </c>
      <c r="I32" s="390">
        <v>2367</v>
      </c>
      <c r="J32" s="125">
        <v>16000</v>
      </c>
      <c r="L32" s="210"/>
      <c r="M32" s="210"/>
    </row>
    <row r="33" spans="1:13" ht="13.5" customHeight="1">
      <c r="A33" s="21" t="s">
        <v>59</v>
      </c>
      <c r="B33" s="28" t="s">
        <v>198</v>
      </c>
      <c r="C33" s="6" t="s">
        <v>21</v>
      </c>
      <c r="D33" s="13" t="s">
        <v>22</v>
      </c>
      <c r="E33" s="315">
        <v>1827</v>
      </c>
      <c r="F33" s="126">
        <v>1890</v>
      </c>
      <c r="G33" s="316">
        <v>2334</v>
      </c>
      <c r="H33" s="315">
        <v>2709</v>
      </c>
      <c r="I33" s="391">
        <v>2954</v>
      </c>
      <c r="J33" s="126">
        <v>12400</v>
      </c>
      <c r="L33" s="210"/>
      <c r="M33" s="210"/>
    </row>
    <row r="34" spans="1:13" ht="13.5" customHeight="1">
      <c r="A34" s="52" t="s">
        <v>60</v>
      </c>
      <c r="B34" s="53" t="s">
        <v>214</v>
      </c>
      <c r="C34" s="54" t="s">
        <v>21</v>
      </c>
      <c r="D34" s="55" t="s">
        <v>22</v>
      </c>
      <c r="E34" s="313">
        <v>2960</v>
      </c>
      <c r="F34" s="125">
        <v>2943</v>
      </c>
      <c r="G34" s="318">
        <v>3091</v>
      </c>
      <c r="H34" s="313">
        <v>3431</v>
      </c>
      <c r="I34" s="392">
        <v>4045</v>
      </c>
      <c r="J34" s="125">
        <v>16200</v>
      </c>
      <c r="L34" s="210"/>
      <c r="M34" s="210"/>
    </row>
    <row r="35" spans="1:13">
      <c r="A35" s="527" t="s">
        <v>61</v>
      </c>
      <c r="B35" s="528" t="s">
        <v>215</v>
      </c>
      <c r="C35" s="529" t="s">
        <v>199</v>
      </c>
      <c r="D35" s="529"/>
      <c r="E35" s="167">
        <v>9.6</v>
      </c>
      <c r="F35" s="530">
        <v>9.3000000000000007</v>
      </c>
      <c r="G35" s="531">
        <v>7.8</v>
      </c>
      <c r="H35" s="167">
        <v>7.3</v>
      </c>
      <c r="I35" s="534">
        <v>7</v>
      </c>
      <c r="J35" s="530">
        <v>6.6122448979591839</v>
      </c>
      <c r="K35" s="9"/>
      <c r="L35" s="210"/>
      <c r="M35" s="210"/>
    </row>
    <row r="36" spans="1:13">
      <c r="M36" s="217"/>
    </row>
    <row r="37" spans="1:13">
      <c r="A37" s="135"/>
      <c r="B37" s="135"/>
      <c r="C37" s="135"/>
      <c r="D37" s="135"/>
      <c r="E37" s="135"/>
      <c r="I37" s="158" t="s">
        <v>597</v>
      </c>
      <c r="J37" s="196"/>
    </row>
    <row r="38" spans="1:13">
      <c r="A38" s="169"/>
      <c r="B38" s="169"/>
      <c r="C38" s="170"/>
      <c r="D38" s="170"/>
      <c r="E38" s="170"/>
      <c r="I38" s="159" t="s">
        <v>598</v>
      </c>
      <c r="J38" s="197"/>
    </row>
    <row r="39" spans="1:13">
      <c r="A39" s="169"/>
      <c r="B39" s="169"/>
      <c r="C39" s="170"/>
      <c r="D39" s="170"/>
      <c r="E39" s="170"/>
      <c r="F39" s="158"/>
      <c r="J39" s="197"/>
    </row>
    <row r="40" spans="1:13" ht="25.5" customHeight="1"/>
    <row r="45" spans="1:13" ht="10.5" customHeight="1"/>
  </sheetData>
  <mergeCells count="22">
    <mergeCell ref="H30:H31"/>
    <mergeCell ref="I30:I31"/>
    <mergeCell ref="A23:I23"/>
    <mergeCell ref="A31:C31"/>
    <mergeCell ref="A30:D30"/>
    <mergeCell ref="E30:E31"/>
    <mergeCell ref="G30:G31"/>
    <mergeCell ref="F30:F31"/>
    <mergeCell ref="H6:H7"/>
    <mergeCell ref="A6:D6"/>
    <mergeCell ref="G18:G19"/>
    <mergeCell ref="A7:C7"/>
    <mergeCell ref="A11:I11"/>
    <mergeCell ref="H18:H19"/>
    <mergeCell ref="E6:E7"/>
    <mergeCell ref="I18:I19"/>
    <mergeCell ref="F18:F19"/>
    <mergeCell ref="A19:C19"/>
    <mergeCell ref="A18:D18"/>
    <mergeCell ref="E18:E19"/>
    <mergeCell ref="G6:G7"/>
    <mergeCell ref="F6:F7"/>
  </mergeCells>
  <phoneticPr fontId="3"/>
  <conditionalFormatting sqref="A8:I10 A20:I22 A32:J35">
    <cfRule type="expression" dxfId="10"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O47"/>
  <sheetViews>
    <sheetView showGridLines="0" zoomScaleNormal="100" zoomScaleSheetLayoutView="100" workbookViewId="0"/>
  </sheetViews>
  <sheetFormatPr defaultRowHeight="13.5"/>
  <cols>
    <col min="1" max="2" width="1.75" customWidth="1"/>
    <col min="3" max="3" width="22.625" customWidth="1"/>
    <col min="4" max="4" width="28.625" customWidth="1"/>
    <col min="5" max="5" width="7.625" customWidth="1"/>
    <col min="6" max="6" width="5.125" customWidth="1"/>
    <col min="7" max="7" width="7.625" customWidth="1"/>
    <col min="8" max="8" width="5.125" customWidth="1"/>
    <col min="9" max="9" width="7.625" customWidth="1"/>
    <col min="10" max="10" width="5.125" customWidth="1"/>
    <col min="11" max="11" width="7.625" style="220" customWidth="1"/>
    <col min="12" max="12" width="5.125" customWidth="1"/>
    <col min="13" max="13" width="7.625" customWidth="1"/>
    <col min="14" max="14" width="5.125" customWidth="1"/>
    <col min="15" max="15" width="9.125" customWidth="1"/>
    <col min="16" max="16" width="2.125" customWidth="1"/>
  </cols>
  <sheetData>
    <row r="1" spans="1:15">
      <c r="K1" s="219"/>
    </row>
    <row r="4" spans="1:15" ht="18.95" customHeight="1">
      <c r="A4" s="132"/>
    </row>
    <row r="5" spans="1:15" ht="24.95" customHeight="1">
      <c r="N5" s="645" t="s">
        <v>108</v>
      </c>
      <c r="O5" s="646"/>
    </row>
    <row r="6" spans="1:15" ht="14.25" customHeight="1">
      <c r="A6" s="662"/>
      <c r="B6" s="641"/>
      <c r="C6" s="641"/>
      <c r="D6" s="642"/>
      <c r="E6" s="663" t="s">
        <v>390</v>
      </c>
      <c r="F6" s="658"/>
      <c r="G6" s="663" t="s">
        <v>391</v>
      </c>
      <c r="H6" s="658"/>
      <c r="I6" s="657" t="s">
        <v>471</v>
      </c>
      <c r="J6" s="658"/>
      <c r="K6" s="657" t="s">
        <v>472</v>
      </c>
      <c r="L6" s="659" t="s">
        <v>144</v>
      </c>
      <c r="M6" s="660" t="s">
        <v>477</v>
      </c>
      <c r="N6" s="661" t="s">
        <v>144</v>
      </c>
      <c r="O6" s="30" t="s">
        <v>146</v>
      </c>
    </row>
    <row r="7" spans="1:15" ht="12" customHeight="1">
      <c r="A7" s="638" t="s">
        <v>95</v>
      </c>
      <c r="B7" s="638"/>
      <c r="C7" s="638"/>
      <c r="D7" s="25"/>
      <c r="E7" s="32"/>
      <c r="F7" s="33" t="s">
        <v>12</v>
      </c>
      <c r="G7" s="34"/>
      <c r="H7" s="35" t="s">
        <v>12</v>
      </c>
      <c r="I7" s="32"/>
      <c r="J7" s="33" t="s">
        <v>12</v>
      </c>
      <c r="K7" s="221"/>
      <c r="L7" s="35" t="s">
        <v>12</v>
      </c>
      <c r="M7" s="58"/>
      <c r="N7" s="59" t="s">
        <v>12</v>
      </c>
      <c r="O7" s="27" t="s">
        <v>147</v>
      </c>
    </row>
    <row r="8" spans="1:15" ht="10.5" customHeight="1">
      <c r="A8" s="668" t="s">
        <v>26</v>
      </c>
      <c r="B8" s="668"/>
      <c r="C8" s="668"/>
      <c r="D8" s="595" t="s">
        <v>27</v>
      </c>
      <c r="E8" s="338">
        <v>90160</v>
      </c>
      <c r="F8" s="454">
        <v>63.4</v>
      </c>
      <c r="G8" s="328">
        <v>114411</v>
      </c>
      <c r="H8" s="454">
        <v>66.100000000000009</v>
      </c>
      <c r="I8" s="338">
        <v>125823</v>
      </c>
      <c r="J8" s="454">
        <v>59.699999999999996</v>
      </c>
      <c r="K8" s="328">
        <v>154148</v>
      </c>
      <c r="L8" s="337">
        <v>62.2</v>
      </c>
      <c r="M8" s="354">
        <v>145512</v>
      </c>
      <c r="N8" s="458">
        <v>60.5</v>
      </c>
      <c r="O8" s="328">
        <v>-8636</v>
      </c>
    </row>
    <row r="9" spans="1:15" ht="10.5" customHeight="1">
      <c r="A9" s="61"/>
      <c r="B9" s="61"/>
      <c r="C9" s="61" t="s">
        <v>28</v>
      </c>
      <c r="D9" s="49" t="s">
        <v>261</v>
      </c>
      <c r="E9" s="338">
        <v>21362</v>
      </c>
      <c r="F9" s="454">
        <v>15</v>
      </c>
      <c r="G9" s="328">
        <v>33830</v>
      </c>
      <c r="H9" s="454">
        <v>19.600000000000001</v>
      </c>
      <c r="I9" s="338">
        <v>36698</v>
      </c>
      <c r="J9" s="454">
        <v>17.399999999999999</v>
      </c>
      <c r="K9" s="328">
        <v>50272</v>
      </c>
      <c r="L9" s="337">
        <v>20.3</v>
      </c>
      <c r="M9" s="354">
        <v>43286</v>
      </c>
      <c r="N9" s="458">
        <v>18</v>
      </c>
      <c r="O9" s="328">
        <v>-6986</v>
      </c>
    </row>
    <row r="10" spans="1:15" ht="10.5" customHeight="1">
      <c r="A10" s="51"/>
      <c r="B10" s="51"/>
      <c r="C10" s="61" t="s">
        <v>29</v>
      </c>
      <c r="D10" s="49" t="s">
        <v>262</v>
      </c>
      <c r="E10" s="338">
        <v>36218</v>
      </c>
      <c r="F10" s="454">
        <v>25.5</v>
      </c>
      <c r="G10" s="328">
        <v>41254</v>
      </c>
      <c r="H10" s="454">
        <v>23.799999999999997</v>
      </c>
      <c r="I10" s="338">
        <v>45514</v>
      </c>
      <c r="J10" s="454">
        <v>21.6</v>
      </c>
      <c r="K10" s="328">
        <v>53038</v>
      </c>
      <c r="L10" s="337">
        <v>21.4</v>
      </c>
      <c r="M10" s="354">
        <v>49276</v>
      </c>
      <c r="N10" s="458">
        <v>20.5</v>
      </c>
      <c r="O10" s="328">
        <v>-3762</v>
      </c>
    </row>
    <row r="11" spans="1:15" ht="10.5" customHeight="1">
      <c r="A11" s="51"/>
      <c r="B11" s="51"/>
      <c r="C11" s="61" t="s">
        <v>573</v>
      </c>
      <c r="D11" s="49" t="s">
        <v>263</v>
      </c>
      <c r="E11" s="338">
        <v>2576</v>
      </c>
      <c r="F11" s="454">
        <v>1.7999999999999998</v>
      </c>
      <c r="G11" s="328">
        <v>3262</v>
      </c>
      <c r="H11" s="454">
        <v>1.9</v>
      </c>
      <c r="I11" s="338">
        <v>4640</v>
      </c>
      <c r="J11" s="454">
        <v>2.1999999999999997</v>
      </c>
      <c r="K11" s="328">
        <v>5413</v>
      </c>
      <c r="L11" s="337">
        <v>2.1999999999999997</v>
      </c>
      <c r="M11" s="354">
        <v>6026</v>
      </c>
      <c r="N11" s="458">
        <v>2.5</v>
      </c>
      <c r="O11" s="328">
        <v>613</v>
      </c>
    </row>
    <row r="12" spans="1:15" ht="10.5" customHeight="1">
      <c r="A12" s="591"/>
      <c r="B12" s="591"/>
      <c r="C12" s="591" t="s">
        <v>30</v>
      </c>
      <c r="D12" s="49" t="s">
        <v>264</v>
      </c>
      <c r="E12" s="338">
        <v>745</v>
      </c>
      <c r="F12" s="454">
        <v>0.5</v>
      </c>
      <c r="G12" s="328">
        <v>627</v>
      </c>
      <c r="H12" s="454">
        <v>0.4</v>
      </c>
      <c r="I12" s="338">
        <v>131</v>
      </c>
      <c r="J12" s="454">
        <v>0.1</v>
      </c>
      <c r="K12" s="328">
        <v>240</v>
      </c>
      <c r="L12" s="337">
        <v>0.1</v>
      </c>
      <c r="M12" s="354">
        <v>249</v>
      </c>
      <c r="N12" s="458">
        <v>0.1</v>
      </c>
      <c r="O12" s="328">
        <v>9</v>
      </c>
    </row>
    <row r="13" spans="1:15" ht="10.5" customHeight="1">
      <c r="A13" s="118"/>
      <c r="B13" s="118"/>
      <c r="C13" s="591" t="s">
        <v>138</v>
      </c>
      <c r="D13" s="49" t="s">
        <v>265</v>
      </c>
      <c r="E13" s="338">
        <v>21843</v>
      </c>
      <c r="F13" s="454">
        <v>15.4</v>
      </c>
      <c r="G13" s="328">
        <v>25940</v>
      </c>
      <c r="H13" s="454">
        <v>15</v>
      </c>
      <c r="I13" s="338">
        <v>27319</v>
      </c>
      <c r="J13" s="454">
        <v>13</v>
      </c>
      <c r="K13" s="328">
        <v>29888</v>
      </c>
      <c r="L13" s="337">
        <v>12.1</v>
      </c>
      <c r="M13" s="354">
        <v>33809</v>
      </c>
      <c r="N13" s="458">
        <v>14.099999999999998</v>
      </c>
      <c r="O13" s="328">
        <v>3921</v>
      </c>
    </row>
    <row r="14" spans="1:15" ht="10.5" customHeight="1">
      <c r="A14" s="591"/>
      <c r="B14" s="591"/>
      <c r="C14" s="591" t="s">
        <v>139</v>
      </c>
      <c r="D14" s="49" t="s">
        <v>266</v>
      </c>
      <c r="E14" s="338">
        <v>5129</v>
      </c>
      <c r="F14" s="454">
        <v>3.5999999999999996</v>
      </c>
      <c r="G14" s="328">
        <v>6029</v>
      </c>
      <c r="H14" s="454">
        <v>3.5000000000000004</v>
      </c>
      <c r="I14" s="338">
        <v>8011</v>
      </c>
      <c r="J14" s="454">
        <v>3.8</v>
      </c>
      <c r="K14" s="328">
        <v>8987</v>
      </c>
      <c r="L14" s="337">
        <v>3.5999999999999996</v>
      </c>
      <c r="M14" s="354">
        <v>7711</v>
      </c>
      <c r="N14" s="458">
        <v>3.2</v>
      </c>
      <c r="O14" s="328">
        <v>-1276</v>
      </c>
    </row>
    <row r="15" spans="1:15" ht="10.5" customHeight="1">
      <c r="A15" s="591"/>
      <c r="B15" s="591"/>
      <c r="C15" s="591" t="s">
        <v>32</v>
      </c>
      <c r="D15" s="49" t="s">
        <v>267</v>
      </c>
      <c r="E15" s="338">
        <v>1330</v>
      </c>
      <c r="F15" s="454">
        <v>0.89999999999999991</v>
      </c>
      <c r="G15" s="328">
        <v>1342</v>
      </c>
      <c r="H15" s="454">
        <v>0.8</v>
      </c>
      <c r="I15" s="338">
        <v>1600</v>
      </c>
      <c r="J15" s="454">
        <v>0.8</v>
      </c>
      <c r="K15" s="328">
        <v>1991</v>
      </c>
      <c r="L15" s="337">
        <v>0.8</v>
      </c>
      <c r="M15" s="354">
        <v>2381</v>
      </c>
      <c r="N15" s="458">
        <v>1</v>
      </c>
      <c r="O15" s="328">
        <v>390</v>
      </c>
    </row>
    <row r="16" spans="1:15" ht="10.5" customHeight="1">
      <c r="A16" s="591"/>
      <c r="B16" s="591"/>
      <c r="C16" s="591" t="s">
        <v>33</v>
      </c>
      <c r="D16" s="49" t="s">
        <v>268</v>
      </c>
      <c r="E16" s="338">
        <v>1</v>
      </c>
      <c r="F16" s="454">
        <v>7.0281477316653199E-6</v>
      </c>
      <c r="G16" s="328">
        <v>43</v>
      </c>
      <c r="H16" s="454">
        <v>2.4854054678920295E-4</v>
      </c>
      <c r="I16" s="328">
        <v>1</v>
      </c>
      <c r="J16" s="454">
        <v>4.7447783714022715E-6</v>
      </c>
      <c r="K16" s="328">
        <v>1</v>
      </c>
      <c r="L16" s="587">
        <v>0</v>
      </c>
      <c r="M16" s="354">
        <v>0</v>
      </c>
      <c r="N16" s="458">
        <v>0</v>
      </c>
      <c r="O16" s="328">
        <v>-1</v>
      </c>
    </row>
    <row r="17" spans="1:15" ht="10.5" customHeight="1">
      <c r="A17" s="591"/>
      <c r="B17" s="591"/>
      <c r="C17" s="591" t="s">
        <v>120</v>
      </c>
      <c r="D17" s="49" t="s">
        <v>269</v>
      </c>
      <c r="E17" s="341">
        <v>1302</v>
      </c>
      <c r="F17" s="455">
        <v>0.89999999999999991</v>
      </c>
      <c r="G17" s="328">
        <v>2603</v>
      </c>
      <c r="H17" s="454">
        <v>1.5</v>
      </c>
      <c r="I17" s="338">
        <v>2793</v>
      </c>
      <c r="J17" s="454">
        <v>1.3</v>
      </c>
      <c r="K17" s="328">
        <v>4890</v>
      </c>
      <c r="L17" s="337">
        <v>2</v>
      </c>
      <c r="M17" s="354">
        <v>3369</v>
      </c>
      <c r="N17" s="458">
        <v>1.4000000000000001</v>
      </c>
      <c r="O17" s="328">
        <v>-1521</v>
      </c>
    </row>
    <row r="18" spans="1:15" ht="10.5" customHeight="1">
      <c r="A18" s="591"/>
      <c r="B18" s="591"/>
      <c r="C18" s="591" t="s">
        <v>34</v>
      </c>
      <c r="D18" s="49" t="s">
        <v>422</v>
      </c>
      <c r="E18" s="341">
        <v>-350</v>
      </c>
      <c r="F18" s="455">
        <v>-0.2</v>
      </c>
      <c r="G18" s="328">
        <v>-523</v>
      </c>
      <c r="H18" s="454">
        <v>-0.3</v>
      </c>
      <c r="I18" s="338">
        <v>-889</v>
      </c>
      <c r="J18" s="454">
        <v>-0.4</v>
      </c>
      <c r="K18" s="328">
        <v>-575</v>
      </c>
      <c r="L18" s="337">
        <v>-0.2</v>
      </c>
      <c r="M18" s="354">
        <v>-598</v>
      </c>
      <c r="N18" s="458">
        <v>-0.2</v>
      </c>
      <c r="O18" s="328">
        <v>-23</v>
      </c>
    </row>
    <row r="19" spans="1:15" ht="10.5" customHeight="1">
      <c r="A19" s="665" t="s">
        <v>35</v>
      </c>
      <c r="B19" s="667"/>
      <c r="C19" s="667"/>
      <c r="D19" s="119" t="s">
        <v>134</v>
      </c>
      <c r="E19" s="341">
        <v>52124</v>
      </c>
      <c r="F19" s="455">
        <v>36.6</v>
      </c>
      <c r="G19" s="328">
        <v>58599</v>
      </c>
      <c r="H19" s="454">
        <v>33.900000000000006</v>
      </c>
      <c r="I19" s="338">
        <v>84935</v>
      </c>
      <c r="J19" s="454">
        <v>40.300000000000004</v>
      </c>
      <c r="K19" s="328">
        <v>93835</v>
      </c>
      <c r="L19" s="337">
        <v>37.799999999999997</v>
      </c>
      <c r="M19" s="354">
        <v>95014</v>
      </c>
      <c r="N19" s="458">
        <v>39.5</v>
      </c>
      <c r="O19" s="328">
        <v>1179</v>
      </c>
    </row>
    <row r="20" spans="1:15" ht="10.5" customHeight="1">
      <c r="A20" s="591"/>
      <c r="B20" s="665" t="s">
        <v>96</v>
      </c>
      <c r="C20" s="666"/>
      <c r="D20" s="119" t="s">
        <v>423</v>
      </c>
      <c r="E20" s="338">
        <v>39839</v>
      </c>
      <c r="F20" s="454">
        <v>28.000000000000004</v>
      </c>
      <c r="G20" s="328">
        <v>45478</v>
      </c>
      <c r="H20" s="454">
        <v>26.3</v>
      </c>
      <c r="I20" s="338">
        <v>53774</v>
      </c>
      <c r="J20" s="454">
        <v>25.5</v>
      </c>
      <c r="K20" s="328">
        <v>59061</v>
      </c>
      <c r="L20" s="337">
        <v>23.799999999999997</v>
      </c>
      <c r="M20" s="354">
        <v>59661</v>
      </c>
      <c r="N20" s="458">
        <v>24.8</v>
      </c>
      <c r="O20" s="328">
        <v>600</v>
      </c>
    </row>
    <row r="21" spans="1:15" ht="10.5" customHeight="1">
      <c r="A21" s="591"/>
      <c r="B21" s="591"/>
      <c r="C21" s="591" t="s">
        <v>424</v>
      </c>
      <c r="D21" s="49" t="s">
        <v>425</v>
      </c>
      <c r="E21" s="338">
        <v>16736</v>
      </c>
      <c r="F21" s="454">
        <v>11.799999999999999</v>
      </c>
      <c r="G21" s="328">
        <v>18652</v>
      </c>
      <c r="H21" s="454">
        <v>10.8</v>
      </c>
      <c r="I21" s="338">
        <v>18855</v>
      </c>
      <c r="J21" s="454">
        <v>8.9</v>
      </c>
      <c r="K21" s="328">
        <v>22425</v>
      </c>
      <c r="L21" s="337">
        <v>9</v>
      </c>
      <c r="M21" s="354">
        <v>25129</v>
      </c>
      <c r="N21" s="458">
        <v>10.4</v>
      </c>
      <c r="O21" s="328">
        <v>2704</v>
      </c>
    </row>
    <row r="22" spans="1:15" ht="10.5" customHeight="1">
      <c r="A22" s="591"/>
      <c r="B22" s="591"/>
      <c r="C22" s="591" t="s">
        <v>426</v>
      </c>
      <c r="D22" s="49" t="s">
        <v>427</v>
      </c>
      <c r="E22" s="338">
        <v>2609</v>
      </c>
      <c r="F22" s="454">
        <v>1.7999999999999998</v>
      </c>
      <c r="G22" s="328">
        <v>3102</v>
      </c>
      <c r="H22" s="454">
        <v>1.7999999999999998</v>
      </c>
      <c r="I22" s="338">
        <v>3235</v>
      </c>
      <c r="J22" s="454">
        <v>1.5</v>
      </c>
      <c r="K22" s="328">
        <v>3895</v>
      </c>
      <c r="L22" s="337">
        <v>1.6</v>
      </c>
      <c r="M22" s="354">
        <v>4421</v>
      </c>
      <c r="N22" s="458">
        <v>1.7999999999999998</v>
      </c>
      <c r="O22" s="328">
        <v>526</v>
      </c>
    </row>
    <row r="23" spans="1:15" ht="10.5" customHeight="1">
      <c r="A23" s="591"/>
      <c r="B23" s="591"/>
      <c r="C23" s="591" t="s">
        <v>428</v>
      </c>
      <c r="D23" s="49" t="s">
        <v>429</v>
      </c>
      <c r="E23" s="338">
        <v>9857</v>
      </c>
      <c r="F23" s="454">
        <v>6.9</v>
      </c>
      <c r="G23" s="328">
        <v>12353</v>
      </c>
      <c r="H23" s="454">
        <v>7.1</v>
      </c>
      <c r="I23" s="338">
        <v>15145</v>
      </c>
      <c r="J23" s="454">
        <v>7.1999999999999993</v>
      </c>
      <c r="K23" s="328">
        <v>16834</v>
      </c>
      <c r="L23" s="337">
        <v>6.8000000000000007</v>
      </c>
      <c r="M23" s="354">
        <v>17195</v>
      </c>
      <c r="N23" s="458">
        <v>7.1</v>
      </c>
      <c r="O23" s="328">
        <v>361</v>
      </c>
    </row>
    <row r="24" spans="1:15" ht="10.5" customHeight="1">
      <c r="A24" s="591"/>
      <c r="B24" s="591"/>
      <c r="C24" s="591" t="s">
        <v>36</v>
      </c>
      <c r="D24" s="49" t="s">
        <v>430</v>
      </c>
      <c r="E24" s="338">
        <v>8893</v>
      </c>
      <c r="F24" s="454">
        <v>6.3</v>
      </c>
      <c r="G24" s="328">
        <v>10023</v>
      </c>
      <c r="H24" s="454">
        <v>5.8000000000000007</v>
      </c>
      <c r="I24" s="338">
        <v>11264</v>
      </c>
      <c r="J24" s="454">
        <v>5.3</v>
      </c>
      <c r="K24" s="328">
        <v>11259</v>
      </c>
      <c r="L24" s="337">
        <v>4.5</v>
      </c>
      <c r="M24" s="354">
        <v>11262</v>
      </c>
      <c r="N24" s="458">
        <v>4.7</v>
      </c>
      <c r="O24" s="328">
        <v>3</v>
      </c>
    </row>
    <row r="25" spans="1:15" ht="10.5" customHeight="1">
      <c r="A25" s="591"/>
      <c r="B25" s="591"/>
      <c r="C25" s="591" t="s">
        <v>431</v>
      </c>
      <c r="D25" s="49" t="s">
        <v>432</v>
      </c>
      <c r="E25" s="338">
        <v>618</v>
      </c>
      <c r="F25" s="454">
        <v>0.4</v>
      </c>
      <c r="G25" s="328">
        <v>525</v>
      </c>
      <c r="H25" s="454">
        <v>0.3</v>
      </c>
      <c r="I25" s="338">
        <v>595</v>
      </c>
      <c r="J25" s="454">
        <v>0.3</v>
      </c>
      <c r="K25" s="328">
        <v>510</v>
      </c>
      <c r="L25" s="337">
        <v>0.2</v>
      </c>
      <c r="M25" s="354">
        <v>522</v>
      </c>
      <c r="N25" s="458">
        <v>0.2</v>
      </c>
      <c r="O25" s="328">
        <v>12</v>
      </c>
    </row>
    <row r="26" spans="1:15" ht="10.5" customHeight="1">
      <c r="A26" s="591"/>
      <c r="B26" s="591"/>
      <c r="C26" s="591" t="s">
        <v>37</v>
      </c>
      <c r="D26" s="49" t="s">
        <v>433</v>
      </c>
      <c r="E26" s="338">
        <v>1124</v>
      </c>
      <c r="F26" s="454">
        <v>0.8</v>
      </c>
      <c r="G26" s="328">
        <v>821</v>
      </c>
      <c r="H26" s="454">
        <v>0.5</v>
      </c>
      <c r="I26" s="338">
        <v>4678</v>
      </c>
      <c r="J26" s="454">
        <v>2.1999999999999997</v>
      </c>
      <c r="K26" s="328">
        <v>4136</v>
      </c>
      <c r="L26" s="337">
        <v>1.7000000000000002</v>
      </c>
      <c r="M26" s="354">
        <v>1129</v>
      </c>
      <c r="N26" s="458">
        <v>0.5</v>
      </c>
      <c r="O26" s="328">
        <v>-3007</v>
      </c>
    </row>
    <row r="27" spans="1:15" ht="10.5" customHeight="1">
      <c r="A27" s="591"/>
      <c r="B27" s="665" t="s">
        <v>38</v>
      </c>
      <c r="C27" s="666"/>
      <c r="D27" s="119" t="s">
        <v>434</v>
      </c>
      <c r="E27" s="338">
        <v>6903</v>
      </c>
      <c r="F27" s="454">
        <v>4.9000000000000004</v>
      </c>
      <c r="G27" s="328">
        <v>6885</v>
      </c>
      <c r="H27" s="454">
        <v>4</v>
      </c>
      <c r="I27" s="338">
        <v>23858</v>
      </c>
      <c r="J27" s="454">
        <v>11.3</v>
      </c>
      <c r="K27" s="328">
        <v>23783</v>
      </c>
      <c r="L27" s="337">
        <v>9.6</v>
      </c>
      <c r="M27" s="354">
        <v>22749</v>
      </c>
      <c r="N27" s="458">
        <v>9.5</v>
      </c>
      <c r="O27" s="328">
        <v>-1034</v>
      </c>
    </row>
    <row r="28" spans="1:15" s="9" customFormat="1" ht="10.5" customHeight="1">
      <c r="A28" s="591"/>
      <c r="B28" s="590"/>
      <c r="C28" s="591" t="s">
        <v>435</v>
      </c>
      <c r="D28" s="49" t="s">
        <v>436</v>
      </c>
      <c r="E28" s="338">
        <v>2194</v>
      </c>
      <c r="F28" s="454">
        <v>1.5</v>
      </c>
      <c r="G28" s="328">
        <v>1790</v>
      </c>
      <c r="H28" s="454">
        <v>1</v>
      </c>
      <c r="I28" s="338">
        <v>13115</v>
      </c>
      <c r="J28" s="454">
        <v>6.2</v>
      </c>
      <c r="K28" s="328">
        <v>12114</v>
      </c>
      <c r="L28" s="337">
        <v>4.9000000000000004</v>
      </c>
      <c r="M28" s="354">
        <v>10932</v>
      </c>
      <c r="N28" s="458">
        <v>4.5</v>
      </c>
      <c r="O28" s="328">
        <v>-1182</v>
      </c>
    </row>
    <row r="29" spans="1:15" ht="10.5" customHeight="1">
      <c r="A29" s="591"/>
      <c r="B29" s="590"/>
      <c r="C29" s="591" t="s">
        <v>437</v>
      </c>
      <c r="D29" s="49" t="s">
        <v>438</v>
      </c>
      <c r="E29" s="338">
        <v>4447</v>
      </c>
      <c r="F29" s="454">
        <v>3.1</v>
      </c>
      <c r="G29" s="328">
        <v>4654</v>
      </c>
      <c r="H29" s="454">
        <v>2.7</v>
      </c>
      <c r="I29" s="338">
        <v>5969</v>
      </c>
      <c r="J29" s="454">
        <v>2.8000000000000003</v>
      </c>
      <c r="K29" s="328">
        <v>7112</v>
      </c>
      <c r="L29" s="337">
        <v>2.9000000000000004</v>
      </c>
      <c r="M29" s="354">
        <v>7505</v>
      </c>
      <c r="N29" s="458">
        <v>3.1</v>
      </c>
      <c r="O29" s="328">
        <v>393</v>
      </c>
    </row>
    <row r="30" spans="1:15" s="9" customFormat="1" ht="10.5" customHeight="1">
      <c r="A30" s="591"/>
      <c r="B30" s="590"/>
      <c r="C30" s="591" t="s">
        <v>439</v>
      </c>
      <c r="D30" s="49" t="s">
        <v>440</v>
      </c>
      <c r="E30" s="338">
        <v>262</v>
      </c>
      <c r="F30" s="454">
        <v>0.2</v>
      </c>
      <c r="G30" s="328">
        <v>440</v>
      </c>
      <c r="H30" s="454">
        <v>0.3</v>
      </c>
      <c r="I30" s="338">
        <v>4773</v>
      </c>
      <c r="J30" s="454">
        <v>2.2999999999999998</v>
      </c>
      <c r="K30" s="328">
        <v>4555</v>
      </c>
      <c r="L30" s="337">
        <v>1.7999999999999998</v>
      </c>
      <c r="M30" s="354">
        <v>4311</v>
      </c>
      <c r="N30" s="458">
        <v>1.7999999999999998</v>
      </c>
      <c r="O30" s="328">
        <v>-244</v>
      </c>
    </row>
    <row r="31" spans="1:15" s="9" customFormat="1" ht="10.5" customHeight="1">
      <c r="A31" s="591"/>
      <c r="B31" s="665" t="s">
        <v>39</v>
      </c>
      <c r="C31" s="666"/>
      <c r="D31" s="119" t="s">
        <v>441</v>
      </c>
      <c r="E31" s="338">
        <v>5381</v>
      </c>
      <c r="F31" s="454">
        <v>3.8</v>
      </c>
      <c r="G31" s="328">
        <v>6234</v>
      </c>
      <c r="H31" s="454">
        <v>3.5999999999999996</v>
      </c>
      <c r="I31" s="338">
        <v>7303</v>
      </c>
      <c r="J31" s="454">
        <v>3.5000000000000004</v>
      </c>
      <c r="K31" s="328">
        <v>10990</v>
      </c>
      <c r="L31" s="337">
        <v>4.3999999999999995</v>
      </c>
      <c r="M31" s="354">
        <v>12604</v>
      </c>
      <c r="N31" s="458">
        <v>5.2</v>
      </c>
      <c r="O31" s="328">
        <v>1614</v>
      </c>
    </row>
    <row r="32" spans="1:15" s="9" customFormat="1" ht="10.5" customHeight="1">
      <c r="A32" s="591"/>
      <c r="B32" s="591"/>
      <c r="C32" s="591" t="s">
        <v>40</v>
      </c>
      <c r="D32" s="49" t="s">
        <v>442</v>
      </c>
      <c r="E32" s="338">
        <v>3259</v>
      </c>
      <c r="F32" s="454">
        <v>2.2999999999999998</v>
      </c>
      <c r="G32" s="328">
        <v>4035</v>
      </c>
      <c r="H32" s="454">
        <v>2.2999999999999998</v>
      </c>
      <c r="I32" s="338">
        <v>4672</v>
      </c>
      <c r="J32" s="454">
        <v>2.1999999999999997</v>
      </c>
      <c r="K32" s="328">
        <v>7174</v>
      </c>
      <c r="L32" s="337">
        <v>2.9000000000000004</v>
      </c>
      <c r="M32" s="354">
        <v>8171</v>
      </c>
      <c r="N32" s="458">
        <v>3.4000000000000004</v>
      </c>
      <c r="O32" s="328">
        <v>997</v>
      </c>
    </row>
    <row r="33" spans="1:15" s="9" customFormat="1" ht="10.5" customHeight="1">
      <c r="A33" s="591"/>
      <c r="B33" s="591"/>
      <c r="C33" s="591" t="s">
        <v>41</v>
      </c>
      <c r="D33" s="49" t="s">
        <v>443</v>
      </c>
      <c r="E33" s="338">
        <v>14</v>
      </c>
      <c r="F33" s="454">
        <v>9.8394068243314476E-5</v>
      </c>
      <c r="G33" s="328">
        <v>14</v>
      </c>
      <c r="H33" s="454">
        <v>8.092017802439166E-5</v>
      </c>
      <c r="I33" s="338">
        <v>13</v>
      </c>
      <c r="J33" s="454">
        <v>6.1682118828229534E-5</v>
      </c>
      <c r="K33" s="328">
        <v>11</v>
      </c>
      <c r="L33" s="587">
        <v>0</v>
      </c>
      <c r="M33" s="354">
        <v>38</v>
      </c>
      <c r="N33" s="507">
        <v>0</v>
      </c>
      <c r="O33" s="328">
        <v>27</v>
      </c>
    </row>
    <row r="34" spans="1:15" s="9" customFormat="1" ht="10.5" customHeight="1">
      <c r="A34" s="591"/>
      <c r="B34" s="591"/>
      <c r="C34" s="591" t="s">
        <v>31</v>
      </c>
      <c r="D34" s="49" t="s">
        <v>445</v>
      </c>
      <c r="E34" s="338">
        <v>87</v>
      </c>
      <c r="F34" s="454">
        <v>0.1</v>
      </c>
      <c r="G34" s="328">
        <v>125</v>
      </c>
      <c r="H34" s="454">
        <v>0.1</v>
      </c>
      <c r="I34" s="338">
        <v>132</v>
      </c>
      <c r="J34" s="454">
        <v>0.1</v>
      </c>
      <c r="K34" s="328">
        <v>267</v>
      </c>
      <c r="L34" s="454">
        <v>0.1</v>
      </c>
      <c r="M34" s="354">
        <v>296</v>
      </c>
      <c r="N34" s="507">
        <v>0.1</v>
      </c>
      <c r="O34" s="328">
        <v>29</v>
      </c>
    </row>
    <row r="35" spans="1:15" s="9" customFormat="1" ht="10.5" customHeight="1">
      <c r="A35" s="591"/>
      <c r="B35" s="591"/>
      <c r="C35" s="591" t="s">
        <v>450</v>
      </c>
      <c r="D35" s="49" t="s">
        <v>451</v>
      </c>
      <c r="E35" s="338">
        <v>0</v>
      </c>
      <c r="F35" s="454">
        <v>0</v>
      </c>
      <c r="G35" s="328">
        <v>0</v>
      </c>
      <c r="H35" s="454">
        <v>0</v>
      </c>
      <c r="I35" s="338">
        <v>0</v>
      </c>
      <c r="J35" s="454">
        <v>0</v>
      </c>
      <c r="K35" s="328">
        <v>960</v>
      </c>
      <c r="L35" s="454">
        <v>0.4</v>
      </c>
      <c r="M35" s="354">
        <v>1487</v>
      </c>
      <c r="N35" s="507">
        <v>0.6</v>
      </c>
      <c r="O35" s="328">
        <v>527</v>
      </c>
    </row>
    <row r="36" spans="1:15" s="9" customFormat="1" ht="10.5" customHeight="1">
      <c r="A36" s="591"/>
      <c r="B36" s="591"/>
      <c r="C36" s="591" t="s">
        <v>42</v>
      </c>
      <c r="D36" s="49" t="s">
        <v>444</v>
      </c>
      <c r="E36" s="338">
        <v>318</v>
      </c>
      <c r="F36" s="454">
        <v>0.2</v>
      </c>
      <c r="G36" s="328">
        <v>323</v>
      </c>
      <c r="H36" s="454">
        <v>0.2</v>
      </c>
      <c r="I36" s="338">
        <v>353</v>
      </c>
      <c r="J36" s="454">
        <v>0.2</v>
      </c>
      <c r="K36" s="328">
        <v>419</v>
      </c>
      <c r="L36" s="337">
        <v>0.2</v>
      </c>
      <c r="M36" s="354">
        <v>418</v>
      </c>
      <c r="N36" s="458">
        <v>0.2</v>
      </c>
      <c r="O36" s="328">
        <v>-1</v>
      </c>
    </row>
    <row r="37" spans="1:15" s="9" customFormat="1" ht="10.5" customHeight="1">
      <c r="A37" s="591"/>
      <c r="B37" s="591"/>
      <c r="C37" s="591" t="s">
        <v>439</v>
      </c>
      <c r="D37" s="49" t="s">
        <v>440</v>
      </c>
      <c r="E37" s="338">
        <v>1704</v>
      </c>
      <c r="F37" s="454">
        <v>1.2</v>
      </c>
      <c r="G37" s="328">
        <v>1739</v>
      </c>
      <c r="H37" s="454">
        <v>1</v>
      </c>
      <c r="I37" s="338">
        <v>2134</v>
      </c>
      <c r="J37" s="454">
        <v>1</v>
      </c>
      <c r="K37" s="328">
        <v>2161</v>
      </c>
      <c r="L37" s="337">
        <v>0.89999999999999991</v>
      </c>
      <c r="M37" s="354">
        <v>2194</v>
      </c>
      <c r="N37" s="458">
        <v>0.89999999999999991</v>
      </c>
      <c r="O37" s="328">
        <v>33</v>
      </c>
    </row>
    <row r="38" spans="1:15" s="9" customFormat="1" ht="10.5" customHeight="1">
      <c r="A38" s="591"/>
      <c r="B38" s="591"/>
      <c r="C38" s="591" t="s">
        <v>446</v>
      </c>
      <c r="D38" s="49" t="s">
        <v>447</v>
      </c>
      <c r="E38" s="338">
        <v>-3</v>
      </c>
      <c r="F38" s="454">
        <v>-2.1084443194995958E-5</v>
      </c>
      <c r="G38" s="328">
        <v>-3</v>
      </c>
      <c r="H38" s="454">
        <v>-1.7340038148083925E-5</v>
      </c>
      <c r="I38" s="338">
        <v>-3</v>
      </c>
      <c r="J38" s="454">
        <v>-1.4234335114206815E-5</v>
      </c>
      <c r="K38" s="328">
        <v>-3</v>
      </c>
      <c r="L38" s="337">
        <v>-1E-3</v>
      </c>
      <c r="M38" s="354">
        <v>-3</v>
      </c>
      <c r="N38" s="458">
        <v>-1E-3</v>
      </c>
      <c r="O38" s="328">
        <v>0</v>
      </c>
    </row>
    <row r="39" spans="1:15" s="9" customFormat="1" ht="10.5" customHeight="1">
      <c r="A39" s="664" t="s">
        <v>448</v>
      </c>
      <c r="B39" s="664"/>
      <c r="C39" s="664"/>
      <c r="D39" s="130" t="s">
        <v>449</v>
      </c>
      <c r="E39" s="411">
        <v>142285</v>
      </c>
      <c r="F39" s="460">
        <v>100</v>
      </c>
      <c r="G39" s="411">
        <v>173010</v>
      </c>
      <c r="H39" s="462">
        <v>100</v>
      </c>
      <c r="I39" s="411">
        <v>210758</v>
      </c>
      <c r="J39" s="462">
        <v>100</v>
      </c>
      <c r="K39" s="411">
        <v>247983</v>
      </c>
      <c r="L39" s="463">
        <v>100</v>
      </c>
      <c r="M39" s="357">
        <v>240527</v>
      </c>
      <c r="N39" s="466">
        <v>100</v>
      </c>
      <c r="O39" s="393">
        <v>-7456</v>
      </c>
    </row>
    <row r="41" spans="1:15" ht="34.5" customHeight="1"/>
    <row r="45" spans="1:15" ht="13.5" customHeight="1"/>
    <row r="46" spans="1:15" ht="10.5" customHeight="1"/>
    <row r="47" spans="1:15" ht="11.25" customHeight="1"/>
  </sheetData>
  <mergeCells count="14">
    <mergeCell ref="A8:C8"/>
    <mergeCell ref="A39:C39"/>
    <mergeCell ref="B31:C31"/>
    <mergeCell ref="B27:C27"/>
    <mergeCell ref="B20:C20"/>
    <mergeCell ref="A19:C19"/>
    <mergeCell ref="N5:O5"/>
    <mergeCell ref="I6:J6"/>
    <mergeCell ref="K6:L6"/>
    <mergeCell ref="M6:N6"/>
    <mergeCell ref="A7:C7"/>
    <mergeCell ref="A6:D6"/>
    <mergeCell ref="E6:F6"/>
    <mergeCell ref="G6:H6"/>
  </mergeCells>
  <phoneticPr fontId="3"/>
  <conditionalFormatting sqref="A8:O39">
    <cfRule type="expression" dxfId="9"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19822" r:id="rId4">
          <objectPr defaultSize="0" autoPict="0" r:id="rId5">
            <anchor moveWithCells="1" sizeWithCells="1">
              <from>
                <xdr:col>0</xdr:col>
                <xdr:colOff>19050</xdr:colOff>
                <xdr:row>3</xdr:row>
                <xdr:rowOff>161925</xdr:rowOff>
              </from>
              <to>
                <xdr:col>2</xdr:col>
                <xdr:colOff>981075</xdr:colOff>
                <xdr:row>4</xdr:row>
                <xdr:rowOff>276225</xdr:rowOff>
              </to>
            </anchor>
          </objectPr>
        </oleObject>
      </mc:Choice>
      <mc:Fallback>
        <oleObject progId="Excel.Sheet.8" shapeId="119822"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O50"/>
  <sheetViews>
    <sheetView showGridLines="0" zoomScaleNormal="100" zoomScaleSheetLayoutView="90" workbookViewId="0"/>
  </sheetViews>
  <sheetFormatPr defaultRowHeight="13.5"/>
  <cols>
    <col min="1" max="2" width="1.75" customWidth="1"/>
    <col min="3" max="3" width="22.625" customWidth="1"/>
    <col min="4" max="4" width="28.625" customWidth="1"/>
    <col min="5" max="5" width="7.625" style="220" customWidth="1"/>
    <col min="6" max="6" width="5.125" style="251" customWidth="1"/>
    <col min="7" max="7" width="7.625" style="220" customWidth="1"/>
    <col min="8" max="8" width="5.125" style="251" customWidth="1"/>
    <col min="9" max="9" width="7.625" style="220" customWidth="1"/>
    <col min="10" max="10" width="5.125" style="251" customWidth="1"/>
    <col min="11" max="11" width="7.625" style="220" customWidth="1"/>
    <col min="12" max="12" width="5.125" style="251" customWidth="1"/>
    <col min="13" max="13" width="7.625" style="220" customWidth="1"/>
    <col min="14" max="14" width="5.125" style="251" customWidth="1"/>
    <col min="15" max="15" width="9.125" style="220" customWidth="1"/>
    <col min="16" max="16" width="2.5" customWidth="1"/>
  </cols>
  <sheetData>
    <row r="1" spans="1:15">
      <c r="K1" s="219"/>
    </row>
    <row r="3" spans="1:15" ht="24.95" customHeight="1">
      <c r="M3" s="222"/>
      <c r="N3" s="675"/>
      <c r="O3" s="675"/>
    </row>
    <row r="4" spans="1:15" ht="33" customHeight="1">
      <c r="N4" s="675" t="s">
        <v>108</v>
      </c>
      <c r="O4" s="676"/>
    </row>
    <row r="5" spans="1:15" ht="0.75" customHeight="1">
      <c r="N5" s="607"/>
      <c r="O5" s="608"/>
    </row>
    <row r="6" spans="1:15" ht="14.25" customHeight="1">
      <c r="A6" s="641" t="s">
        <v>97</v>
      </c>
      <c r="B6" s="641"/>
      <c r="C6" s="641"/>
      <c r="D6" s="641"/>
      <c r="E6" s="663" t="s">
        <v>390</v>
      </c>
      <c r="F6" s="658"/>
      <c r="G6" s="663" t="s">
        <v>391</v>
      </c>
      <c r="H6" s="658"/>
      <c r="I6" s="657" t="s">
        <v>471</v>
      </c>
      <c r="J6" s="658"/>
      <c r="K6" s="657" t="s">
        <v>472</v>
      </c>
      <c r="L6" s="659" t="s">
        <v>144</v>
      </c>
      <c r="M6" s="677" t="s">
        <v>477</v>
      </c>
      <c r="N6" s="678" t="s">
        <v>144</v>
      </c>
      <c r="O6" s="223" t="s">
        <v>146</v>
      </c>
    </row>
    <row r="7" spans="1:15" ht="11.25" customHeight="1">
      <c r="A7" s="638" t="s">
        <v>98</v>
      </c>
      <c r="B7" s="638"/>
      <c r="C7" s="638"/>
      <c r="D7" s="193"/>
      <c r="E7" s="224"/>
      <c r="F7" s="278" t="s">
        <v>12</v>
      </c>
      <c r="G7" s="221"/>
      <c r="H7" s="279" t="s">
        <v>12</v>
      </c>
      <c r="I7" s="224"/>
      <c r="J7" s="278" t="s">
        <v>12</v>
      </c>
      <c r="K7" s="221"/>
      <c r="L7" s="279" t="s">
        <v>12</v>
      </c>
      <c r="M7" s="225"/>
      <c r="N7" s="280" t="s">
        <v>12</v>
      </c>
      <c r="O7" s="226" t="s">
        <v>147</v>
      </c>
    </row>
    <row r="8" spans="1:15" ht="10.5" customHeight="1">
      <c r="A8" s="668" t="s">
        <v>224</v>
      </c>
      <c r="B8" s="668"/>
      <c r="C8" s="668"/>
      <c r="D8" s="121" t="s">
        <v>43</v>
      </c>
      <c r="E8" s="596">
        <v>34728</v>
      </c>
      <c r="F8" s="597">
        <v>24.4</v>
      </c>
      <c r="G8" s="596">
        <v>45424</v>
      </c>
      <c r="H8" s="597">
        <v>26.3</v>
      </c>
      <c r="I8" s="598">
        <v>54010</v>
      </c>
      <c r="J8" s="599">
        <v>25.6</v>
      </c>
      <c r="K8" s="596">
        <v>65170</v>
      </c>
      <c r="L8" s="599">
        <v>26.3</v>
      </c>
      <c r="M8" s="600">
        <v>53034</v>
      </c>
      <c r="N8" s="464">
        <v>22</v>
      </c>
      <c r="O8" s="328">
        <v>-12136</v>
      </c>
    </row>
    <row r="9" spans="1:15" ht="10.5" customHeight="1">
      <c r="A9" s="593"/>
      <c r="B9" s="47" t="s">
        <v>44</v>
      </c>
      <c r="C9" s="18"/>
      <c r="D9" s="123" t="s">
        <v>270</v>
      </c>
      <c r="E9" s="338">
        <v>12176</v>
      </c>
      <c r="F9" s="454">
        <v>8.6</v>
      </c>
      <c r="G9" s="338">
        <v>14832</v>
      </c>
      <c r="H9" s="454">
        <v>8.6</v>
      </c>
      <c r="I9" s="328">
        <v>13263</v>
      </c>
      <c r="J9" s="337">
        <v>6.3</v>
      </c>
      <c r="K9" s="338">
        <v>15965</v>
      </c>
      <c r="L9" s="337">
        <v>6.4</v>
      </c>
      <c r="M9" s="355">
        <v>15681</v>
      </c>
      <c r="N9" s="464">
        <v>6.5</v>
      </c>
      <c r="O9" s="328">
        <v>-284</v>
      </c>
    </row>
    <row r="10" spans="1:15" ht="10.5" customHeight="1">
      <c r="A10" s="120"/>
      <c r="B10" s="47" t="s">
        <v>45</v>
      </c>
      <c r="C10" s="18"/>
      <c r="D10" s="123" t="s">
        <v>271</v>
      </c>
      <c r="E10" s="338">
        <v>5</v>
      </c>
      <c r="F10" s="454">
        <v>3.5140738658326595E-5</v>
      </c>
      <c r="G10" s="338">
        <v>3</v>
      </c>
      <c r="H10" s="454">
        <v>1.7340038148083925E-5</v>
      </c>
      <c r="I10" s="328">
        <v>1050</v>
      </c>
      <c r="J10" s="337">
        <v>0.5</v>
      </c>
      <c r="K10" s="338">
        <v>0</v>
      </c>
      <c r="L10" s="337">
        <v>0</v>
      </c>
      <c r="M10" s="562">
        <v>0</v>
      </c>
      <c r="N10" s="601">
        <v>0</v>
      </c>
      <c r="O10" s="559">
        <v>0</v>
      </c>
    </row>
    <row r="11" spans="1:15" ht="10.5" customHeight="1">
      <c r="A11" s="120"/>
      <c r="B11" s="47" t="s">
        <v>133</v>
      </c>
      <c r="C11" s="18"/>
      <c r="D11" s="123" t="s">
        <v>272</v>
      </c>
      <c r="E11" s="338">
        <v>252</v>
      </c>
      <c r="F11" s="454">
        <v>0.2</v>
      </c>
      <c r="G11" s="338">
        <v>53</v>
      </c>
      <c r="H11" s="454">
        <v>3.063406739494827E-4</v>
      </c>
      <c r="I11" s="328">
        <v>57</v>
      </c>
      <c r="J11" s="337">
        <v>2.7045236716992952E-4</v>
      </c>
      <c r="K11" s="338">
        <v>50</v>
      </c>
      <c r="L11" s="564">
        <v>0</v>
      </c>
      <c r="M11" s="355">
        <v>46</v>
      </c>
      <c r="N11" s="508">
        <v>0</v>
      </c>
      <c r="O11" s="328">
        <v>-4</v>
      </c>
    </row>
    <row r="12" spans="1:15" ht="10.5" customHeight="1">
      <c r="A12" s="593"/>
      <c r="B12" s="47" t="s">
        <v>47</v>
      </c>
      <c r="C12" s="18"/>
      <c r="D12" s="123" t="s">
        <v>275</v>
      </c>
      <c r="E12" s="338">
        <v>4417</v>
      </c>
      <c r="F12" s="454">
        <v>3.1</v>
      </c>
      <c r="G12" s="338">
        <v>5598</v>
      </c>
      <c r="H12" s="454">
        <v>3.2</v>
      </c>
      <c r="I12" s="328">
        <v>7115</v>
      </c>
      <c r="J12" s="337">
        <v>3.4000000000000004</v>
      </c>
      <c r="K12" s="338">
        <v>8301</v>
      </c>
      <c r="L12" s="337">
        <v>3.3000000000000003</v>
      </c>
      <c r="M12" s="355">
        <v>8121</v>
      </c>
      <c r="N12" s="464">
        <v>3.4000000000000004</v>
      </c>
      <c r="O12" s="328">
        <v>-180</v>
      </c>
    </row>
    <row r="13" spans="1:15" ht="10.5" customHeight="1">
      <c r="A13" s="120"/>
      <c r="B13" s="47" t="s">
        <v>99</v>
      </c>
      <c r="C13" s="18"/>
      <c r="D13" s="123" t="s">
        <v>273</v>
      </c>
      <c r="E13" s="338">
        <v>2776</v>
      </c>
      <c r="F13" s="454">
        <v>2</v>
      </c>
      <c r="G13" s="338">
        <v>3982</v>
      </c>
      <c r="H13" s="454">
        <v>2.2999999999999998</v>
      </c>
      <c r="I13" s="328">
        <v>7699</v>
      </c>
      <c r="J13" s="337">
        <v>3.6999999999999997</v>
      </c>
      <c r="K13" s="338">
        <v>9639</v>
      </c>
      <c r="L13" s="337">
        <v>3.9</v>
      </c>
      <c r="M13" s="355">
        <v>2935</v>
      </c>
      <c r="N13" s="464">
        <v>1.2</v>
      </c>
      <c r="O13" s="328">
        <v>-6704</v>
      </c>
    </row>
    <row r="14" spans="1:15" ht="10.5" customHeight="1">
      <c r="A14" s="593"/>
      <c r="B14" s="47" t="s">
        <v>46</v>
      </c>
      <c r="C14" s="18"/>
      <c r="D14" s="123" t="s">
        <v>274</v>
      </c>
      <c r="E14" s="338">
        <v>0</v>
      </c>
      <c r="F14" s="454">
        <v>0</v>
      </c>
      <c r="G14" s="338">
        <v>6</v>
      </c>
      <c r="H14" s="454">
        <v>3.468007629616785E-5</v>
      </c>
      <c r="I14" s="328">
        <v>8</v>
      </c>
      <c r="J14" s="454">
        <v>3.7958226971218172E-5</v>
      </c>
      <c r="K14" s="328">
        <v>101</v>
      </c>
      <c r="L14" s="564">
        <v>0</v>
      </c>
      <c r="M14" s="355">
        <v>185</v>
      </c>
      <c r="N14" s="508">
        <v>0.1</v>
      </c>
      <c r="O14" s="328">
        <v>84</v>
      </c>
    </row>
    <row r="15" spans="1:15" ht="10.5" customHeight="1">
      <c r="A15" s="593"/>
      <c r="B15" s="47" t="s">
        <v>48</v>
      </c>
      <c r="C15" s="18"/>
      <c r="D15" s="123" t="s">
        <v>276</v>
      </c>
      <c r="E15" s="338">
        <v>3622</v>
      </c>
      <c r="F15" s="454">
        <v>2.5</v>
      </c>
      <c r="G15" s="338">
        <v>4043</v>
      </c>
      <c r="H15" s="454">
        <v>2.2999999999999998</v>
      </c>
      <c r="I15" s="328">
        <v>5047</v>
      </c>
      <c r="J15" s="337">
        <v>2.4</v>
      </c>
      <c r="K15" s="338">
        <v>6119</v>
      </c>
      <c r="L15" s="337">
        <v>2.5</v>
      </c>
      <c r="M15" s="355">
        <v>3290</v>
      </c>
      <c r="N15" s="464">
        <v>1.4000000000000001</v>
      </c>
      <c r="O15" s="328">
        <v>-2829</v>
      </c>
    </row>
    <row r="16" spans="1:15" ht="10.5" customHeight="1">
      <c r="A16" s="593"/>
      <c r="B16" s="47" t="s">
        <v>94</v>
      </c>
      <c r="C16" s="18"/>
      <c r="D16" s="123" t="s">
        <v>277</v>
      </c>
      <c r="E16" s="338">
        <v>248</v>
      </c>
      <c r="F16" s="454">
        <v>0.2</v>
      </c>
      <c r="G16" s="338">
        <v>265</v>
      </c>
      <c r="H16" s="454">
        <v>0.2</v>
      </c>
      <c r="I16" s="328">
        <v>269</v>
      </c>
      <c r="J16" s="337">
        <v>0.1</v>
      </c>
      <c r="K16" s="338">
        <v>411</v>
      </c>
      <c r="L16" s="337">
        <v>0.2</v>
      </c>
      <c r="M16" s="355">
        <v>119</v>
      </c>
      <c r="N16" s="508">
        <v>0</v>
      </c>
      <c r="O16" s="328">
        <v>-292</v>
      </c>
    </row>
    <row r="17" spans="1:15" ht="10.5" customHeight="1">
      <c r="A17" s="593"/>
      <c r="B17" s="47" t="s">
        <v>49</v>
      </c>
      <c r="C17" s="18"/>
      <c r="D17" s="123" t="s">
        <v>278</v>
      </c>
      <c r="E17" s="338">
        <v>157</v>
      </c>
      <c r="F17" s="454">
        <v>0.1</v>
      </c>
      <c r="G17" s="338">
        <v>175</v>
      </c>
      <c r="H17" s="454">
        <v>0.1</v>
      </c>
      <c r="I17" s="328">
        <v>291</v>
      </c>
      <c r="J17" s="337">
        <v>0.1</v>
      </c>
      <c r="K17" s="338">
        <v>456</v>
      </c>
      <c r="L17" s="337">
        <v>0.2</v>
      </c>
      <c r="M17" s="355">
        <v>466</v>
      </c>
      <c r="N17" s="464">
        <v>0.2</v>
      </c>
      <c r="O17" s="328">
        <v>10</v>
      </c>
    </row>
    <row r="18" spans="1:15" ht="10.5" customHeight="1">
      <c r="A18" s="593"/>
      <c r="B18" s="47" t="s">
        <v>120</v>
      </c>
      <c r="C18" s="18"/>
      <c r="D18" s="123" t="s">
        <v>279</v>
      </c>
      <c r="E18" s="338">
        <v>11070</v>
      </c>
      <c r="F18" s="454">
        <v>7.8</v>
      </c>
      <c r="G18" s="338">
        <v>16462</v>
      </c>
      <c r="H18" s="454">
        <v>9.5</v>
      </c>
      <c r="I18" s="328">
        <v>19205</v>
      </c>
      <c r="J18" s="337">
        <v>9.1</v>
      </c>
      <c r="K18" s="338">
        <v>24124</v>
      </c>
      <c r="L18" s="337">
        <v>9.7000000000000011</v>
      </c>
      <c r="M18" s="355">
        <v>22187</v>
      </c>
      <c r="N18" s="464">
        <v>9.1999999999999993</v>
      </c>
      <c r="O18" s="328">
        <v>-1937</v>
      </c>
    </row>
    <row r="19" spans="1:15" ht="10.5" customHeight="1">
      <c r="A19" s="671" t="s">
        <v>130</v>
      </c>
      <c r="B19" s="671"/>
      <c r="C19" s="672"/>
      <c r="D19" s="121" t="s">
        <v>135</v>
      </c>
      <c r="E19" s="341">
        <v>5053</v>
      </c>
      <c r="F19" s="455">
        <v>3.5999999999999996</v>
      </c>
      <c r="G19" s="338">
        <v>8432</v>
      </c>
      <c r="H19" s="454">
        <v>4.9000000000000004</v>
      </c>
      <c r="I19" s="328">
        <v>10498</v>
      </c>
      <c r="J19" s="337">
        <v>5</v>
      </c>
      <c r="K19" s="338">
        <v>13262</v>
      </c>
      <c r="L19" s="337">
        <v>5.3</v>
      </c>
      <c r="M19" s="355">
        <v>13988</v>
      </c>
      <c r="N19" s="464">
        <v>5.8000000000000007</v>
      </c>
      <c r="O19" s="328">
        <v>726</v>
      </c>
    </row>
    <row r="20" spans="1:15" ht="10.5" customHeight="1">
      <c r="A20" s="122"/>
      <c r="B20" s="46" t="s">
        <v>50</v>
      </c>
      <c r="C20" s="18"/>
      <c r="D20" s="123" t="s">
        <v>280</v>
      </c>
      <c r="E20" s="341">
        <v>4</v>
      </c>
      <c r="F20" s="455">
        <v>2.811259092666128E-5</v>
      </c>
      <c r="G20" s="338">
        <v>1</v>
      </c>
      <c r="H20" s="454">
        <v>5.7800127160279755E-6</v>
      </c>
      <c r="I20" s="328">
        <v>105</v>
      </c>
      <c r="J20" s="337">
        <v>0.04</v>
      </c>
      <c r="K20" s="338">
        <v>0</v>
      </c>
      <c r="L20" s="337">
        <v>0</v>
      </c>
      <c r="M20" s="355">
        <v>2</v>
      </c>
      <c r="N20" s="508">
        <v>0</v>
      </c>
      <c r="O20" s="328">
        <v>2</v>
      </c>
    </row>
    <row r="21" spans="1:15" ht="10.5" customHeight="1">
      <c r="A21" s="120"/>
      <c r="B21" s="47" t="s">
        <v>133</v>
      </c>
      <c r="C21" s="18"/>
      <c r="D21" s="123" t="s">
        <v>281</v>
      </c>
      <c r="E21" s="341">
        <v>257</v>
      </c>
      <c r="F21" s="455">
        <v>0.2</v>
      </c>
      <c r="G21" s="338">
        <v>245</v>
      </c>
      <c r="H21" s="454">
        <v>0.1</v>
      </c>
      <c r="I21" s="328">
        <v>251</v>
      </c>
      <c r="J21" s="337">
        <v>0.1</v>
      </c>
      <c r="K21" s="338">
        <v>199</v>
      </c>
      <c r="L21" s="337">
        <v>0.1</v>
      </c>
      <c r="M21" s="355">
        <v>192</v>
      </c>
      <c r="N21" s="464">
        <v>0.1</v>
      </c>
      <c r="O21" s="328">
        <v>-7</v>
      </c>
    </row>
    <row r="22" spans="1:15" ht="10.5" customHeight="1">
      <c r="A22" s="122"/>
      <c r="B22" s="46" t="s">
        <v>46</v>
      </c>
      <c r="C22" s="18"/>
      <c r="D22" s="123" t="s">
        <v>274</v>
      </c>
      <c r="E22" s="338">
        <v>1759</v>
      </c>
      <c r="F22" s="454">
        <v>1.2</v>
      </c>
      <c r="G22" s="338">
        <v>3074</v>
      </c>
      <c r="H22" s="454">
        <v>1.7999999999999998</v>
      </c>
      <c r="I22" s="328">
        <v>6078</v>
      </c>
      <c r="J22" s="337">
        <v>2.9000000000000004</v>
      </c>
      <c r="K22" s="338">
        <v>8993</v>
      </c>
      <c r="L22" s="337">
        <v>3.5999999999999996</v>
      </c>
      <c r="M22" s="355">
        <v>9633</v>
      </c>
      <c r="N22" s="464">
        <v>4</v>
      </c>
      <c r="O22" s="328">
        <v>640</v>
      </c>
    </row>
    <row r="23" spans="1:15" ht="10.5" customHeight="1">
      <c r="A23" s="122"/>
      <c r="B23" s="46" t="s">
        <v>51</v>
      </c>
      <c r="C23" s="18"/>
      <c r="D23" s="123" t="s">
        <v>282</v>
      </c>
      <c r="E23" s="338">
        <v>1263</v>
      </c>
      <c r="F23" s="454">
        <v>0.89999999999999991</v>
      </c>
      <c r="G23" s="338">
        <v>1747</v>
      </c>
      <c r="H23" s="454">
        <v>1</v>
      </c>
      <c r="I23" s="328">
        <v>0</v>
      </c>
      <c r="J23" s="337">
        <v>0</v>
      </c>
      <c r="K23" s="338">
        <v>0</v>
      </c>
      <c r="L23" s="337">
        <v>0</v>
      </c>
      <c r="M23" s="355">
        <v>0</v>
      </c>
      <c r="N23" s="464">
        <v>0</v>
      </c>
      <c r="O23" s="328">
        <v>0</v>
      </c>
    </row>
    <row r="24" spans="1:15" s="9" customFormat="1" ht="10.5" customHeight="1">
      <c r="A24" s="122"/>
      <c r="B24" s="46" t="s">
        <v>52</v>
      </c>
      <c r="C24" s="18"/>
      <c r="D24" s="123" t="s">
        <v>283</v>
      </c>
      <c r="E24" s="338">
        <v>160</v>
      </c>
      <c r="F24" s="454">
        <v>0.1</v>
      </c>
      <c r="G24" s="338">
        <v>160</v>
      </c>
      <c r="H24" s="454">
        <v>0.1</v>
      </c>
      <c r="I24" s="328">
        <v>102</v>
      </c>
      <c r="J24" s="337">
        <v>0.04</v>
      </c>
      <c r="K24" s="338">
        <v>102</v>
      </c>
      <c r="L24" s="564">
        <v>0</v>
      </c>
      <c r="M24" s="355">
        <v>102</v>
      </c>
      <c r="N24" s="539">
        <v>0</v>
      </c>
      <c r="O24" s="328">
        <v>0</v>
      </c>
    </row>
    <row r="25" spans="1:15" ht="10.5" customHeight="1">
      <c r="A25" s="122"/>
      <c r="B25" s="46" t="s">
        <v>363</v>
      </c>
      <c r="C25" s="18"/>
      <c r="D25" s="123" t="s">
        <v>364</v>
      </c>
      <c r="E25" s="338">
        <v>0</v>
      </c>
      <c r="F25" s="454">
        <v>0</v>
      </c>
      <c r="G25" s="338">
        <v>0</v>
      </c>
      <c r="H25" s="454">
        <v>0</v>
      </c>
      <c r="I25" s="328">
        <v>631</v>
      </c>
      <c r="J25" s="337">
        <v>0.3</v>
      </c>
      <c r="K25" s="338">
        <v>460</v>
      </c>
      <c r="L25" s="337">
        <v>0.2</v>
      </c>
      <c r="M25" s="355">
        <v>460</v>
      </c>
      <c r="N25" s="464">
        <v>0.2</v>
      </c>
      <c r="O25" s="328">
        <v>0</v>
      </c>
    </row>
    <row r="26" spans="1:15" ht="10.5" customHeight="1">
      <c r="A26" s="122"/>
      <c r="B26" s="46" t="s">
        <v>120</v>
      </c>
      <c r="C26" s="18"/>
      <c r="D26" s="123" t="s">
        <v>279</v>
      </c>
      <c r="E26" s="338">
        <v>1607</v>
      </c>
      <c r="F26" s="454">
        <v>1.0999999999999999</v>
      </c>
      <c r="G26" s="338">
        <v>3203</v>
      </c>
      <c r="H26" s="454">
        <v>1.9</v>
      </c>
      <c r="I26" s="328">
        <v>3329</v>
      </c>
      <c r="J26" s="337">
        <v>1.6</v>
      </c>
      <c r="K26" s="338">
        <v>3507</v>
      </c>
      <c r="L26" s="337">
        <v>1.4000000000000001</v>
      </c>
      <c r="M26" s="355">
        <v>3597</v>
      </c>
      <c r="N26" s="464">
        <v>1.5</v>
      </c>
      <c r="O26" s="328">
        <v>90</v>
      </c>
    </row>
    <row r="27" spans="1:15" s="9" customFormat="1" ht="10.5" customHeight="1">
      <c r="A27" s="673" t="s">
        <v>54</v>
      </c>
      <c r="B27" s="673"/>
      <c r="C27" s="674"/>
      <c r="D27" s="121" t="s">
        <v>242</v>
      </c>
      <c r="E27" s="338">
        <v>39782</v>
      </c>
      <c r="F27" s="454">
        <v>28.000000000000004</v>
      </c>
      <c r="G27" s="338">
        <v>53857</v>
      </c>
      <c r="H27" s="454">
        <v>31.1</v>
      </c>
      <c r="I27" s="328">
        <v>64508</v>
      </c>
      <c r="J27" s="337">
        <v>30.599999999999998</v>
      </c>
      <c r="K27" s="338">
        <v>78432</v>
      </c>
      <c r="L27" s="337">
        <v>31.6</v>
      </c>
      <c r="M27" s="355">
        <v>67022</v>
      </c>
      <c r="N27" s="464">
        <v>27.900000000000002</v>
      </c>
      <c r="O27" s="328">
        <v>-11410</v>
      </c>
    </row>
    <row r="28" spans="1:15" ht="10.5" customHeight="1">
      <c r="A28" s="670" t="s">
        <v>100</v>
      </c>
      <c r="B28" s="670"/>
      <c r="C28" s="670"/>
      <c r="D28" s="49" t="s">
        <v>136</v>
      </c>
      <c r="E28" s="341">
        <v>106543</v>
      </c>
      <c r="F28" s="455">
        <v>74.900000000000006</v>
      </c>
      <c r="G28" s="341">
        <v>118050</v>
      </c>
      <c r="H28" s="461">
        <v>68.2</v>
      </c>
      <c r="I28" s="341">
        <v>135133</v>
      </c>
      <c r="J28" s="461">
        <v>64.099999999999994</v>
      </c>
      <c r="K28" s="341">
        <v>155330</v>
      </c>
      <c r="L28" s="337">
        <v>62.6</v>
      </c>
      <c r="M28" s="356">
        <v>157751</v>
      </c>
      <c r="N28" s="464">
        <v>65.600000000000009</v>
      </c>
      <c r="O28" s="328">
        <v>2421</v>
      </c>
    </row>
    <row r="29" spans="1:15" s="9" customFormat="1" ht="10.5" customHeight="1">
      <c r="A29" s="592"/>
      <c r="B29" s="47" t="s">
        <v>210</v>
      </c>
      <c r="C29" s="525"/>
      <c r="D29" s="123" t="s">
        <v>284</v>
      </c>
      <c r="E29" s="341">
        <v>9187</v>
      </c>
      <c r="F29" s="455">
        <v>6.5</v>
      </c>
      <c r="G29" s="341">
        <v>9711</v>
      </c>
      <c r="H29" s="461">
        <v>5.6000000000000005</v>
      </c>
      <c r="I29" s="341">
        <v>10243</v>
      </c>
      <c r="J29" s="461">
        <v>4.9000000000000004</v>
      </c>
      <c r="K29" s="341">
        <v>10483</v>
      </c>
      <c r="L29" s="337">
        <v>4.2</v>
      </c>
      <c r="M29" s="356">
        <v>10635</v>
      </c>
      <c r="N29" s="464">
        <v>4.3999999999999995</v>
      </c>
      <c r="O29" s="328">
        <v>152</v>
      </c>
    </row>
    <row r="30" spans="1:15" ht="10.5" customHeight="1">
      <c r="A30" s="43"/>
      <c r="B30" s="46" t="s">
        <v>55</v>
      </c>
      <c r="C30" s="18"/>
      <c r="D30" s="123" t="s">
        <v>285</v>
      </c>
      <c r="E30" s="341">
        <v>14127</v>
      </c>
      <c r="F30" s="455">
        <v>9.9</v>
      </c>
      <c r="G30" s="341">
        <v>14651</v>
      </c>
      <c r="H30" s="461">
        <v>8.5</v>
      </c>
      <c r="I30" s="341">
        <v>15183</v>
      </c>
      <c r="J30" s="461">
        <v>7.1999999999999993</v>
      </c>
      <c r="K30" s="341">
        <v>15423</v>
      </c>
      <c r="L30" s="337">
        <v>6.2</v>
      </c>
      <c r="M30" s="356">
        <v>15576</v>
      </c>
      <c r="N30" s="464">
        <v>6.5</v>
      </c>
      <c r="O30" s="328">
        <v>153</v>
      </c>
    </row>
    <row r="31" spans="1:15" s="9" customFormat="1" ht="10.5" customHeight="1">
      <c r="A31" s="43"/>
      <c r="B31" s="46" t="s">
        <v>56</v>
      </c>
      <c r="C31" s="18"/>
      <c r="D31" s="123" t="s">
        <v>286</v>
      </c>
      <c r="E31" s="341">
        <v>83484</v>
      </c>
      <c r="F31" s="455">
        <v>58.699999999999996</v>
      </c>
      <c r="G31" s="341">
        <v>93947</v>
      </c>
      <c r="H31" s="461">
        <v>54.300000000000004</v>
      </c>
      <c r="I31" s="341">
        <v>109976</v>
      </c>
      <c r="J31" s="461">
        <v>52.2</v>
      </c>
      <c r="K31" s="341">
        <v>129703</v>
      </c>
      <c r="L31" s="337">
        <v>52.300000000000004</v>
      </c>
      <c r="M31" s="356">
        <v>131821</v>
      </c>
      <c r="N31" s="464">
        <v>54.800000000000004</v>
      </c>
      <c r="O31" s="328">
        <v>2118</v>
      </c>
    </row>
    <row r="32" spans="1:15" ht="10.5" customHeight="1">
      <c r="A32" s="592"/>
      <c r="B32" s="47" t="s">
        <v>101</v>
      </c>
      <c r="C32" s="18"/>
      <c r="D32" s="123" t="s">
        <v>287</v>
      </c>
      <c r="E32" s="341">
        <v>-255</v>
      </c>
      <c r="F32" s="455">
        <v>-0.2</v>
      </c>
      <c r="G32" s="341">
        <v>-259</v>
      </c>
      <c r="H32" s="461">
        <v>-0.2</v>
      </c>
      <c r="I32" s="341">
        <v>-270</v>
      </c>
      <c r="J32" s="461">
        <v>-0.1</v>
      </c>
      <c r="K32" s="341">
        <v>-280</v>
      </c>
      <c r="L32" s="337">
        <v>-0.1</v>
      </c>
      <c r="M32" s="356">
        <v>-282</v>
      </c>
      <c r="N32" s="464">
        <v>-0.1</v>
      </c>
      <c r="O32" s="328">
        <v>-2</v>
      </c>
    </row>
    <row r="33" spans="1:15" s="9" customFormat="1" ht="10.5" customHeight="1">
      <c r="A33" s="669" t="s">
        <v>225</v>
      </c>
      <c r="B33" s="669"/>
      <c r="C33" s="669"/>
      <c r="D33" s="49" t="s">
        <v>243</v>
      </c>
      <c r="E33" s="341">
        <v>-4709</v>
      </c>
      <c r="F33" s="455">
        <v>-3.3000000000000003</v>
      </c>
      <c r="G33" s="341">
        <v>749</v>
      </c>
      <c r="H33" s="461">
        <v>0.4</v>
      </c>
      <c r="I33" s="341">
        <v>10623</v>
      </c>
      <c r="J33" s="461">
        <v>5</v>
      </c>
      <c r="K33" s="341">
        <v>13196</v>
      </c>
      <c r="L33" s="337">
        <v>5.3</v>
      </c>
      <c r="M33" s="356">
        <v>14629</v>
      </c>
      <c r="N33" s="464">
        <v>6.1</v>
      </c>
      <c r="O33" s="328">
        <v>1433</v>
      </c>
    </row>
    <row r="34" spans="1:15" ht="10.5" customHeight="1">
      <c r="A34" s="592"/>
      <c r="B34" s="47" t="s">
        <v>84</v>
      </c>
      <c r="C34" s="18"/>
      <c r="D34" s="123" t="s">
        <v>288</v>
      </c>
      <c r="E34" s="341">
        <v>426</v>
      </c>
      <c r="F34" s="455">
        <v>0.3</v>
      </c>
      <c r="G34" s="341">
        <v>708</v>
      </c>
      <c r="H34" s="461">
        <v>0.4</v>
      </c>
      <c r="I34" s="341">
        <v>1134</v>
      </c>
      <c r="J34" s="461">
        <v>0.5</v>
      </c>
      <c r="K34" s="341">
        <v>1366</v>
      </c>
      <c r="L34" s="337">
        <v>0.6</v>
      </c>
      <c r="M34" s="356">
        <v>1685</v>
      </c>
      <c r="N34" s="464">
        <v>0.70000000000000007</v>
      </c>
      <c r="O34" s="328">
        <v>319</v>
      </c>
    </row>
    <row r="35" spans="1:15" s="9" customFormat="1" ht="10.5" customHeight="1">
      <c r="A35" s="592"/>
      <c r="B35" s="567" t="s">
        <v>211</v>
      </c>
      <c r="C35" s="525"/>
      <c r="D35" s="123" t="s">
        <v>289</v>
      </c>
      <c r="E35" s="341">
        <v>0</v>
      </c>
      <c r="F35" s="455">
        <v>0</v>
      </c>
      <c r="G35" s="341">
        <v>0</v>
      </c>
      <c r="H35" s="461">
        <v>0</v>
      </c>
      <c r="I35" s="341">
        <v>0</v>
      </c>
      <c r="J35" s="526">
        <v>0</v>
      </c>
      <c r="K35" s="341">
        <v>0</v>
      </c>
      <c r="L35" s="461">
        <v>0</v>
      </c>
      <c r="M35" s="356">
        <v>10</v>
      </c>
      <c r="N35" s="508">
        <v>0</v>
      </c>
      <c r="O35" s="328">
        <v>10</v>
      </c>
    </row>
    <row r="36" spans="1:15" ht="10.5" customHeight="1">
      <c r="A36" s="592"/>
      <c r="B36" s="47" t="s">
        <v>87</v>
      </c>
      <c r="C36" s="18"/>
      <c r="D36" s="123" t="s">
        <v>290</v>
      </c>
      <c r="E36" s="341">
        <v>-5136</v>
      </c>
      <c r="F36" s="455">
        <v>-3.5999999999999996</v>
      </c>
      <c r="G36" s="341">
        <v>41</v>
      </c>
      <c r="H36" s="461">
        <v>2.3698052135714699E-4</v>
      </c>
      <c r="I36" s="341">
        <v>8652</v>
      </c>
      <c r="J36" s="461">
        <v>4.1000000000000005</v>
      </c>
      <c r="K36" s="341">
        <v>10428</v>
      </c>
      <c r="L36" s="337">
        <v>4.2</v>
      </c>
      <c r="M36" s="356">
        <v>11956</v>
      </c>
      <c r="N36" s="465">
        <v>5</v>
      </c>
      <c r="O36" s="328">
        <v>1528</v>
      </c>
    </row>
    <row r="37" spans="1:15" s="9" customFormat="1" ht="10.5" customHeight="1">
      <c r="A37" s="592"/>
      <c r="B37" s="47" t="s">
        <v>365</v>
      </c>
      <c r="C37" s="18"/>
      <c r="D37" s="123" t="s">
        <v>366</v>
      </c>
      <c r="E37" s="341">
        <v>0</v>
      </c>
      <c r="F37" s="455">
        <v>0</v>
      </c>
      <c r="G37" s="341">
        <v>0</v>
      </c>
      <c r="H37" s="461">
        <v>0</v>
      </c>
      <c r="I37" s="341">
        <v>836</v>
      </c>
      <c r="J37" s="461">
        <v>0.4</v>
      </c>
      <c r="K37" s="341">
        <v>1400</v>
      </c>
      <c r="L37" s="337">
        <v>0.6</v>
      </c>
      <c r="M37" s="356">
        <v>976</v>
      </c>
      <c r="N37" s="465">
        <v>0.4</v>
      </c>
      <c r="O37" s="328">
        <v>-424</v>
      </c>
    </row>
    <row r="38" spans="1:15" s="9" customFormat="1" ht="10.5" customHeight="1">
      <c r="A38" s="669" t="s">
        <v>85</v>
      </c>
      <c r="B38" s="669"/>
      <c r="C38" s="669"/>
      <c r="D38" s="49" t="s">
        <v>102</v>
      </c>
      <c r="E38" s="341">
        <v>546</v>
      </c>
      <c r="F38" s="455">
        <v>0.4</v>
      </c>
      <c r="G38" s="341">
        <v>353</v>
      </c>
      <c r="H38" s="461">
        <v>0.2</v>
      </c>
      <c r="I38" s="341">
        <v>493</v>
      </c>
      <c r="J38" s="461">
        <v>0.2</v>
      </c>
      <c r="K38" s="341">
        <v>1024</v>
      </c>
      <c r="L38" s="337">
        <v>0.4</v>
      </c>
      <c r="M38" s="356">
        <v>1122</v>
      </c>
      <c r="N38" s="464">
        <v>0.5</v>
      </c>
      <c r="O38" s="328">
        <v>98</v>
      </c>
    </row>
    <row r="39" spans="1:15" s="9" customFormat="1" ht="10.5" customHeight="1">
      <c r="A39" s="669" t="s">
        <v>479</v>
      </c>
      <c r="B39" s="669"/>
      <c r="C39" s="669"/>
      <c r="D39" s="49" t="s">
        <v>480</v>
      </c>
      <c r="E39" s="341">
        <v>122</v>
      </c>
      <c r="F39" s="455">
        <v>0.1</v>
      </c>
      <c r="G39" s="341">
        <v>0</v>
      </c>
      <c r="H39" s="461">
        <v>0</v>
      </c>
      <c r="I39" s="341">
        <v>0</v>
      </c>
      <c r="J39" s="526">
        <v>0</v>
      </c>
      <c r="K39" s="341">
        <v>0</v>
      </c>
      <c r="L39" s="526">
        <v>0</v>
      </c>
      <c r="M39" s="562">
        <v>0</v>
      </c>
      <c r="N39" s="508">
        <v>0</v>
      </c>
      <c r="O39" s="559">
        <v>0</v>
      </c>
    </row>
    <row r="40" spans="1:15" s="9" customFormat="1" ht="10.5" customHeight="1">
      <c r="A40" s="665" t="s">
        <v>86</v>
      </c>
      <c r="B40" s="665"/>
      <c r="C40" s="665"/>
      <c r="D40" s="119" t="s">
        <v>93</v>
      </c>
      <c r="E40" s="341">
        <v>102502</v>
      </c>
      <c r="F40" s="455">
        <v>72</v>
      </c>
      <c r="G40" s="341">
        <v>119153</v>
      </c>
      <c r="H40" s="461">
        <v>68.899999999999991</v>
      </c>
      <c r="I40" s="341">
        <v>146250</v>
      </c>
      <c r="J40" s="461">
        <v>69.399999999999991</v>
      </c>
      <c r="K40" s="341">
        <v>169550</v>
      </c>
      <c r="L40" s="337">
        <v>68.400000000000006</v>
      </c>
      <c r="M40" s="356">
        <v>173504</v>
      </c>
      <c r="N40" s="464">
        <v>72.099999999999994</v>
      </c>
      <c r="O40" s="328">
        <v>3954</v>
      </c>
    </row>
    <row r="41" spans="1:15" s="9" customFormat="1" ht="10.5" customHeight="1">
      <c r="A41" s="664" t="s">
        <v>88</v>
      </c>
      <c r="B41" s="664"/>
      <c r="C41" s="664"/>
      <c r="D41" s="130" t="s">
        <v>137</v>
      </c>
      <c r="E41" s="411">
        <v>142285</v>
      </c>
      <c r="F41" s="460">
        <v>100</v>
      </c>
      <c r="G41" s="411">
        <v>173010</v>
      </c>
      <c r="H41" s="462">
        <v>100</v>
      </c>
      <c r="I41" s="411">
        <v>210758</v>
      </c>
      <c r="J41" s="462">
        <v>100</v>
      </c>
      <c r="K41" s="411">
        <v>247983</v>
      </c>
      <c r="L41" s="463">
        <v>100</v>
      </c>
      <c r="M41" s="357">
        <v>240527</v>
      </c>
      <c r="N41" s="466">
        <v>100</v>
      </c>
      <c r="O41" s="393">
        <v>-7456</v>
      </c>
    </row>
    <row r="46" spans="1:15" ht="34.5" customHeight="1"/>
    <row r="49" ht="11.25" customHeight="1"/>
    <row r="50" ht="10.5" customHeight="1"/>
  </sheetData>
  <mergeCells count="18">
    <mergeCell ref="N3:O3"/>
    <mergeCell ref="A6:D6"/>
    <mergeCell ref="N4:O4"/>
    <mergeCell ref="E6:F6"/>
    <mergeCell ref="G6:H6"/>
    <mergeCell ref="I6:J6"/>
    <mergeCell ref="K6:L6"/>
    <mergeCell ref="M6:N6"/>
    <mergeCell ref="A28:C28"/>
    <mergeCell ref="A19:C19"/>
    <mergeCell ref="A7:C7"/>
    <mergeCell ref="A8:C8"/>
    <mergeCell ref="A27:C27"/>
    <mergeCell ref="A41:C41"/>
    <mergeCell ref="A40:C40"/>
    <mergeCell ref="A39:C39"/>
    <mergeCell ref="A38:C38"/>
    <mergeCell ref="A33:C33"/>
  </mergeCells>
  <phoneticPr fontId="3"/>
  <conditionalFormatting sqref="A8:O41">
    <cfRule type="expression" dxfId="8"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20837" r:id="rId4">
          <objectPr defaultSize="0" autoPict="0" r:id="rId5">
            <anchor moveWithCells="1" sizeWithCells="1">
              <from>
                <xdr:col>0</xdr:col>
                <xdr:colOff>28575</xdr:colOff>
                <xdr:row>1</xdr:row>
                <xdr:rowOff>85725</xdr:rowOff>
              </from>
              <to>
                <xdr:col>2</xdr:col>
                <xdr:colOff>1619250</xdr:colOff>
                <xdr:row>2</xdr:row>
                <xdr:rowOff>257175</xdr:rowOff>
              </to>
            </anchor>
          </objectPr>
        </oleObject>
      </mc:Choice>
      <mc:Fallback>
        <oleObject progId="Excel.Sheet.8" shapeId="12083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3"/>
  <sheetViews>
    <sheetView showGridLines="0" zoomScaleNormal="100" zoomScaleSheetLayoutView="100" workbookViewId="0"/>
  </sheetViews>
  <sheetFormatPr defaultRowHeight="13.5"/>
  <cols>
    <col min="1" max="2" width="32.125" customWidth="1"/>
    <col min="3" max="3" width="7.625" style="220" customWidth="1"/>
    <col min="4" max="4" width="5.125" style="251" customWidth="1"/>
    <col min="5" max="5" width="7.625" style="220" customWidth="1"/>
    <col min="6" max="6" width="5.125" style="251" customWidth="1"/>
    <col min="7" max="7" width="7.625" style="220" customWidth="1"/>
    <col min="8" max="8" width="5.125" style="251" customWidth="1"/>
    <col min="9" max="9" width="7.625" style="220" customWidth="1"/>
    <col min="10" max="10" width="5.125" style="251" customWidth="1"/>
    <col min="11" max="11" width="7.625" customWidth="1"/>
    <col min="12" max="12" width="5.125" customWidth="1"/>
    <col min="13" max="13" width="1.875" customWidth="1"/>
  </cols>
  <sheetData>
    <row r="1" spans="1:12">
      <c r="K1" s="214"/>
    </row>
    <row r="5" spans="1:12" s="133" customFormat="1" ht="5.25" customHeight="1">
      <c r="A5" s="132"/>
      <c r="C5" s="227"/>
      <c r="D5" s="281"/>
      <c r="E5" s="227"/>
      <c r="F5" s="281"/>
      <c r="G5" s="227"/>
      <c r="H5" s="281"/>
      <c r="I5" s="227"/>
      <c r="J5" s="281"/>
    </row>
    <row r="6" spans="1:12" ht="21.75" customHeight="1">
      <c r="J6" s="679" t="s">
        <v>108</v>
      </c>
      <c r="K6" s="680"/>
      <c r="L6" s="680"/>
    </row>
    <row r="7" spans="1:12" ht="3" customHeight="1">
      <c r="A7" s="132"/>
    </row>
    <row r="8" spans="1:12" ht="14.25" customHeight="1">
      <c r="A8" s="641" t="s">
        <v>77</v>
      </c>
      <c r="B8" s="642"/>
      <c r="C8" s="681" t="s">
        <v>595</v>
      </c>
      <c r="D8" s="682"/>
      <c r="E8" s="681" t="s">
        <v>474</v>
      </c>
      <c r="F8" s="682"/>
      <c r="G8" s="681" t="s">
        <v>475</v>
      </c>
      <c r="H8" s="682"/>
      <c r="I8" s="681" t="s">
        <v>476</v>
      </c>
      <c r="J8" s="683" t="s">
        <v>144</v>
      </c>
      <c r="K8" s="660" t="s">
        <v>477</v>
      </c>
      <c r="L8" s="661" t="s">
        <v>144</v>
      </c>
    </row>
    <row r="9" spans="1:12" ht="10.5" customHeight="1">
      <c r="A9" s="36" t="s">
        <v>103</v>
      </c>
      <c r="B9" s="36"/>
      <c r="C9" s="224"/>
      <c r="D9" s="278" t="s">
        <v>12</v>
      </c>
      <c r="E9" s="221"/>
      <c r="F9" s="279" t="s">
        <v>12</v>
      </c>
      <c r="G9" s="224"/>
      <c r="H9" s="278" t="s">
        <v>12</v>
      </c>
      <c r="I9" s="221"/>
      <c r="J9" s="279" t="s">
        <v>12</v>
      </c>
      <c r="K9" s="58"/>
      <c r="L9" s="59" t="s">
        <v>12</v>
      </c>
    </row>
    <row r="10" spans="1:12" s="1" customFormat="1" ht="10.5" customHeight="1">
      <c r="A10" s="515" t="s">
        <v>13</v>
      </c>
      <c r="B10" s="60" t="s">
        <v>14</v>
      </c>
      <c r="C10" s="413">
        <v>30758</v>
      </c>
      <c r="D10" s="467">
        <v>100</v>
      </c>
      <c r="E10" s="415">
        <v>31676</v>
      </c>
      <c r="F10" s="467">
        <v>100</v>
      </c>
      <c r="G10" s="416">
        <v>39547</v>
      </c>
      <c r="H10" s="489">
        <v>100</v>
      </c>
      <c r="I10" s="490">
        <v>46737</v>
      </c>
      <c r="J10" s="491">
        <v>100</v>
      </c>
      <c r="K10" s="358">
        <v>57641</v>
      </c>
      <c r="L10" s="342">
        <v>100</v>
      </c>
    </row>
    <row r="11" spans="1:12" s="1" customFormat="1" ht="10.5" customHeight="1">
      <c r="A11" s="514" t="s">
        <v>15</v>
      </c>
      <c r="B11" s="50" t="s">
        <v>367</v>
      </c>
      <c r="C11" s="338">
        <v>11692</v>
      </c>
      <c r="D11" s="454">
        <v>38</v>
      </c>
      <c r="E11" s="328">
        <v>11636</v>
      </c>
      <c r="F11" s="454">
        <v>36.700000000000003</v>
      </c>
      <c r="G11" s="328">
        <v>15186</v>
      </c>
      <c r="H11" s="337">
        <v>38.4</v>
      </c>
      <c r="I11" s="492">
        <v>18882</v>
      </c>
      <c r="J11" s="343">
        <v>40.400000000000006</v>
      </c>
      <c r="K11" s="359">
        <v>23712</v>
      </c>
      <c r="L11" s="343">
        <v>41.099999999999994</v>
      </c>
    </row>
    <row r="12" spans="1:12" s="1" customFormat="1" ht="10.5" customHeight="1">
      <c r="A12" s="515" t="s">
        <v>16</v>
      </c>
      <c r="B12" s="60" t="s">
        <v>17</v>
      </c>
      <c r="C12" s="414">
        <v>19066</v>
      </c>
      <c r="D12" s="468">
        <v>62</v>
      </c>
      <c r="E12" s="416">
        <v>20039</v>
      </c>
      <c r="F12" s="468">
        <v>63.3</v>
      </c>
      <c r="G12" s="416">
        <v>24360</v>
      </c>
      <c r="H12" s="468">
        <v>61.6</v>
      </c>
      <c r="I12" s="416">
        <v>27855</v>
      </c>
      <c r="J12" s="493">
        <v>59.599999999999994</v>
      </c>
      <c r="K12" s="358">
        <v>33928</v>
      </c>
      <c r="L12" s="342">
        <v>58.9</v>
      </c>
    </row>
    <row r="13" spans="1:12" s="1" customFormat="1" ht="10.5" customHeight="1">
      <c r="A13" s="514" t="s">
        <v>18</v>
      </c>
      <c r="B13" s="50" t="s">
        <v>368</v>
      </c>
      <c r="C13" s="338">
        <v>16014</v>
      </c>
      <c r="D13" s="454">
        <v>52.1</v>
      </c>
      <c r="E13" s="328">
        <v>15957</v>
      </c>
      <c r="F13" s="454">
        <v>50.4</v>
      </c>
      <c r="G13" s="328">
        <v>19580</v>
      </c>
      <c r="H13" s="337">
        <v>49.5</v>
      </c>
      <c r="I13" s="492">
        <v>19092</v>
      </c>
      <c r="J13" s="343">
        <v>40.9</v>
      </c>
      <c r="K13" s="359">
        <v>22638</v>
      </c>
      <c r="L13" s="343">
        <v>39.300000000000004</v>
      </c>
    </row>
    <row r="14" spans="1:12" s="1" customFormat="1" ht="10.5" customHeight="1">
      <c r="A14" s="572" t="s">
        <v>369</v>
      </c>
      <c r="B14" s="60" t="s">
        <v>370</v>
      </c>
      <c r="C14" s="414">
        <v>3051</v>
      </c>
      <c r="D14" s="468">
        <v>9.9</v>
      </c>
      <c r="E14" s="416">
        <v>4082</v>
      </c>
      <c r="F14" s="468">
        <v>12.9</v>
      </c>
      <c r="G14" s="416">
        <v>4780</v>
      </c>
      <c r="H14" s="468">
        <v>12.1</v>
      </c>
      <c r="I14" s="416">
        <v>8763</v>
      </c>
      <c r="J14" s="493">
        <v>18.8</v>
      </c>
      <c r="K14" s="358">
        <v>11290</v>
      </c>
      <c r="L14" s="342">
        <v>19.600000000000001</v>
      </c>
    </row>
    <row r="15" spans="1:12" s="1" customFormat="1" ht="10.5" customHeight="1">
      <c r="A15" s="571" t="s">
        <v>20</v>
      </c>
      <c r="B15" s="50" t="s">
        <v>510</v>
      </c>
      <c r="C15" s="338">
        <v>223</v>
      </c>
      <c r="D15" s="454">
        <v>0.70000000000000007</v>
      </c>
      <c r="E15" s="328">
        <v>83</v>
      </c>
      <c r="F15" s="454">
        <v>0.3</v>
      </c>
      <c r="G15" s="328">
        <v>326</v>
      </c>
      <c r="H15" s="337">
        <v>0.8</v>
      </c>
      <c r="I15" s="492">
        <v>115</v>
      </c>
      <c r="J15" s="343">
        <v>0.2</v>
      </c>
      <c r="K15" s="359">
        <v>164</v>
      </c>
      <c r="L15" s="343">
        <v>0.3</v>
      </c>
    </row>
    <row r="16" spans="1:12" s="1" customFormat="1" ht="10.5" customHeight="1">
      <c r="A16" s="572" t="s">
        <v>371</v>
      </c>
      <c r="B16" s="60" t="s">
        <v>372</v>
      </c>
      <c r="C16" s="414">
        <v>54</v>
      </c>
      <c r="D16" s="468">
        <v>0.2</v>
      </c>
      <c r="E16" s="416">
        <v>59</v>
      </c>
      <c r="F16" s="468">
        <v>0.2</v>
      </c>
      <c r="G16" s="416">
        <v>60</v>
      </c>
      <c r="H16" s="468">
        <v>0.2</v>
      </c>
      <c r="I16" s="416">
        <v>74</v>
      </c>
      <c r="J16" s="493">
        <v>0.2</v>
      </c>
      <c r="K16" s="358">
        <v>119</v>
      </c>
      <c r="L16" s="342">
        <v>0.2</v>
      </c>
    </row>
    <row r="17" spans="1:12" s="1" customFormat="1" ht="10.5" customHeight="1">
      <c r="A17" s="571" t="s">
        <v>373</v>
      </c>
      <c r="B17" s="50" t="s">
        <v>511</v>
      </c>
      <c r="C17" s="338">
        <v>95</v>
      </c>
      <c r="D17" s="454">
        <v>0.3</v>
      </c>
      <c r="E17" s="328">
        <v>0</v>
      </c>
      <c r="F17" s="454">
        <v>0</v>
      </c>
      <c r="G17" s="328">
        <v>0</v>
      </c>
      <c r="H17" s="337" t="s">
        <v>148</v>
      </c>
      <c r="I17" s="492">
        <v>0</v>
      </c>
      <c r="J17" s="343">
        <v>0</v>
      </c>
      <c r="K17" s="359">
        <v>0</v>
      </c>
      <c r="L17" s="343">
        <v>0</v>
      </c>
    </row>
    <row r="18" spans="1:12" s="1" customFormat="1" ht="10.5" customHeight="1">
      <c r="A18" s="572" t="s">
        <v>506</v>
      </c>
      <c r="B18" s="60" t="s">
        <v>507</v>
      </c>
      <c r="C18" s="414">
        <v>0</v>
      </c>
      <c r="D18" s="468">
        <v>0</v>
      </c>
      <c r="E18" s="416">
        <v>0</v>
      </c>
      <c r="F18" s="468">
        <v>0</v>
      </c>
      <c r="G18" s="416">
        <v>0</v>
      </c>
      <c r="H18" s="468">
        <v>0</v>
      </c>
      <c r="I18" s="416">
        <v>0</v>
      </c>
      <c r="J18" s="493">
        <v>0</v>
      </c>
      <c r="K18" s="358">
        <v>0</v>
      </c>
      <c r="L18" s="342">
        <v>0</v>
      </c>
    </row>
    <row r="19" spans="1:12" s="1" customFormat="1" ht="10.5" customHeight="1">
      <c r="A19" s="571" t="s">
        <v>374</v>
      </c>
      <c r="B19" s="50" t="s">
        <v>512</v>
      </c>
      <c r="C19" s="338">
        <v>0</v>
      </c>
      <c r="D19" s="454">
        <v>0</v>
      </c>
      <c r="E19" s="328">
        <v>0</v>
      </c>
      <c r="F19" s="454">
        <v>0</v>
      </c>
      <c r="G19" s="328">
        <v>238</v>
      </c>
      <c r="H19" s="337">
        <v>0.6</v>
      </c>
      <c r="I19" s="492">
        <v>0</v>
      </c>
      <c r="J19" s="343">
        <v>0</v>
      </c>
      <c r="K19" s="359">
        <v>0</v>
      </c>
      <c r="L19" s="343">
        <v>0</v>
      </c>
    </row>
    <row r="20" spans="1:12" s="1" customFormat="1" ht="10.5" customHeight="1">
      <c r="A20" s="572" t="s">
        <v>375</v>
      </c>
      <c r="B20" s="60" t="s">
        <v>376</v>
      </c>
      <c r="C20" s="414">
        <v>73</v>
      </c>
      <c r="D20" s="468">
        <v>0.2</v>
      </c>
      <c r="E20" s="416">
        <v>23</v>
      </c>
      <c r="F20" s="468">
        <v>0.1</v>
      </c>
      <c r="G20" s="416">
        <v>28</v>
      </c>
      <c r="H20" s="468">
        <v>0.1</v>
      </c>
      <c r="I20" s="416">
        <v>40</v>
      </c>
      <c r="J20" s="493">
        <v>0.1</v>
      </c>
      <c r="K20" s="358">
        <v>44</v>
      </c>
      <c r="L20" s="342">
        <v>0.1</v>
      </c>
    </row>
    <row r="21" spans="1:12" s="1" customFormat="1" ht="10.5" customHeight="1">
      <c r="A21" s="571" t="s">
        <v>481</v>
      </c>
      <c r="B21" s="50" t="s">
        <v>513</v>
      </c>
      <c r="C21" s="338">
        <v>296</v>
      </c>
      <c r="D21" s="454">
        <v>1</v>
      </c>
      <c r="E21" s="328">
        <v>514</v>
      </c>
      <c r="F21" s="454">
        <v>1.6</v>
      </c>
      <c r="G21" s="328">
        <v>49</v>
      </c>
      <c r="H21" s="337">
        <v>0.1</v>
      </c>
      <c r="I21" s="492">
        <v>371</v>
      </c>
      <c r="J21" s="343">
        <v>0.8</v>
      </c>
      <c r="K21" s="359">
        <v>161</v>
      </c>
      <c r="L21" s="343">
        <v>0.3</v>
      </c>
    </row>
    <row r="22" spans="1:12" s="1" customFormat="1" ht="10.5" customHeight="1">
      <c r="A22" s="572" t="s">
        <v>482</v>
      </c>
      <c r="B22" s="60" t="s">
        <v>483</v>
      </c>
      <c r="C22" s="414">
        <v>21</v>
      </c>
      <c r="D22" s="468">
        <v>0.1</v>
      </c>
      <c r="E22" s="416">
        <v>19</v>
      </c>
      <c r="F22" s="468">
        <v>0.1</v>
      </c>
      <c r="G22" s="416">
        <v>7</v>
      </c>
      <c r="H22" s="468">
        <v>1.7700457683262954E-4</v>
      </c>
      <c r="I22" s="416">
        <v>6</v>
      </c>
      <c r="J22" s="585">
        <v>0</v>
      </c>
      <c r="K22" s="358">
        <v>5</v>
      </c>
      <c r="L22" s="586">
        <v>0</v>
      </c>
    </row>
    <row r="23" spans="1:12" s="1" customFormat="1" ht="10.5" customHeight="1">
      <c r="A23" s="571" t="s">
        <v>498</v>
      </c>
      <c r="B23" s="50" t="s">
        <v>514</v>
      </c>
      <c r="C23" s="338">
        <v>0</v>
      </c>
      <c r="D23" s="454">
        <v>0</v>
      </c>
      <c r="E23" s="328">
        <v>0</v>
      </c>
      <c r="F23" s="454">
        <v>0</v>
      </c>
      <c r="G23" s="328">
        <v>0</v>
      </c>
      <c r="H23" s="337">
        <v>0</v>
      </c>
      <c r="I23" s="492">
        <v>0</v>
      </c>
      <c r="J23" s="343">
        <v>0</v>
      </c>
      <c r="K23" s="359">
        <v>0</v>
      </c>
      <c r="L23" s="343">
        <v>0</v>
      </c>
    </row>
    <row r="24" spans="1:12" s="1" customFormat="1" ht="10.5" customHeight="1">
      <c r="A24" s="572" t="s">
        <v>499</v>
      </c>
      <c r="B24" s="60" t="s">
        <v>497</v>
      </c>
      <c r="C24" s="414">
        <v>34</v>
      </c>
      <c r="D24" s="468">
        <v>0.1</v>
      </c>
      <c r="E24" s="416">
        <v>0</v>
      </c>
      <c r="F24" s="468">
        <v>0</v>
      </c>
      <c r="G24" s="416">
        <v>0</v>
      </c>
      <c r="H24" s="468">
        <v>0</v>
      </c>
      <c r="I24" s="416">
        <v>0</v>
      </c>
      <c r="J24" s="493">
        <v>0</v>
      </c>
      <c r="K24" s="358">
        <v>0</v>
      </c>
      <c r="L24" s="342">
        <v>0</v>
      </c>
    </row>
    <row r="25" spans="1:12" s="1" customFormat="1" ht="10.5" customHeight="1">
      <c r="A25" s="571" t="s">
        <v>500</v>
      </c>
      <c r="B25" s="50" t="s">
        <v>515</v>
      </c>
      <c r="C25" s="338">
        <v>219</v>
      </c>
      <c r="D25" s="454">
        <v>0.70000000000000007</v>
      </c>
      <c r="E25" s="328">
        <v>465</v>
      </c>
      <c r="F25" s="454">
        <v>1.5</v>
      </c>
      <c r="G25" s="328">
        <v>0</v>
      </c>
      <c r="H25" s="337">
        <v>0</v>
      </c>
      <c r="I25" s="492">
        <v>338</v>
      </c>
      <c r="J25" s="343">
        <v>0.70000000000000007</v>
      </c>
      <c r="K25" s="359">
        <v>11</v>
      </c>
      <c r="L25" s="560">
        <v>0</v>
      </c>
    </row>
    <row r="26" spans="1:12" s="1" customFormat="1" ht="10.5" customHeight="1">
      <c r="A26" s="572" t="s">
        <v>501</v>
      </c>
      <c r="B26" s="60" t="s">
        <v>502</v>
      </c>
      <c r="C26" s="414">
        <v>21</v>
      </c>
      <c r="D26" s="468">
        <v>0.1</v>
      </c>
      <c r="E26" s="416">
        <v>29</v>
      </c>
      <c r="F26" s="468">
        <v>0.1</v>
      </c>
      <c r="G26" s="416">
        <v>42</v>
      </c>
      <c r="H26" s="468">
        <v>0.1</v>
      </c>
      <c r="I26" s="416">
        <v>25</v>
      </c>
      <c r="J26" s="493">
        <v>0.1</v>
      </c>
      <c r="K26" s="358">
        <v>144</v>
      </c>
      <c r="L26" s="342">
        <v>0.3</v>
      </c>
    </row>
    <row r="27" spans="1:12" s="1" customFormat="1" ht="10.5" customHeight="1">
      <c r="A27" s="571" t="s">
        <v>503</v>
      </c>
      <c r="B27" s="50" t="s">
        <v>516</v>
      </c>
      <c r="C27" s="338">
        <v>2977</v>
      </c>
      <c r="D27" s="454">
        <v>9.7000000000000011</v>
      </c>
      <c r="E27" s="328">
        <v>3651</v>
      </c>
      <c r="F27" s="454">
        <v>11.5</v>
      </c>
      <c r="G27" s="328">
        <v>5057</v>
      </c>
      <c r="H27" s="337">
        <v>12.8</v>
      </c>
      <c r="I27" s="492">
        <v>8507</v>
      </c>
      <c r="J27" s="343">
        <v>18.2</v>
      </c>
      <c r="K27" s="359">
        <v>11293</v>
      </c>
      <c r="L27" s="343">
        <v>19.600000000000001</v>
      </c>
    </row>
    <row r="28" spans="1:12" s="1" customFormat="1" ht="10.5" customHeight="1">
      <c r="A28" s="572" t="s">
        <v>504</v>
      </c>
      <c r="B28" s="60" t="s">
        <v>505</v>
      </c>
      <c r="C28" s="414">
        <v>10</v>
      </c>
      <c r="D28" s="468">
        <v>3.2511866831393457E-4</v>
      </c>
      <c r="E28" s="416">
        <v>11</v>
      </c>
      <c r="F28" s="468">
        <v>3.472660689480995E-4</v>
      </c>
      <c r="G28" s="416">
        <v>1</v>
      </c>
      <c r="H28" s="468">
        <v>2.5286368118947076E-5</v>
      </c>
      <c r="I28" s="416">
        <v>4</v>
      </c>
      <c r="J28" s="585">
        <v>0</v>
      </c>
      <c r="K28" s="358">
        <v>1045</v>
      </c>
      <c r="L28" s="342">
        <v>1.7999999999999998</v>
      </c>
    </row>
    <row r="29" spans="1:12" s="1" customFormat="1" ht="10.5" customHeight="1">
      <c r="A29" s="573" t="s">
        <v>533</v>
      </c>
      <c r="B29" s="50" t="s">
        <v>550</v>
      </c>
      <c r="C29" s="338">
        <v>0</v>
      </c>
      <c r="D29" s="454">
        <v>0</v>
      </c>
      <c r="E29" s="328">
        <v>0</v>
      </c>
      <c r="F29" s="454">
        <v>0</v>
      </c>
      <c r="G29" s="328">
        <v>0</v>
      </c>
      <c r="H29" s="337">
        <v>0</v>
      </c>
      <c r="I29" s="492">
        <v>0</v>
      </c>
      <c r="J29" s="343">
        <v>0</v>
      </c>
      <c r="K29" s="359">
        <v>0</v>
      </c>
      <c r="L29" s="343">
        <v>0</v>
      </c>
    </row>
    <row r="30" spans="1:12" s="1" customFormat="1" ht="10.5" customHeight="1">
      <c r="A30" s="574" t="s">
        <v>547</v>
      </c>
      <c r="B30" s="60" t="s">
        <v>551</v>
      </c>
      <c r="C30" s="414">
        <v>10</v>
      </c>
      <c r="D30" s="468">
        <v>3.2511866831393457E-4</v>
      </c>
      <c r="E30" s="416">
        <v>7</v>
      </c>
      <c r="F30" s="468">
        <v>2.2098749842151786E-4</v>
      </c>
      <c r="G30" s="416">
        <v>1</v>
      </c>
      <c r="H30" s="468">
        <v>2.5286368118947076E-5</v>
      </c>
      <c r="I30" s="416">
        <v>4</v>
      </c>
      <c r="J30" s="585">
        <v>0</v>
      </c>
      <c r="K30" s="358">
        <v>5</v>
      </c>
      <c r="L30" s="586">
        <v>0</v>
      </c>
    </row>
    <row r="31" spans="1:12" s="1" customFormat="1" ht="10.5" customHeight="1">
      <c r="A31" s="573" t="s">
        <v>534</v>
      </c>
      <c r="B31" s="50" t="s">
        <v>549</v>
      </c>
      <c r="C31" s="338">
        <v>0</v>
      </c>
      <c r="D31" s="454">
        <v>0</v>
      </c>
      <c r="E31" s="328">
        <v>3</v>
      </c>
      <c r="F31" s="454">
        <v>9.4708927894936236E-5</v>
      </c>
      <c r="G31" s="328">
        <v>0</v>
      </c>
      <c r="H31" s="337">
        <v>0</v>
      </c>
      <c r="I31" s="492">
        <v>0</v>
      </c>
      <c r="J31" s="343">
        <v>0</v>
      </c>
      <c r="K31" s="359">
        <v>1040</v>
      </c>
      <c r="L31" s="343">
        <v>1.7999999999999998</v>
      </c>
    </row>
    <row r="32" spans="1:12" s="1" customFormat="1" ht="10.5" customHeight="1">
      <c r="A32" s="574" t="s">
        <v>536</v>
      </c>
      <c r="B32" s="60" t="s">
        <v>537</v>
      </c>
      <c r="C32" s="414">
        <v>22</v>
      </c>
      <c r="D32" s="468">
        <v>0.1</v>
      </c>
      <c r="E32" s="416">
        <v>217</v>
      </c>
      <c r="F32" s="468">
        <v>0.70000000000000007</v>
      </c>
      <c r="G32" s="416">
        <v>84</v>
      </c>
      <c r="H32" s="468">
        <v>0.2</v>
      </c>
      <c r="I32" s="416">
        <v>10</v>
      </c>
      <c r="J32" s="585">
        <v>0</v>
      </c>
      <c r="K32" s="358">
        <v>21</v>
      </c>
      <c r="L32" s="586">
        <v>0</v>
      </c>
    </row>
    <row r="33" spans="1:12" s="1" customFormat="1" ht="10.5" customHeight="1">
      <c r="A33" s="573" t="s">
        <v>538</v>
      </c>
      <c r="B33" s="50" t="s">
        <v>539</v>
      </c>
      <c r="C33" s="338">
        <v>17</v>
      </c>
      <c r="D33" s="454">
        <v>0.1</v>
      </c>
      <c r="E33" s="328">
        <v>210</v>
      </c>
      <c r="F33" s="454">
        <v>0.70000000000000007</v>
      </c>
      <c r="G33" s="328">
        <v>38</v>
      </c>
      <c r="H33" s="337">
        <v>0.1</v>
      </c>
      <c r="I33" s="492">
        <v>10</v>
      </c>
      <c r="J33" s="560">
        <v>0</v>
      </c>
      <c r="K33" s="359">
        <v>21</v>
      </c>
      <c r="L33" s="560">
        <v>0</v>
      </c>
    </row>
    <row r="34" spans="1:12" s="1" customFormat="1" ht="10.5" customHeight="1">
      <c r="A34" s="574" t="s">
        <v>508</v>
      </c>
      <c r="B34" s="60" t="s">
        <v>540</v>
      </c>
      <c r="C34" s="414">
        <v>0</v>
      </c>
      <c r="D34" s="468">
        <v>0</v>
      </c>
      <c r="E34" s="416">
        <v>0</v>
      </c>
      <c r="F34" s="468">
        <v>0</v>
      </c>
      <c r="G34" s="416">
        <v>0</v>
      </c>
      <c r="H34" s="468">
        <v>0</v>
      </c>
      <c r="I34" s="416">
        <v>0</v>
      </c>
      <c r="J34" s="493">
        <v>0</v>
      </c>
      <c r="K34" s="358">
        <v>0</v>
      </c>
      <c r="L34" s="342">
        <v>0</v>
      </c>
    </row>
    <row r="35" spans="1:12" s="1" customFormat="1" ht="10.5" customHeight="1">
      <c r="A35" s="573" t="s">
        <v>541</v>
      </c>
      <c r="B35" s="50" t="s">
        <v>542</v>
      </c>
      <c r="C35" s="338">
        <v>0</v>
      </c>
      <c r="D35" s="454">
        <v>0</v>
      </c>
      <c r="E35" s="328">
        <v>0</v>
      </c>
      <c r="F35" s="454">
        <v>0</v>
      </c>
      <c r="G35" s="328">
        <v>46</v>
      </c>
      <c r="H35" s="337">
        <v>0.1</v>
      </c>
      <c r="I35" s="492">
        <v>0</v>
      </c>
      <c r="J35" s="343">
        <v>0</v>
      </c>
      <c r="K35" s="359">
        <v>0</v>
      </c>
      <c r="L35" s="343">
        <v>0</v>
      </c>
    </row>
    <row r="36" spans="1:12" s="1" customFormat="1" ht="10.5" customHeight="1">
      <c r="A36" s="574" t="s">
        <v>543</v>
      </c>
      <c r="B36" s="60" t="s">
        <v>535</v>
      </c>
      <c r="C36" s="414">
        <v>4</v>
      </c>
      <c r="D36" s="468">
        <v>1.3004746732557382E-4</v>
      </c>
      <c r="E36" s="416">
        <v>6</v>
      </c>
      <c r="F36" s="468">
        <v>1.8941785578987247E-4</v>
      </c>
      <c r="G36" s="416">
        <v>0</v>
      </c>
      <c r="H36" s="468">
        <v>0</v>
      </c>
      <c r="I36" s="416">
        <v>0</v>
      </c>
      <c r="J36" s="493">
        <v>0</v>
      </c>
      <c r="K36" s="358">
        <v>0</v>
      </c>
      <c r="L36" s="342">
        <v>0</v>
      </c>
    </row>
    <row r="37" spans="1:12" s="1" customFormat="1" ht="10.5" customHeight="1">
      <c r="A37" s="573" t="s">
        <v>588</v>
      </c>
      <c r="B37" s="50" t="s">
        <v>593</v>
      </c>
      <c r="C37" s="338">
        <v>2965</v>
      </c>
      <c r="D37" s="454">
        <v>9.6</v>
      </c>
      <c r="E37" s="328">
        <v>3445</v>
      </c>
      <c r="F37" s="454">
        <v>10.9</v>
      </c>
      <c r="G37" s="328">
        <v>4974</v>
      </c>
      <c r="H37" s="337">
        <v>12.6</v>
      </c>
      <c r="I37" s="492">
        <v>8501</v>
      </c>
      <c r="J37" s="343">
        <v>18.2</v>
      </c>
      <c r="K37" s="359">
        <v>12317</v>
      </c>
      <c r="L37" s="343">
        <v>21.4</v>
      </c>
    </row>
    <row r="38" spans="1:12" s="1" customFormat="1" ht="10.5" customHeight="1">
      <c r="A38" s="574" t="s">
        <v>544</v>
      </c>
      <c r="B38" s="60" t="s">
        <v>545</v>
      </c>
      <c r="C38" s="414">
        <v>1176</v>
      </c>
      <c r="D38" s="468">
        <v>3.8</v>
      </c>
      <c r="E38" s="416">
        <v>951</v>
      </c>
      <c r="F38" s="468">
        <v>3</v>
      </c>
      <c r="G38" s="416">
        <v>1525</v>
      </c>
      <c r="H38" s="468">
        <v>3.9</v>
      </c>
      <c r="I38" s="416">
        <v>2552</v>
      </c>
      <c r="J38" s="493">
        <v>5.5</v>
      </c>
      <c r="K38" s="358">
        <v>2709</v>
      </c>
      <c r="L38" s="342">
        <v>4.7</v>
      </c>
    </row>
    <row r="39" spans="1:12" s="1" customFormat="1" ht="10.5" customHeight="1">
      <c r="A39" s="573" t="s">
        <v>546</v>
      </c>
      <c r="B39" s="50" t="s">
        <v>548</v>
      </c>
      <c r="C39" s="338">
        <v>129</v>
      </c>
      <c r="D39" s="454">
        <v>0.4</v>
      </c>
      <c r="E39" s="328">
        <v>186</v>
      </c>
      <c r="F39" s="454">
        <v>0.6</v>
      </c>
      <c r="G39" s="328">
        <v>382</v>
      </c>
      <c r="H39" s="337">
        <v>1</v>
      </c>
      <c r="I39" s="492">
        <v>761</v>
      </c>
      <c r="J39" s="343">
        <v>1.6</v>
      </c>
      <c r="K39" s="359">
        <v>2102</v>
      </c>
      <c r="L39" s="343">
        <v>3.5999999999999996</v>
      </c>
    </row>
    <row r="40" spans="1:12" s="1" customFormat="1" ht="10.5" customHeight="1">
      <c r="A40" s="574" t="s">
        <v>578</v>
      </c>
      <c r="B40" s="60" t="s">
        <v>589</v>
      </c>
      <c r="C40" s="414">
        <v>1659</v>
      </c>
      <c r="D40" s="468">
        <v>5.4</v>
      </c>
      <c r="E40" s="416">
        <v>2307</v>
      </c>
      <c r="F40" s="468">
        <v>7.3</v>
      </c>
      <c r="G40" s="416">
        <v>3066</v>
      </c>
      <c r="H40" s="468">
        <v>7.8</v>
      </c>
      <c r="I40" s="416">
        <v>5187</v>
      </c>
      <c r="J40" s="493">
        <v>11.1</v>
      </c>
      <c r="K40" s="358">
        <v>7506</v>
      </c>
      <c r="L40" s="342">
        <v>13</v>
      </c>
    </row>
    <row r="41" spans="1:12" s="1" customFormat="1" ht="10.5" customHeight="1">
      <c r="A41" s="573" t="s">
        <v>599</v>
      </c>
      <c r="B41" s="50" t="s">
        <v>590</v>
      </c>
      <c r="C41" s="338">
        <v>-1.0000000000000001E-9</v>
      </c>
      <c r="D41" s="454">
        <v>-9.9999999999999995E-8</v>
      </c>
      <c r="E41" s="328">
        <v>0</v>
      </c>
      <c r="F41" s="454">
        <v>0</v>
      </c>
      <c r="G41" s="328">
        <v>-4.0000000000000001E-3</v>
      </c>
      <c r="H41" s="337">
        <v>-1.0114547247578831E-7</v>
      </c>
      <c r="I41" s="492">
        <v>0</v>
      </c>
      <c r="J41" s="343">
        <v>0</v>
      </c>
      <c r="K41" s="589">
        <v>0</v>
      </c>
      <c r="L41" s="560">
        <v>0</v>
      </c>
    </row>
    <row r="42" spans="1:12" ht="10.5" customHeight="1">
      <c r="A42" s="575" t="s">
        <v>579</v>
      </c>
      <c r="B42" s="576" t="s">
        <v>591</v>
      </c>
      <c r="C42" s="577">
        <v>1658</v>
      </c>
      <c r="D42" s="578">
        <v>5.4</v>
      </c>
      <c r="E42" s="570">
        <v>2307</v>
      </c>
      <c r="F42" s="578">
        <v>7.3</v>
      </c>
      <c r="G42" s="579">
        <v>3066</v>
      </c>
      <c r="H42" s="580">
        <v>7.8</v>
      </c>
      <c r="I42" s="581">
        <v>5187</v>
      </c>
      <c r="J42" s="582">
        <v>11.1</v>
      </c>
      <c r="K42" s="583">
        <v>7506</v>
      </c>
      <c r="L42" s="584">
        <v>13</v>
      </c>
    </row>
    <row r="43" spans="1:12" ht="5.25" customHeight="1">
      <c r="I43" s="506"/>
    </row>
    <row r="44" spans="1:12">
      <c r="A44" s="158" t="s">
        <v>452</v>
      </c>
      <c r="I44" s="506"/>
    </row>
    <row r="45" spans="1:12" ht="9.75" customHeight="1">
      <c r="A45" s="552" t="s">
        <v>469</v>
      </c>
    </row>
    <row r="46" spans="1:12">
      <c r="A46" s="552" t="s">
        <v>394</v>
      </c>
    </row>
    <row r="47" spans="1:12">
      <c r="A47" s="158" t="s">
        <v>580</v>
      </c>
      <c r="I47" s="506"/>
    </row>
    <row r="48" spans="1:12">
      <c r="A48" s="552" t="s">
        <v>592</v>
      </c>
    </row>
    <row r="53" spans="11:11">
      <c r="K53" s="500"/>
    </row>
  </sheetData>
  <mergeCells count="7">
    <mergeCell ref="J6:L6"/>
    <mergeCell ref="A8:B8"/>
    <mergeCell ref="C8:D8"/>
    <mergeCell ref="E8:F8"/>
    <mergeCell ref="G8:H8"/>
    <mergeCell ref="I8:J8"/>
    <mergeCell ref="K8:L8"/>
  </mergeCells>
  <phoneticPr fontId="3"/>
  <conditionalFormatting sqref="A10:L42">
    <cfRule type="expression" dxfId="7"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5:H43"/>
  <sheetViews>
    <sheetView showGridLines="0" zoomScaleNormal="100" zoomScaleSheetLayoutView="100" workbookViewId="0"/>
  </sheetViews>
  <sheetFormatPr defaultRowHeight="13.5"/>
  <cols>
    <col min="1" max="1" width="30.625" customWidth="1"/>
    <col min="2" max="2" width="50.625" customWidth="1"/>
    <col min="3" max="5" width="9.5" style="220" customWidth="1"/>
    <col min="6" max="7" width="9.375" style="220" customWidth="1"/>
    <col min="8" max="8" width="2.125" customWidth="1"/>
  </cols>
  <sheetData>
    <row r="5" spans="1:7" ht="21.75" customHeight="1">
      <c r="G5" s="228" t="s">
        <v>8</v>
      </c>
    </row>
    <row r="6" spans="1:7" s="4" customFormat="1" ht="11.45" customHeight="1">
      <c r="A6" s="662"/>
      <c r="B6" s="642"/>
      <c r="C6" s="688" t="s">
        <v>595</v>
      </c>
      <c r="D6" s="688" t="s">
        <v>474</v>
      </c>
      <c r="E6" s="690" t="s">
        <v>475</v>
      </c>
      <c r="F6" s="684" t="s">
        <v>476</v>
      </c>
      <c r="G6" s="686" t="s">
        <v>477</v>
      </c>
    </row>
    <row r="7" spans="1:7" s="4" customFormat="1" ht="11.45" customHeight="1">
      <c r="A7" s="25" t="s">
        <v>98</v>
      </c>
      <c r="B7" s="25"/>
      <c r="C7" s="689"/>
      <c r="D7" s="689"/>
      <c r="E7" s="691"/>
      <c r="F7" s="685"/>
      <c r="G7" s="687"/>
    </row>
    <row r="8" spans="1:7" s="22" customFormat="1" ht="11.45" customHeight="1">
      <c r="A8" s="590" t="s">
        <v>378</v>
      </c>
      <c r="B8" s="119" t="s">
        <v>379</v>
      </c>
      <c r="C8" s="602"/>
      <c r="D8" s="598"/>
      <c r="E8" s="596"/>
      <c r="F8" s="603"/>
      <c r="G8" s="361"/>
    </row>
    <row r="9" spans="1:7" s="22" customFormat="1" ht="11.45" customHeight="1">
      <c r="A9" s="592" t="s">
        <v>582</v>
      </c>
      <c r="B9" s="123" t="s">
        <v>594</v>
      </c>
      <c r="C9" s="341">
        <v>2965</v>
      </c>
      <c r="D9" s="341">
        <v>3445</v>
      </c>
      <c r="E9" s="328">
        <v>4974</v>
      </c>
      <c r="F9" s="326">
        <v>8501</v>
      </c>
      <c r="G9" s="361">
        <v>12317</v>
      </c>
    </row>
    <row r="10" spans="1:7" s="22" customFormat="1" ht="11.45" customHeight="1">
      <c r="A10" s="592" t="s">
        <v>380</v>
      </c>
      <c r="B10" s="123" t="s">
        <v>381</v>
      </c>
      <c r="C10" s="341">
        <v>1827</v>
      </c>
      <c r="D10" s="341">
        <v>1890</v>
      </c>
      <c r="E10" s="328">
        <v>2334</v>
      </c>
      <c r="F10" s="326">
        <v>2709</v>
      </c>
      <c r="G10" s="361">
        <v>2954</v>
      </c>
    </row>
    <row r="11" spans="1:7" s="22" customFormat="1" ht="11.45" customHeight="1">
      <c r="A11" s="592" t="s">
        <v>509</v>
      </c>
      <c r="B11" s="123" t="s">
        <v>532</v>
      </c>
      <c r="C11" s="341" t="s">
        <v>517</v>
      </c>
      <c r="D11" s="341" t="s">
        <v>148</v>
      </c>
      <c r="E11" s="328" t="s">
        <v>148</v>
      </c>
      <c r="F11" s="326" t="s">
        <v>148</v>
      </c>
      <c r="G11" s="361" t="s">
        <v>148</v>
      </c>
    </row>
    <row r="12" spans="1:7" s="22" customFormat="1" ht="11.45" customHeight="1">
      <c r="A12" s="592" t="s">
        <v>518</v>
      </c>
      <c r="B12" s="123" t="s">
        <v>519</v>
      </c>
      <c r="C12" s="341">
        <v>260</v>
      </c>
      <c r="D12" s="341">
        <v>165</v>
      </c>
      <c r="E12" s="328">
        <v>321</v>
      </c>
      <c r="F12" s="326">
        <v>422</v>
      </c>
      <c r="G12" s="361">
        <v>432</v>
      </c>
    </row>
    <row r="13" spans="1:7" s="22" customFormat="1" ht="11.45" customHeight="1">
      <c r="A13" s="592" t="s">
        <v>520</v>
      </c>
      <c r="B13" s="123" t="s">
        <v>382</v>
      </c>
      <c r="C13" s="341">
        <v>-1501</v>
      </c>
      <c r="D13" s="341">
        <v>-1892</v>
      </c>
      <c r="E13" s="328">
        <v>-1669</v>
      </c>
      <c r="F13" s="326">
        <v>-2053</v>
      </c>
      <c r="G13" s="361">
        <v>-2911</v>
      </c>
    </row>
    <row r="14" spans="1:7" s="22" customFormat="1" ht="11.45" customHeight="1">
      <c r="A14" s="592" t="s">
        <v>521</v>
      </c>
      <c r="B14" s="123" t="s">
        <v>522</v>
      </c>
      <c r="C14" s="341">
        <v>-142</v>
      </c>
      <c r="D14" s="341">
        <v>-185</v>
      </c>
      <c r="E14" s="328">
        <v>-204</v>
      </c>
      <c r="F14" s="326">
        <v>-200</v>
      </c>
      <c r="G14" s="361">
        <v>-292</v>
      </c>
    </row>
    <row r="15" spans="1:7" s="23" customFormat="1" ht="11.45" customHeight="1">
      <c r="A15" s="592" t="s">
        <v>525</v>
      </c>
      <c r="B15" s="123" t="s">
        <v>526</v>
      </c>
      <c r="C15" s="341">
        <v>166</v>
      </c>
      <c r="D15" s="341">
        <v>120</v>
      </c>
      <c r="E15" s="328">
        <v>30</v>
      </c>
      <c r="F15" s="326">
        <v>0</v>
      </c>
      <c r="G15" s="361">
        <v>0</v>
      </c>
    </row>
    <row r="16" spans="1:7" s="22" customFormat="1" ht="11.45" customHeight="1">
      <c r="A16" s="592" t="s">
        <v>523</v>
      </c>
      <c r="B16" s="123" t="s">
        <v>383</v>
      </c>
      <c r="C16" s="341" t="s">
        <v>524</v>
      </c>
      <c r="D16" s="341">
        <v>0</v>
      </c>
      <c r="E16" s="328">
        <v>-57</v>
      </c>
      <c r="F16" s="326">
        <v>0</v>
      </c>
      <c r="G16" s="361">
        <v>0</v>
      </c>
    </row>
    <row r="17" spans="1:8" s="22" customFormat="1" ht="11.45" customHeight="1">
      <c r="A17" s="592" t="s">
        <v>527</v>
      </c>
      <c r="B17" s="123" t="s">
        <v>384</v>
      </c>
      <c r="C17" s="341">
        <v>-7</v>
      </c>
      <c r="D17" s="341">
        <v>43</v>
      </c>
      <c r="E17" s="328">
        <v>11</v>
      </c>
      <c r="F17" s="326">
        <v>-24</v>
      </c>
      <c r="G17" s="361">
        <v>4</v>
      </c>
    </row>
    <row r="18" spans="1:8" s="22" customFormat="1" ht="11.45" customHeight="1">
      <c r="A18" s="592" t="s">
        <v>377</v>
      </c>
      <c r="B18" s="123" t="s">
        <v>528</v>
      </c>
      <c r="C18" s="341" t="s">
        <v>148</v>
      </c>
      <c r="D18" s="341" t="s">
        <v>148</v>
      </c>
      <c r="E18" s="328" t="s">
        <v>148</v>
      </c>
      <c r="F18" s="326">
        <v>256</v>
      </c>
      <c r="G18" s="361">
        <v>-80</v>
      </c>
    </row>
    <row r="19" spans="1:8" s="22" customFormat="1" ht="11.45" customHeight="1">
      <c r="A19" s="592" t="s">
        <v>529</v>
      </c>
      <c r="B19" s="123" t="s">
        <v>385</v>
      </c>
      <c r="C19" s="341">
        <v>-54</v>
      </c>
      <c r="D19" s="341">
        <v>-59</v>
      </c>
      <c r="E19" s="328">
        <v>-60</v>
      </c>
      <c r="F19" s="326">
        <v>-74</v>
      </c>
      <c r="G19" s="361">
        <v>-119</v>
      </c>
    </row>
    <row r="20" spans="1:8" s="22" customFormat="1" ht="11.45" customHeight="1">
      <c r="A20" s="592" t="s">
        <v>530</v>
      </c>
      <c r="B20" s="123" t="s">
        <v>531</v>
      </c>
      <c r="C20" s="341">
        <v>21</v>
      </c>
      <c r="D20" s="341">
        <v>19</v>
      </c>
      <c r="E20" s="328">
        <v>7</v>
      </c>
      <c r="F20" s="326">
        <v>6</v>
      </c>
      <c r="G20" s="361">
        <v>5</v>
      </c>
    </row>
    <row r="21" spans="1:8" s="22" customFormat="1" ht="11.45" customHeight="1">
      <c r="A21" s="592" t="s">
        <v>1</v>
      </c>
      <c r="B21" s="123" t="s">
        <v>386</v>
      </c>
      <c r="C21" s="341">
        <v>15</v>
      </c>
      <c r="D21" s="341">
        <v>15</v>
      </c>
      <c r="E21" s="328">
        <v>26</v>
      </c>
      <c r="F21" s="326">
        <v>0</v>
      </c>
      <c r="G21" s="361">
        <v>125</v>
      </c>
    </row>
    <row r="22" spans="1:8" s="22" customFormat="1" ht="11.45" customHeight="1">
      <c r="A22" s="592" t="s">
        <v>552</v>
      </c>
      <c r="B22" s="123" t="s">
        <v>553</v>
      </c>
      <c r="C22" s="341" t="s">
        <v>524</v>
      </c>
      <c r="D22" s="341" t="s">
        <v>148</v>
      </c>
      <c r="E22" s="328">
        <v>46</v>
      </c>
      <c r="F22" s="326" t="s">
        <v>148</v>
      </c>
      <c r="G22" s="361" t="s">
        <v>148</v>
      </c>
    </row>
    <row r="23" spans="1:8" s="22" customFormat="1" ht="11.45" customHeight="1">
      <c r="A23" s="592" t="s">
        <v>554</v>
      </c>
      <c r="B23" s="123" t="s">
        <v>555</v>
      </c>
      <c r="C23" s="341">
        <v>17</v>
      </c>
      <c r="D23" s="341">
        <v>202</v>
      </c>
      <c r="E23" s="328">
        <v>36</v>
      </c>
      <c r="F23" s="326">
        <v>5</v>
      </c>
      <c r="G23" s="361">
        <v>16</v>
      </c>
    </row>
    <row r="24" spans="1:8" s="22" customFormat="1" ht="11.45" customHeight="1">
      <c r="A24" s="592" t="s">
        <v>556</v>
      </c>
      <c r="B24" s="123" t="s">
        <v>557</v>
      </c>
      <c r="C24" s="341">
        <v>2364</v>
      </c>
      <c r="D24" s="341">
        <v>3461</v>
      </c>
      <c r="E24" s="328">
        <v>5867</v>
      </c>
      <c r="F24" s="326">
        <v>4519</v>
      </c>
      <c r="G24" s="361">
        <v>4192</v>
      </c>
    </row>
    <row r="25" spans="1:8" s="22" customFormat="1" ht="11.45" customHeight="1">
      <c r="A25" s="592" t="s">
        <v>558</v>
      </c>
      <c r="B25" s="123" t="s">
        <v>559</v>
      </c>
      <c r="C25" s="341">
        <v>-984</v>
      </c>
      <c r="D25" s="341">
        <v>-363</v>
      </c>
      <c r="E25" s="328">
        <v>52</v>
      </c>
      <c r="F25" s="326">
        <v>-1433</v>
      </c>
      <c r="G25" s="361">
        <v>-3072</v>
      </c>
    </row>
    <row r="26" spans="1:8" s="22" customFormat="1" ht="11.45" customHeight="1">
      <c r="A26" s="592" t="s">
        <v>560</v>
      </c>
      <c r="B26" s="123" t="s">
        <v>561</v>
      </c>
      <c r="C26" s="341">
        <v>-1162</v>
      </c>
      <c r="D26" s="341">
        <v>-1637</v>
      </c>
      <c r="E26" s="328">
        <v>-3910</v>
      </c>
      <c r="F26" s="326">
        <v>-1079</v>
      </c>
      <c r="G26" s="361">
        <v>-330</v>
      </c>
    </row>
    <row r="27" spans="1:8" s="22" customFormat="1" ht="11.25" customHeight="1">
      <c r="A27" s="592" t="s">
        <v>2</v>
      </c>
      <c r="B27" s="123" t="s">
        <v>562</v>
      </c>
      <c r="C27" s="341">
        <v>333</v>
      </c>
      <c r="D27" s="341">
        <v>602</v>
      </c>
      <c r="E27" s="328">
        <v>487</v>
      </c>
      <c r="F27" s="326">
        <v>95</v>
      </c>
      <c r="G27" s="361">
        <v>1448</v>
      </c>
    </row>
    <row r="28" spans="1:8" s="22" customFormat="1" ht="11.45" customHeight="1">
      <c r="A28" s="592" t="s">
        <v>563</v>
      </c>
      <c r="B28" s="123" t="s">
        <v>564</v>
      </c>
      <c r="C28" s="341">
        <v>164</v>
      </c>
      <c r="D28" s="341">
        <v>290</v>
      </c>
      <c r="E28" s="328">
        <v>-1290</v>
      </c>
      <c r="F28" s="326">
        <v>-1007</v>
      </c>
      <c r="G28" s="361">
        <v>-2778</v>
      </c>
    </row>
    <row r="29" spans="1:8" s="22" customFormat="1" ht="11.45" customHeight="1">
      <c r="A29" s="592" t="s">
        <v>565</v>
      </c>
      <c r="B29" s="123" t="s">
        <v>566</v>
      </c>
      <c r="C29" s="341">
        <v>4283</v>
      </c>
      <c r="D29" s="341">
        <v>6117</v>
      </c>
      <c r="E29" s="328">
        <v>7004</v>
      </c>
      <c r="F29" s="326">
        <v>10643</v>
      </c>
      <c r="G29" s="361">
        <v>11912</v>
      </c>
      <c r="H29" s="519"/>
    </row>
    <row r="30" spans="1:8" s="22" customFormat="1" ht="11.45" customHeight="1">
      <c r="A30" s="592" t="s">
        <v>567</v>
      </c>
      <c r="B30" s="123" t="s">
        <v>568</v>
      </c>
      <c r="C30" s="341">
        <v>48</v>
      </c>
      <c r="D30" s="341">
        <v>48</v>
      </c>
      <c r="E30" s="328">
        <v>60</v>
      </c>
      <c r="F30" s="326">
        <v>70</v>
      </c>
      <c r="G30" s="361">
        <v>122</v>
      </c>
    </row>
    <row r="31" spans="1:8" s="22" customFormat="1" ht="11.45" customHeight="1">
      <c r="A31" s="592" t="s">
        <v>569</v>
      </c>
      <c r="B31" s="123" t="s">
        <v>570</v>
      </c>
      <c r="C31" s="341">
        <v>-14</v>
      </c>
      <c r="D31" s="341">
        <v>-16</v>
      </c>
      <c r="E31" s="328">
        <v>-2</v>
      </c>
      <c r="F31" s="326">
        <v>-1</v>
      </c>
      <c r="G31" s="361">
        <v>-1</v>
      </c>
    </row>
    <row r="32" spans="1:8" s="22" customFormat="1" ht="11.45" customHeight="1">
      <c r="A32" s="592" t="s">
        <v>571</v>
      </c>
      <c r="B32" s="123" t="s">
        <v>572</v>
      </c>
      <c r="C32" s="341">
        <v>-2865</v>
      </c>
      <c r="D32" s="341">
        <v>-2655</v>
      </c>
      <c r="E32" s="328">
        <v>-4348</v>
      </c>
      <c r="F32" s="326">
        <v>-6949</v>
      </c>
      <c r="G32" s="361">
        <v>-9675</v>
      </c>
    </row>
    <row r="33" spans="1:7" s="22" customFormat="1" ht="11.45" customHeight="1">
      <c r="A33" s="520" t="s">
        <v>387</v>
      </c>
      <c r="B33" s="604" t="s">
        <v>388</v>
      </c>
      <c r="C33" s="411">
        <v>1453</v>
      </c>
      <c r="D33" s="411">
        <v>3493</v>
      </c>
      <c r="E33" s="393">
        <v>2713</v>
      </c>
      <c r="F33" s="605">
        <v>3763</v>
      </c>
      <c r="G33" s="521">
        <v>2358</v>
      </c>
    </row>
    <row r="40" spans="1:7" ht="34.5" customHeight="1"/>
    <row r="43" spans="1:7" ht="10.5" customHeight="1"/>
  </sheetData>
  <mergeCells count="6">
    <mergeCell ref="F6:F7"/>
    <mergeCell ref="G6:G7"/>
    <mergeCell ref="A6:B6"/>
    <mergeCell ref="C6:C7"/>
    <mergeCell ref="D6:D7"/>
    <mergeCell ref="E6:E7"/>
  </mergeCells>
  <phoneticPr fontId="3"/>
  <conditionalFormatting sqref="A8:G33">
    <cfRule type="expression" dxfId="6"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G41"/>
  <sheetViews>
    <sheetView showGridLines="0" zoomScaleNormal="100" zoomScaleSheetLayoutView="90" workbookViewId="0"/>
  </sheetViews>
  <sheetFormatPr defaultRowHeight="13.5"/>
  <cols>
    <col min="1" max="1" width="30.625" customWidth="1"/>
    <col min="2" max="2" width="50.625" customWidth="1"/>
    <col min="3" max="7" width="9.375" style="220" customWidth="1"/>
    <col min="8" max="8" width="2" customWidth="1"/>
  </cols>
  <sheetData>
    <row r="1" spans="1:7" ht="45" customHeight="1">
      <c r="A1" s="2"/>
      <c r="B1" s="2"/>
      <c r="C1" s="229"/>
      <c r="D1" s="229"/>
      <c r="E1" s="229"/>
      <c r="F1" s="229"/>
      <c r="G1" s="230" t="s">
        <v>226</v>
      </c>
    </row>
    <row r="2" spans="1:7" s="4" customFormat="1" ht="11.45" customHeight="1">
      <c r="A2" s="641" t="s">
        <v>227</v>
      </c>
      <c r="B2" s="642"/>
      <c r="C2" s="688" t="s">
        <v>595</v>
      </c>
      <c r="D2" s="688" t="s">
        <v>474</v>
      </c>
      <c r="E2" s="690" t="s">
        <v>475</v>
      </c>
      <c r="F2" s="684" t="s">
        <v>476</v>
      </c>
      <c r="G2" s="686" t="s">
        <v>477</v>
      </c>
    </row>
    <row r="3" spans="1:7" s="4" customFormat="1" ht="11.45" customHeight="1">
      <c r="A3" s="25" t="s">
        <v>228</v>
      </c>
      <c r="B3" s="25"/>
      <c r="C3" s="689"/>
      <c r="D3" s="689"/>
      <c r="E3" s="691"/>
      <c r="F3" s="685"/>
      <c r="G3" s="687"/>
    </row>
    <row r="4" spans="1:7" s="22" customFormat="1" ht="11.45" customHeight="1">
      <c r="A4" s="116" t="s">
        <v>229</v>
      </c>
      <c r="B4" s="129" t="s">
        <v>182</v>
      </c>
      <c r="C4" s="339"/>
      <c r="D4" s="327"/>
      <c r="E4" s="339"/>
      <c r="F4" s="327"/>
      <c r="G4" s="360"/>
    </row>
    <row r="5" spans="1:7" s="22" customFormat="1" ht="11.45" customHeight="1">
      <c r="A5" s="128" t="s">
        <v>230</v>
      </c>
      <c r="B5" s="49" t="s">
        <v>291</v>
      </c>
      <c r="C5" s="341">
        <v>-6</v>
      </c>
      <c r="D5" s="328">
        <v>-8</v>
      </c>
      <c r="E5" s="341">
        <v>-10</v>
      </c>
      <c r="F5" s="328">
        <v>-11</v>
      </c>
      <c r="G5" s="361">
        <v>-87</v>
      </c>
    </row>
    <row r="6" spans="1:7" s="22" customFormat="1" ht="11.45" customHeight="1">
      <c r="A6" s="127" t="s">
        <v>223</v>
      </c>
      <c r="B6" s="57" t="s">
        <v>292</v>
      </c>
      <c r="C6" s="339">
        <v>11</v>
      </c>
      <c r="D6" s="327">
        <v>18</v>
      </c>
      <c r="E6" s="339">
        <v>10</v>
      </c>
      <c r="F6" s="327">
        <v>0</v>
      </c>
      <c r="G6" s="362">
        <v>70</v>
      </c>
    </row>
    <row r="7" spans="1:7" s="22" customFormat="1" ht="11.45" customHeight="1">
      <c r="A7" s="128" t="s">
        <v>484</v>
      </c>
      <c r="B7" s="49" t="s">
        <v>485</v>
      </c>
      <c r="C7" s="341">
        <v>-1630</v>
      </c>
      <c r="D7" s="328">
        <v>-2889</v>
      </c>
      <c r="E7" s="341">
        <v>-3490</v>
      </c>
      <c r="F7" s="328">
        <v>-2235</v>
      </c>
      <c r="G7" s="361">
        <v>-3554</v>
      </c>
    </row>
    <row r="8" spans="1:7" s="22" customFormat="1" ht="11.45" customHeight="1">
      <c r="A8" s="127" t="s">
        <v>486</v>
      </c>
      <c r="B8" s="57" t="s">
        <v>293</v>
      </c>
      <c r="C8" s="339">
        <v>24</v>
      </c>
      <c r="D8" s="327">
        <v>66</v>
      </c>
      <c r="E8" s="339">
        <v>5</v>
      </c>
      <c r="F8" s="327">
        <v>7</v>
      </c>
      <c r="G8" s="362">
        <v>224</v>
      </c>
    </row>
    <row r="9" spans="1:7" s="22" customFormat="1" ht="11.45" customHeight="1">
      <c r="A9" s="128" t="s">
        <v>231</v>
      </c>
      <c r="B9" s="49" t="s">
        <v>294</v>
      </c>
      <c r="C9" s="341">
        <v>-410</v>
      </c>
      <c r="D9" s="328">
        <v>-251</v>
      </c>
      <c r="E9" s="341">
        <v>-621</v>
      </c>
      <c r="F9" s="328">
        <v>-810</v>
      </c>
      <c r="G9" s="361">
        <v>-1095</v>
      </c>
    </row>
    <row r="10" spans="1:7" s="22" customFormat="1" ht="11.45" customHeight="1">
      <c r="A10" s="127" t="s">
        <v>232</v>
      </c>
      <c r="B10" s="57" t="s">
        <v>295</v>
      </c>
      <c r="C10" s="339" t="s">
        <v>148</v>
      </c>
      <c r="D10" s="327">
        <v>0</v>
      </c>
      <c r="E10" s="339">
        <v>0</v>
      </c>
      <c r="F10" s="327">
        <v>-2199</v>
      </c>
      <c r="G10" s="362">
        <v>-625</v>
      </c>
    </row>
    <row r="11" spans="1:7" s="22" customFormat="1" ht="11.45" customHeight="1">
      <c r="A11" s="128" t="s">
        <v>233</v>
      </c>
      <c r="B11" s="49" t="s">
        <v>296</v>
      </c>
      <c r="C11" s="341" t="s">
        <v>148</v>
      </c>
      <c r="D11" s="328">
        <v>0</v>
      </c>
      <c r="E11" s="341">
        <v>-3620</v>
      </c>
      <c r="F11" s="328">
        <v>0</v>
      </c>
      <c r="G11" s="361">
        <v>0</v>
      </c>
    </row>
    <row r="12" spans="1:7" s="22" customFormat="1" ht="11.45" customHeight="1">
      <c r="A12" s="127" t="s">
        <v>241</v>
      </c>
      <c r="B12" s="57" t="s">
        <v>297</v>
      </c>
      <c r="C12" s="339">
        <v>-1900</v>
      </c>
      <c r="D12" s="327">
        <v>0</v>
      </c>
      <c r="E12" s="339">
        <v>0</v>
      </c>
      <c r="F12" s="327">
        <v>0</v>
      </c>
      <c r="G12" s="362">
        <v>0</v>
      </c>
    </row>
    <row r="13" spans="1:7" s="22" customFormat="1" ht="11.45" customHeight="1">
      <c r="A13" s="128" t="s">
        <v>234</v>
      </c>
      <c r="B13" s="49" t="s">
        <v>269</v>
      </c>
      <c r="C13" s="341">
        <v>-141</v>
      </c>
      <c r="D13" s="328">
        <v>99</v>
      </c>
      <c r="E13" s="341">
        <v>-113</v>
      </c>
      <c r="F13" s="328">
        <v>-99</v>
      </c>
      <c r="G13" s="361">
        <v>-66</v>
      </c>
    </row>
    <row r="14" spans="1:7" s="22" customFormat="1" ht="11.45" customHeight="1">
      <c r="A14" s="116" t="s">
        <v>0</v>
      </c>
      <c r="B14" s="129" t="s">
        <v>244</v>
      </c>
      <c r="C14" s="339">
        <v>-4053</v>
      </c>
      <c r="D14" s="327">
        <v>-2965</v>
      </c>
      <c r="E14" s="339">
        <v>-7840</v>
      </c>
      <c r="F14" s="327">
        <v>-5348</v>
      </c>
      <c r="G14" s="362">
        <v>-5133</v>
      </c>
    </row>
    <row r="15" spans="1:7" s="22" customFormat="1" ht="11.45" customHeight="1">
      <c r="A15" s="117" t="s">
        <v>235</v>
      </c>
      <c r="B15" s="119" t="s">
        <v>183</v>
      </c>
      <c r="C15" s="341"/>
      <c r="D15" s="328"/>
      <c r="E15" s="341"/>
      <c r="F15" s="328"/>
      <c r="G15" s="361">
        <v>0</v>
      </c>
    </row>
    <row r="16" spans="1:7" s="22" customFormat="1" ht="11.45" customHeight="1">
      <c r="A16" s="127" t="s">
        <v>236</v>
      </c>
      <c r="B16" s="57" t="s">
        <v>298</v>
      </c>
      <c r="C16" s="339">
        <v>575</v>
      </c>
      <c r="D16" s="327">
        <v>0</v>
      </c>
      <c r="E16" s="339">
        <v>-14</v>
      </c>
      <c r="F16" s="327">
        <v>-1000</v>
      </c>
      <c r="G16" s="362">
        <v>0</v>
      </c>
    </row>
    <row r="17" spans="1:7" s="22" customFormat="1" ht="11.45" customHeight="1">
      <c r="A17" s="128" t="s">
        <v>487</v>
      </c>
      <c r="B17" s="49" t="s">
        <v>488</v>
      </c>
      <c r="C17" s="341">
        <v>-1</v>
      </c>
      <c r="D17" s="328">
        <v>-1</v>
      </c>
      <c r="E17" s="341">
        <v>-1</v>
      </c>
      <c r="F17" s="328">
        <v>-6</v>
      </c>
      <c r="G17" s="588">
        <v>0</v>
      </c>
    </row>
    <row r="18" spans="1:7" s="22" customFormat="1" ht="11.45" customHeight="1">
      <c r="A18" s="127" t="s">
        <v>489</v>
      </c>
      <c r="B18" s="57" t="s">
        <v>490</v>
      </c>
      <c r="C18" s="339">
        <v>37</v>
      </c>
      <c r="D18" s="327">
        <v>132</v>
      </c>
      <c r="E18" s="339">
        <v>379</v>
      </c>
      <c r="F18" s="327">
        <v>158</v>
      </c>
      <c r="G18" s="362">
        <v>251</v>
      </c>
    </row>
    <row r="19" spans="1:7" s="22" customFormat="1" ht="11.45" customHeight="1">
      <c r="A19" s="128" t="s">
        <v>237</v>
      </c>
      <c r="B19" s="49" t="s">
        <v>299</v>
      </c>
      <c r="C19" s="341">
        <v>-3</v>
      </c>
      <c r="D19" s="328">
        <v>0</v>
      </c>
      <c r="E19" s="341">
        <v>-2</v>
      </c>
      <c r="F19" s="328">
        <v>-6</v>
      </c>
      <c r="G19" s="361">
        <v>-1</v>
      </c>
    </row>
    <row r="20" spans="1:7" s="22" customFormat="1" ht="11.45" customHeight="1">
      <c r="A20" s="127" t="s">
        <v>491</v>
      </c>
      <c r="B20" s="57" t="s">
        <v>492</v>
      </c>
      <c r="C20" s="339">
        <v>-1643</v>
      </c>
      <c r="D20" s="327">
        <v>-1953</v>
      </c>
      <c r="E20" s="339">
        <v>-2373</v>
      </c>
      <c r="F20" s="327">
        <v>-3417</v>
      </c>
      <c r="G20" s="362">
        <v>-4563</v>
      </c>
    </row>
    <row r="21" spans="1:7" s="22" customFormat="1" ht="11.45" customHeight="1">
      <c r="A21" s="128" t="s">
        <v>493</v>
      </c>
      <c r="B21" s="49" t="s">
        <v>494</v>
      </c>
      <c r="C21" s="341">
        <v>-195</v>
      </c>
      <c r="D21" s="328">
        <v>-102</v>
      </c>
      <c r="E21" s="341">
        <v>-18</v>
      </c>
      <c r="F21" s="328">
        <v>-11</v>
      </c>
      <c r="G21" s="361">
        <v>-16</v>
      </c>
    </row>
    <row r="22" spans="1:7" s="22" customFormat="1" ht="11.45" customHeight="1">
      <c r="A22" s="566" t="s">
        <v>238</v>
      </c>
      <c r="B22" s="524" t="s">
        <v>245</v>
      </c>
      <c r="C22" s="517">
        <v>-1229</v>
      </c>
      <c r="D22" s="516">
        <v>-1924</v>
      </c>
      <c r="E22" s="517">
        <v>-2031</v>
      </c>
      <c r="F22" s="516">
        <v>-4282</v>
      </c>
      <c r="G22" s="518">
        <v>-4330</v>
      </c>
    </row>
    <row r="23" spans="1:7" s="22" customFormat="1" ht="11.45" customHeight="1">
      <c r="A23" s="565" t="s">
        <v>495</v>
      </c>
      <c r="B23" s="119" t="s">
        <v>496</v>
      </c>
      <c r="C23" s="341">
        <v>-166</v>
      </c>
      <c r="D23" s="328">
        <v>-559</v>
      </c>
      <c r="E23" s="341">
        <v>1043</v>
      </c>
      <c r="F23" s="328">
        <v>-419</v>
      </c>
      <c r="G23" s="361">
        <v>708</v>
      </c>
    </row>
    <row r="24" spans="1:7" s="22" customFormat="1" ht="11.45" customHeight="1">
      <c r="A24" s="566" t="s">
        <v>239</v>
      </c>
      <c r="B24" s="524" t="s">
        <v>246</v>
      </c>
      <c r="C24" s="517">
        <v>-3995</v>
      </c>
      <c r="D24" s="516">
        <v>-1955</v>
      </c>
      <c r="E24" s="517">
        <v>-6113</v>
      </c>
      <c r="F24" s="516">
        <v>-6288</v>
      </c>
      <c r="G24" s="518">
        <v>-6397</v>
      </c>
    </row>
    <row r="25" spans="1:7" s="22" customFormat="1" ht="11.45" customHeight="1">
      <c r="A25" s="565" t="s">
        <v>240</v>
      </c>
      <c r="B25" s="119" t="s">
        <v>247</v>
      </c>
      <c r="C25" s="341">
        <v>18915</v>
      </c>
      <c r="D25" s="328">
        <v>21838</v>
      </c>
      <c r="E25" s="341">
        <v>34306</v>
      </c>
      <c r="F25" s="328">
        <v>36547</v>
      </c>
      <c r="G25" s="361">
        <v>50219</v>
      </c>
    </row>
    <row r="26" spans="1:7" s="24" customFormat="1" ht="23.1" customHeight="1">
      <c r="A26" s="569" t="s">
        <v>9</v>
      </c>
      <c r="B26" s="568" t="s">
        <v>248</v>
      </c>
      <c r="C26" s="517" t="s">
        <v>148</v>
      </c>
      <c r="D26" s="516">
        <v>0</v>
      </c>
      <c r="E26" s="517">
        <v>0</v>
      </c>
      <c r="F26" s="516">
        <v>0</v>
      </c>
      <c r="G26" s="518">
        <v>-605</v>
      </c>
    </row>
    <row r="27" spans="1:7" s="22" customFormat="1" ht="11.45" customHeight="1">
      <c r="A27" s="520" t="s">
        <v>10</v>
      </c>
      <c r="B27" s="130" t="s">
        <v>185</v>
      </c>
      <c r="C27" s="411">
        <v>14920</v>
      </c>
      <c r="D27" s="393">
        <v>19882</v>
      </c>
      <c r="E27" s="411">
        <v>28193</v>
      </c>
      <c r="F27" s="393">
        <v>30259</v>
      </c>
      <c r="G27" s="521">
        <v>43216</v>
      </c>
    </row>
    <row r="37" ht="30" customHeight="1"/>
    <row r="41" ht="10.5" customHeight="1"/>
  </sheetData>
  <mergeCells count="6">
    <mergeCell ref="F2:F3"/>
    <mergeCell ref="G2:G3"/>
    <mergeCell ref="A2:B2"/>
    <mergeCell ref="C2:C3"/>
    <mergeCell ref="D2:D3"/>
    <mergeCell ref="E2:E3"/>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F61"/>
  <sheetViews>
    <sheetView showGridLines="0" zoomScaleNormal="100" zoomScaleSheetLayoutView="100" workbookViewId="0">
      <pane xSplit="5" ySplit="11" topLeftCell="F12" activePane="bottomRight" state="frozen"/>
      <selection activeCell="P52" sqref="P52"/>
      <selection pane="topRight" activeCell="P52" sqref="P52"/>
      <selection pane="bottomLeft" activeCell="P52" sqref="P52"/>
      <selection pane="bottomRight"/>
    </sheetView>
  </sheetViews>
  <sheetFormatPr defaultRowHeight="13.5"/>
  <cols>
    <col min="1" max="2" width="1.625" customWidth="1"/>
    <col min="3" max="3" width="9.5" customWidth="1"/>
    <col min="4" max="4" width="5.625" customWidth="1"/>
    <col min="5" max="5" width="9.625" customWidth="1"/>
    <col min="6" max="6" width="6.625" customWidth="1"/>
    <col min="7" max="8" width="5.625" customWidth="1"/>
    <col min="9" max="9" width="6.625" customWidth="1"/>
    <col min="10" max="11" width="5.625" customWidth="1"/>
    <col min="12" max="12" width="6.625" customWidth="1"/>
    <col min="13" max="14" width="5.625" customWidth="1"/>
    <col min="15" max="15" width="6.625" customWidth="1"/>
    <col min="16" max="17" width="5.625" customWidth="1"/>
    <col min="18" max="18" width="6.625" style="220" customWidth="1"/>
    <col min="19" max="20" width="5.625" style="251" customWidth="1"/>
    <col min="21" max="21" width="10.75" customWidth="1"/>
    <col min="22" max="22" width="2.125" customWidth="1"/>
  </cols>
  <sheetData>
    <row r="1" spans="1:21">
      <c r="K1" s="214"/>
    </row>
    <row r="5" spans="1:21" ht="13.5" customHeight="1">
      <c r="A5" s="171"/>
      <c r="B5" s="141"/>
      <c r="C5" s="172"/>
      <c r="D5" s="172"/>
      <c r="E5" s="141"/>
      <c r="F5" s="11"/>
      <c r="G5" s="11"/>
      <c r="H5" s="173"/>
      <c r="I5" s="11"/>
      <c r="J5" s="11"/>
      <c r="K5" s="173"/>
      <c r="L5" s="11"/>
      <c r="M5" s="11"/>
      <c r="N5" s="173"/>
      <c r="O5" s="11"/>
      <c r="P5" s="11"/>
      <c r="Q5" s="173"/>
      <c r="R5" s="231"/>
      <c r="S5" s="274"/>
      <c r="T5" s="275"/>
      <c r="U5" s="160"/>
    </row>
    <row r="6" spans="1:21" ht="24.95" customHeight="1">
      <c r="R6" s="232"/>
      <c r="S6" s="276"/>
      <c r="U6" s="105" t="s">
        <v>200</v>
      </c>
    </row>
    <row r="7" spans="1:21" ht="3" customHeight="1">
      <c r="A7" s="132"/>
    </row>
    <row r="8" spans="1:21" s="3" customFormat="1" ht="9.75" customHeight="1">
      <c r="A8" s="641" t="s">
        <v>81</v>
      </c>
      <c r="B8" s="641"/>
      <c r="C8" s="713"/>
      <c r="D8" s="713"/>
      <c r="E8" s="714"/>
      <c r="F8" s="705" t="s">
        <v>595</v>
      </c>
      <c r="G8" s="706"/>
      <c r="H8" s="719" t="s">
        <v>141</v>
      </c>
      <c r="I8" s="705" t="s">
        <v>474</v>
      </c>
      <c r="J8" s="706"/>
      <c r="K8" s="719" t="s">
        <v>142</v>
      </c>
      <c r="L8" s="706" t="s">
        <v>475</v>
      </c>
      <c r="M8" s="706"/>
      <c r="N8" s="721" t="s">
        <v>143</v>
      </c>
      <c r="O8" s="711" t="s">
        <v>476</v>
      </c>
      <c r="P8" s="706"/>
      <c r="Q8" s="707" t="s">
        <v>143</v>
      </c>
      <c r="R8" s="699" t="s">
        <v>477</v>
      </c>
      <c r="S8" s="700"/>
      <c r="T8" s="701" t="s">
        <v>144</v>
      </c>
      <c r="U8" s="44" t="s">
        <v>596</v>
      </c>
    </row>
    <row r="9" spans="1:21" s="3" customFormat="1" ht="9.75" customHeight="1">
      <c r="A9" s="37"/>
      <c r="B9" s="37"/>
      <c r="C9" s="38"/>
      <c r="D9" s="37"/>
      <c r="E9" s="39"/>
      <c r="F9" s="708" t="s">
        <v>141</v>
      </c>
      <c r="G9" s="709"/>
      <c r="H9" s="720" t="s">
        <v>141</v>
      </c>
      <c r="I9" s="708" t="s">
        <v>142</v>
      </c>
      <c r="J9" s="709"/>
      <c r="K9" s="720" t="s">
        <v>142</v>
      </c>
      <c r="L9" s="709" t="s">
        <v>143</v>
      </c>
      <c r="M9" s="709"/>
      <c r="N9" s="709" t="s">
        <v>143</v>
      </c>
      <c r="O9" s="708" t="s">
        <v>143</v>
      </c>
      <c r="P9" s="709"/>
      <c r="Q9" s="710" t="s">
        <v>143</v>
      </c>
      <c r="R9" s="702" t="s">
        <v>144</v>
      </c>
      <c r="S9" s="703"/>
      <c r="T9" s="704" t="s">
        <v>144</v>
      </c>
      <c r="U9" s="45" t="s">
        <v>145</v>
      </c>
    </row>
    <row r="10" spans="1:21" s="3" customFormat="1" ht="11.1" customHeight="1">
      <c r="A10" s="37"/>
      <c r="B10" s="37"/>
      <c r="C10" s="38"/>
      <c r="D10" s="37"/>
      <c r="E10" s="39"/>
      <c r="F10" s="100"/>
      <c r="G10" s="104" t="s">
        <v>201</v>
      </c>
      <c r="H10" s="104" t="s">
        <v>313</v>
      </c>
      <c r="I10" s="101"/>
      <c r="J10" s="104" t="s">
        <v>201</v>
      </c>
      <c r="K10" s="104" t="s">
        <v>313</v>
      </c>
      <c r="L10" s="102"/>
      <c r="M10" s="104" t="s">
        <v>201</v>
      </c>
      <c r="N10" s="104" t="s">
        <v>313</v>
      </c>
      <c r="O10" s="101"/>
      <c r="P10" s="104" t="s">
        <v>201</v>
      </c>
      <c r="Q10" s="104" t="s">
        <v>313</v>
      </c>
      <c r="R10" s="233"/>
      <c r="S10" s="254" t="s">
        <v>201</v>
      </c>
      <c r="T10" s="267" t="s">
        <v>315</v>
      </c>
      <c r="U10" s="45"/>
    </row>
    <row r="11" spans="1:21" s="3" customFormat="1" ht="11.1" customHeight="1">
      <c r="A11" s="638" t="s">
        <v>131</v>
      </c>
      <c r="B11" s="638"/>
      <c r="C11" s="638"/>
      <c r="D11" s="698"/>
      <c r="E11" s="40"/>
      <c r="F11" s="31"/>
      <c r="G11" s="103" t="s">
        <v>202</v>
      </c>
      <c r="H11" s="103" t="s">
        <v>4</v>
      </c>
      <c r="I11" s="64"/>
      <c r="J11" s="103" t="s">
        <v>202</v>
      </c>
      <c r="K11" s="103" t="s">
        <v>4</v>
      </c>
      <c r="L11" s="65"/>
      <c r="M11" s="103" t="s">
        <v>202</v>
      </c>
      <c r="N11" s="103" t="s">
        <v>4</v>
      </c>
      <c r="O11" s="64"/>
      <c r="P11" s="103" t="s">
        <v>202</v>
      </c>
      <c r="Q11" s="103" t="s">
        <v>4</v>
      </c>
      <c r="R11" s="234"/>
      <c r="S11" s="255" t="s">
        <v>202</v>
      </c>
      <c r="T11" s="268" t="s">
        <v>4</v>
      </c>
      <c r="U11" s="26"/>
    </row>
    <row r="12" spans="1:21" s="3" customFormat="1" ht="9.75" customHeight="1">
      <c r="A12" s="725" t="s">
        <v>6</v>
      </c>
      <c r="B12" s="725"/>
      <c r="C12" s="725"/>
      <c r="D12" s="62" t="s">
        <v>301</v>
      </c>
      <c r="E12" s="202"/>
      <c r="F12" s="418">
        <v>7828</v>
      </c>
      <c r="G12" s="340">
        <v>25.5</v>
      </c>
      <c r="H12" s="340">
        <v>109.89999999999999</v>
      </c>
      <c r="I12" s="405">
        <v>7614</v>
      </c>
      <c r="J12" s="340">
        <v>24</v>
      </c>
      <c r="K12" s="459">
        <v>97.3</v>
      </c>
      <c r="L12" s="412">
        <v>7734</v>
      </c>
      <c r="M12" s="340">
        <v>19.600000000000001</v>
      </c>
      <c r="N12" s="340">
        <v>101.6</v>
      </c>
      <c r="O12" s="405">
        <v>7567</v>
      </c>
      <c r="P12" s="340">
        <v>16.2</v>
      </c>
      <c r="Q12" s="364">
        <v>97.8</v>
      </c>
      <c r="R12" s="363">
        <v>7785</v>
      </c>
      <c r="S12" s="340">
        <v>13.5</v>
      </c>
      <c r="T12" s="364">
        <v>102.89999999999999</v>
      </c>
      <c r="U12" s="325">
        <v>41500</v>
      </c>
    </row>
    <row r="13" spans="1:21" s="3" customFormat="1" ht="9.75" customHeight="1">
      <c r="A13" s="21"/>
      <c r="B13" s="697" t="s">
        <v>92</v>
      </c>
      <c r="C13" s="697"/>
      <c r="D13" s="20" t="s">
        <v>407</v>
      </c>
      <c r="E13" s="203"/>
      <c r="F13" s="419">
        <v>6434</v>
      </c>
      <c r="G13" s="337">
        <v>20.9</v>
      </c>
      <c r="H13" s="469">
        <v>99.8</v>
      </c>
      <c r="I13" s="410">
        <v>6616</v>
      </c>
      <c r="J13" s="337">
        <v>20.9</v>
      </c>
      <c r="K13" s="470">
        <v>102.8</v>
      </c>
      <c r="L13" s="408">
        <v>8282</v>
      </c>
      <c r="M13" s="337">
        <v>20.9</v>
      </c>
      <c r="N13" s="469">
        <v>125.2</v>
      </c>
      <c r="O13" s="338">
        <v>10731</v>
      </c>
      <c r="P13" s="337">
        <v>23</v>
      </c>
      <c r="Q13" s="343">
        <v>129.6</v>
      </c>
      <c r="R13" s="354">
        <v>13485</v>
      </c>
      <c r="S13" s="337">
        <v>23.400000000000002</v>
      </c>
      <c r="T13" s="343">
        <v>125.69999999999999</v>
      </c>
      <c r="U13" s="320">
        <v>57000</v>
      </c>
    </row>
    <row r="14" spans="1:21" s="3" customFormat="1" ht="9.75" customHeight="1">
      <c r="A14" s="19"/>
      <c r="B14" s="722" t="s">
        <v>321</v>
      </c>
      <c r="C14" s="722"/>
      <c r="D14" s="272" t="s">
        <v>322</v>
      </c>
      <c r="E14" s="204"/>
      <c r="F14" s="420">
        <v>9648</v>
      </c>
      <c r="G14" s="330">
        <v>31.4</v>
      </c>
      <c r="H14" s="330">
        <v>113.9</v>
      </c>
      <c r="I14" s="406">
        <v>9039</v>
      </c>
      <c r="J14" s="330">
        <v>28.499999999999996</v>
      </c>
      <c r="K14" s="453">
        <v>93.7</v>
      </c>
      <c r="L14" s="327">
        <v>12048</v>
      </c>
      <c r="M14" s="330">
        <v>30.5</v>
      </c>
      <c r="N14" s="330">
        <v>133.29999999999998</v>
      </c>
      <c r="O14" s="406">
        <v>15052</v>
      </c>
      <c r="P14" s="330">
        <v>32.200000000000003</v>
      </c>
      <c r="Q14" s="342">
        <v>124.9</v>
      </c>
      <c r="R14" s="365">
        <v>17587</v>
      </c>
      <c r="S14" s="330">
        <v>30.5</v>
      </c>
      <c r="T14" s="342">
        <v>116.8</v>
      </c>
      <c r="U14" s="319">
        <v>64500</v>
      </c>
    </row>
    <row r="15" spans="1:21" s="3" customFormat="1" ht="9.75" customHeight="1">
      <c r="A15" s="19"/>
      <c r="B15" s="697" t="s">
        <v>62</v>
      </c>
      <c r="C15" s="697"/>
      <c r="D15" s="20" t="s">
        <v>302</v>
      </c>
      <c r="E15" s="203"/>
      <c r="F15" s="419">
        <v>4989</v>
      </c>
      <c r="G15" s="337">
        <v>16.2</v>
      </c>
      <c r="H15" s="469">
        <v>125.69999999999999</v>
      </c>
      <c r="I15" s="410">
        <v>6537</v>
      </c>
      <c r="J15" s="337">
        <v>20.599999999999998</v>
      </c>
      <c r="K15" s="470">
        <v>131</v>
      </c>
      <c r="L15" s="408">
        <v>8557</v>
      </c>
      <c r="M15" s="337">
        <v>21.6</v>
      </c>
      <c r="N15" s="469">
        <v>130.9</v>
      </c>
      <c r="O15" s="338">
        <v>10216</v>
      </c>
      <c r="P15" s="337">
        <v>21.9</v>
      </c>
      <c r="Q15" s="343">
        <v>119.39999999999999</v>
      </c>
      <c r="R15" s="354">
        <v>14753</v>
      </c>
      <c r="S15" s="337">
        <v>25.6</v>
      </c>
      <c r="T15" s="343">
        <v>144.4</v>
      </c>
      <c r="U15" s="320">
        <v>62500</v>
      </c>
    </row>
    <row r="16" spans="1:21" s="3" customFormat="1" ht="9.75" customHeight="1">
      <c r="A16" s="19"/>
      <c r="B16" s="722" t="s">
        <v>203</v>
      </c>
      <c r="C16" s="722"/>
      <c r="D16" s="272" t="s">
        <v>303</v>
      </c>
      <c r="E16" s="205"/>
      <c r="F16" s="420">
        <v>1858</v>
      </c>
      <c r="G16" s="330">
        <v>6</v>
      </c>
      <c r="H16" s="330">
        <v>98.8</v>
      </c>
      <c r="I16" s="406">
        <v>1867</v>
      </c>
      <c r="J16" s="330">
        <v>5.8999999999999995</v>
      </c>
      <c r="K16" s="453">
        <v>100.49999999999999</v>
      </c>
      <c r="L16" s="327">
        <v>2924</v>
      </c>
      <c r="M16" s="330">
        <v>7.3999999999999995</v>
      </c>
      <c r="N16" s="330">
        <v>156.6</v>
      </c>
      <c r="O16" s="406">
        <v>3170</v>
      </c>
      <c r="P16" s="330">
        <v>6.8000000000000007</v>
      </c>
      <c r="Q16" s="342">
        <v>108.4</v>
      </c>
      <c r="R16" s="365">
        <v>4028</v>
      </c>
      <c r="S16" s="330">
        <v>7.0000000000000009</v>
      </c>
      <c r="T16" s="342">
        <v>127.1</v>
      </c>
      <c r="U16" s="319">
        <v>19500</v>
      </c>
    </row>
    <row r="17" spans="1:21" s="3" customFormat="1" ht="9.75" customHeight="1">
      <c r="A17" s="726" t="s">
        <v>7</v>
      </c>
      <c r="B17" s="726"/>
      <c r="C17" s="727"/>
      <c r="D17" s="20" t="s">
        <v>304</v>
      </c>
      <c r="E17" s="206"/>
      <c r="F17" s="419">
        <v>22930</v>
      </c>
      <c r="G17" s="337">
        <v>74.5</v>
      </c>
      <c r="H17" s="469">
        <v>110.4</v>
      </c>
      <c r="I17" s="410">
        <v>24061</v>
      </c>
      <c r="J17" s="337">
        <v>76</v>
      </c>
      <c r="K17" s="470">
        <v>104.89999999999999</v>
      </c>
      <c r="L17" s="408">
        <v>31812</v>
      </c>
      <c r="M17" s="337">
        <v>80.400000000000006</v>
      </c>
      <c r="N17" s="469">
        <v>132.20000000000002</v>
      </c>
      <c r="O17" s="338">
        <v>39170</v>
      </c>
      <c r="P17" s="337">
        <v>83.8</v>
      </c>
      <c r="Q17" s="343">
        <v>123.10000000000001</v>
      </c>
      <c r="R17" s="354">
        <v>49855</v>
      </c>
      <c r="S17" s="337">
        <v>86.5</v>
      </c>
      <c r="T17" s="343">
        <v>127.3</v>
      </c>
      <c r="U17" s="320">
        <v>203500</v>
      </c>
    </row>
    <row r="18" spans="1:21" s="3" customFormat="1" ht="9.75" customHeight="1">
      <c r="A18" s="723" t="s">
        <v>63</v>
      </c>
      <c r="B18" s="723"/>
      <c r="C18" s="724"/>
      <c r="D18" s="63" t="s">
        <v>300</v>
      </c>
      <c r="E18" s="207"/>
      <c r="F18" s="421">
        <v>30758</v>
      </c>
      <c r="G18" s="457">
        <v>100</v>
      </c>
      <c r="H18" s="457">
        <v>110.3</v>
      </c>
      <c r="I18" s="407">
        <v>31676</v>
      </c>
      <c r="J18" s="457">
        <v>100</v>
      </c>
      <c r="K18" s="456">
        <v>103</v>
      </c>
      <c r="L18" s="409">
        <v>39547</v>
      </c>
      <c r="M18" s="457">
        <v>100</v>
      </c>
      <c r="N18" s="457">
        <v>124.8</v>
      </c>
      <c r="O18" s="407">
        <v>46737</v>
      </c>
      <c r="P18" s="457">
        <v>100</v>
      </c>
      <c r="Q18" s="344">
        <v>118.19999999999999</v>
      </c>
      <c r="R18" s="366">
        <v>57641</v>
      </c>
      <c r="S18" s="471">
        <v>100</v>
      </c>
      <c r="T18" s="367">
        <v>123.30000000000001</v>
      </c>
      <c r="U18" s="322">
        <v>245000</v>
      </c>
    </row>
    <row r="19" spans="1:21" ht="11.25" customHeight="1">
      <c r="A19" s="8"/>
      <c r="B19" s="192"/>
      <c r="C19" s="174"/>
      <c r="D19" s="201"/>
      <c r="E19" s="13"/>
      <c r="F19" s="175"/>
      <c r="G19" s="175"/>
      <c r="H19" s="175"/>
      <c r="I19" s="175"/>
      <c r="J19" s="175"/>
      <c r="K19" s="175"/>
      <c r="L19" s="175"/>
      <c r="M19" s="175"/>
      <c r="N19" s="175"/>
      <c r="O19" s="175"/>
      <c r="P19" s="175"/>
      <c r="Q19" s="175"/>
      <c r="R19" s="192"/>
      <c r="S19" s="259"/>
      <c r="T19" s="275"/>
      <c r="U19" s="175"/>
    </row>
    <row r="20" spans="1:21" ht="11.25" customHeight="1">
      <c r="A20" s="8"/>
      <c r="B20" s="159"/>
      <c r="C20" s="174"/>
      <c r="D20" s="174"/>
      <c r="E20" s="13"/>
      <c r="F20" s="175"/>
      <c r="G20" s="175"/>
      <c r="H20" s="175"/>
      <c r="I20" s="175"/>
      <c r="J20" s="175"/>
      <c r="K20" s="175"/>
      <c r="L20" s="175"/>
      <c r="M20" s="175"/>
      <c r="N20" s="175"/>
      <c r="O20" s="175"/>
      <c r="P20" s="175"/>
      <c r="Q20" s="175"/>
      <c r="R20" s="159"/>
      <c r="S20" s="259"/>
      <c r="T20" s="275"/>
      <c r="U20" s="175"/>
    </row>
    <row r="21" spans="1:21" ht="3" customHeight="1">
      <c r="A21" s="8"/>
      <c r="B21" s="174"/>
      <c r="C21" s="174"/>
      <c r="D21" s="174"/>
      <c r="E21" s="13"/>
      <c r="F21" s="175"/>
      <c r="G21" s="175"/>
      <c r="H21" s="175"/>
      <c r="I21" s="175"/>
      <c r="J21" s="175"/>
      <c r="K21" s="175"/>
      <c r="L21" s="175"/>
      <c r="M21" s="175"/>
      <c r="N21" s="175"/>
      <c r="O21" s="175"/>
      <c r="P21" s="175"/>
      <c r="Q21" s="175"/>
      <c r="R21" s="235"/>
      <c r="S21" s="259"/>
      <c r="T21" s="275"/>
      <c r="U21" s="175"/>
    </row>
    <row r="22" spans="1:21" ht="24.95" customHeight="1">
      <c r="D22" s="2"/>
      <c r="E22" s="2"/>
      <c r="T22" s="401"/>
      <c r="U22" s="105" t="s">
        <v>8</v>
      </c>
    </row>
    <row r="23" spans="1:21" ht="3" customHeight="1"/>
    <row r="24" spans="1:21" s="1" customFormat="1" ht="9.75" customHeight="1">
      <c r="A24" s="641" t="s">
        <v>81</v>
      </c>
      <c r="B24" s="641"/>
      <c r="C24" s="713"/>
      <c r="D24" s="713"/>
      <c r="E24" s="714"/>
      <c r="F24" s="705" t="s">
        <v>595</v>
      </c>
      <c r="G24" s="706"/>
      <c r="H24" s="719" t="s">
        <v>141</v>
      </c>
      <c r="I24" s="705" t="s">
        <v>474</v>
      </c>
      <c r="J24" s="706"/>
      <c r="K24" s="719" t="s">
        <v>142</v>
      </c>
      <c r="L24" s="706" t="s">
        <v>475</v>
      </c>
      <c r="M24" s="706"/>
      <c r="N24" s="721" t="s">
        <v>143</v>
      </c>
      <c r="O24" s="711" t="s">
        <v>476</v>
      </c>
      <c r="P24" s="706"/>
      <c r="Q24" s="707" t="s">
        <v>143</v>
      </c>
      <c r="R24" s="699" t="s">
        <v>477</v>
      </c>
      <c r="S24" s="700"/>
      <c r="T24" s="701" t="s">
        <v>144</v>
      </c>
      <c r="U24" s="44" t="s">
        <v>596</v>
      </c>
    </row>
    <row r="25" spans="1:21" s="1" customFormat="1" ht="9.75" customHeight="1">
      <c r="A25" s="37"/>
      <c r="B25" s="37"/>
      <c r="C25" s="38"/>
      <c r="D25" s="38"/>
      <c r="E25" s="37"/>
      <c r="F25" s="708" t="s">
        <v>141</v>
      </c>
      <c r="G25" s="709"/>
      <c r="H25" s="720" t="s">
        <v>141</v>
      </c>
      <c r="I25" s="708" t="s">
        <v>142</v>
      </c>
      <c r="J25" s="709"/>
      <c r="K25" s="720" t="s">
        <v>142</v>
      </c>
      <c r="L25" s="709" t="s">
        <v>143</v>
      </c>
      <c r="M25" s="709"/>
      <c r="N25" s="709" t="s">
        <v>143</v>
      </c>
      <c r="O25" s="708" t="s">
        <v>143</v>
      </c>
      <c r="P25" s="709"/>
      <c r="Q25" s="710" t="s">
        <v>143</v>
      </c>
      <c r="R25" s="702" t="s">
        <v>144</v>
      </c>
      <c r="S25" s="703"/>
      <c r="T25" s="704" t="s">
        <v>144</v>
      </c>
      <c r="U25" s="45" t="s">
        <v>145</v>
      </c>
    </row>
    <row r="26" spans="1:21" ht="11.1" customHeight="1">
      <c r="A26" s="696"/>
      <c r="B26" s="696"/>
      <c r="C26" s="696"/>
      <c r="D26" s="696"/>
      <c r="E26" s="697"/>
      <c r="F26" s="100"/>
      <c r="G26" s="104" t="s">
        <v>3</v>
      </c>
      <c r="H26" s="104" t="s">
        <v>313</v>
      </c>
      <c r="I26" s="101"/>
      <c r="J26" s="104" t="s">
        <v>3</v>
      </c>
      <c r="K26" s="104" t="s">
        <v>313</v>
      </c>
      <c r="L26" s="102"/>
      <c r="M26" s="104" t="s">
        <v>3</v>
      </c>
      <c r="N26" s="104" t="s">
        <v>313</v>
      </c>
      <c r="O26" s="101"/>
      <c r="P26" s="104" t="s">
        <v>3</v>
      </c>
      <c r="Q26" s="104" t="s">
        <v>313</v>
      </c>
      <c r="R26" s="233"/>
      <c r="S26" s="254" t="s">
        <v>3</v>
      </c>
      <c r="T26" s="267" t="s">
        <v>314</v>
      </c>
      <c r="U26" s="45"/>
    </row>
    <row r="27" spans="1:21" ht="11.1" customHeight="1">
      <c r="A27" s="638" t="s">
        <v>82</v>
      </c>
      <c r="B27" s="638"/>
      <c r="C27" s="638"/>
      <c r="D27" s="638"/>
      <c r="E27" s="712"/>
      <c r="F27" s="31"/>
      <c r="G27" s="103" t="s">
        <v>4</v>
      </c>
      <c r="H27" s="103" t="s">
        <v>4</v>
      </c>
      <c r="I27" s="64"/>
      <c r="J27" s="103" t="s">
        <v>4</v>
      </c>
      <c r="K27" s="103" t="s">
        <v>4</v>
      </c>
      <c r="L27" s="65"/>
      <c r="M27" s="103" t="s">
        <v>4</v>
      </c>
      <c r="N27" s="103" t="s">
        <v>4</v>
      </c>
      <c r="O27" s="64"/>
      <c r="P27" s="103" t="s">
        <v>4</v>
      </c>
      <c r="Q27" s="103" t="s">
        <v>4</v>
      </c>
      <c r="R27" s="234"/>
      <c r="S27" s="255" t="s">
        <v>4</v>
      </c>
      <c r="T27" s="268" t="s">
        <v>4</v>
      </c>
      <c r="U27" s="26"/>
    </row>
    <row r="28" spans="1:21" ht="10.5" customHeight="1">
      <c r="A28" s="61"/>
      <c r="B28" s="128" t="s">
        <v>64</v>
      </c>
      <c r="C28" s="61"/>
      <c r="D28" s="537" t="s">
        <v>408</v>
      </c>
      <c r="E28" s="499"/>
      <c r="F28" s="417">
        <v>19783</v>
      </c>
      <c r="G28" s="337">
        <v>64.319045542257356</v>
      </c>
      <c r="H28" s="337">
        <v>109.08863730060936</v>
      </c>
      <c r="I28" s="338">
        <v>20656</v>
      </c>
      <c r="J28" s="337">
        <v>65.213096231055161</v>
      </c>
      <c r="K28" s="454">
        <v>104.4142561008411</v>
      </c>
      <c r="L28" s="328">
        <v>25796</v>
      </c>
      <c r="M28" s="337">
        <v>65.229771456100309</v>
      </c>
      <c r="N28" s="337">
        <v>124.88129020841994</v>
      </c>
      <c r="O28" s="338">
        <v>30740</v>
      </c>
      <c r="P28" s="337">
        <v>65.771603741537177</v>
      </c>
      <c r="Q28" s="343">
        <v>119.16406144993236</v>
      </c>
      <c r="R28" s="354">
        <v>36829</v>
      </c>
      <c r="S28" s="337">
        <v>63.9</v>
      </c>
      <c r="T28" s="343">
        <v>119.8</v>
      </c>
      <c r="U28" s="321">
        <v>156300</v>
      </c>
    </row>
    <row r="29" spans="1:21" ht="10.5" customHeight="1">
      <c r="A29" s="47"/>
      <c r="B29" s="128" t="s">
        <v>213</v>
      </c>
      <c r="C29" s="61"/>
      <c r="D29" s="537" t="s">
        <v>409</v>
      </c>
      <c r="E29" s="499"/>
      <c r="F29" s="417">
        <v>2449</v>
      </c>
      <c r="G29" s="337">
        <v>7.9636325373903931</v>
      </c>
      <c r="H29" s="337">
        <v>109.39810690867316</v>
      </c>
      <c r="I29" s="338">
        <v>2525</v>
      </c>
      <c r="J29" s="337">
        <v>7.9728287218397433</v>
      </c>
      <c r="K29" s="454">
        <v>103.10169172851732</v>
      </c>
      <c r="L29" s="328">
        <v>3227</v>
      </c>
      <c r="M29" s="337">
        <v>8.161283177541419</v>
      </c>
      <c r="N29" s="337">
        <v>127.80044124361929</v>
      </c>
      <c r="O29" s="338">
        <v>3718</v>
      </c>
      <c r="P29" s="337">
        <v>7.9561293950136465</v>
      </c>
      <c r="Q29" s="343">
        <v>115.21157472145427</v>
      </c>
      <c r="R29" s="354">
        <v>4440</v>
      </c>
      <c r="S29" s="337">
        <v>7.7</v>
      </c>
      <c r="T29" s="343">
        <v>119.39999999999999</v>
      </c>
      <c r="U29" s="321">
        <v>17200</v>
      </c>
    </row>
    <row r="30" spans="1:21" ht="10.5" customHeight="1">
      <c r="A30" s="47"/>
      <c r="B30" s="128" t="s">
        <v>453</v>
      </c>
      <c r="C30" s="606"/>
      <c r="D30" s="537" t="s">
        <v>456</v>
      </c>
      <c r="E30" s="499"/>
      <c r="F30" s="417">
        <v>0</v>
      </c>
      <c r="G30" s="337">
        <v>0</v>
      </c>
      <c r="H30" s="337" t="s">
        <v>148</v>
      </c>
      <c r="I30" s="338">
        <v>0</v>
      </c>
      <c r="J30" s="337">
        <v>0</v>
      </c>
      <c r="K30" s="454" t="s">
        <v>148</v>
      </c>
      <c r="L30" s="328">
        <v>0</v>
      </c>
      <c r="M30" s="337">
        <v>0</v>
      </c>
      <c r="N30" s="337" t="s">
        <v>148</v>
      </c>
      <c r="O30" s="338">
        <v>370</v>
      </c>
      <c r="P30" s="337">
        <v>0.7934233387797337</v>
      </c>
      <c r="Q30" s="343" t="s">
        <v>148</v>
      </c>
      <c r="R30" s="354">
        <v>510</v>
      </c>
      <c r="S30" s="337">
        <v>0.89999999999999991</v>
      </c>
      <c r="T30" s="343">
        <v>137.79999999999998</v>
      </c>
      <c r="U30" s="321">
        <v>2500</v>
      </c>
    </row>
    <row r="31" spans="1:21" ht="10.5" customHeight="1">
      <c r="A31" s="47" t="s">
        <v>323</v>
      </c>
      <c r="B31" s="47"/>
      <c r="C31" s="606"/>
      <c r="D31" s="537" t="s">
        <v>399</v>
      </c>
      <c r="E31" s="51"/>
      <c r="F31" s="341">
        <v>22233</v>
      </c>
      <c r="G31" s="337">
        <v>72.282678079647752</v>
      </c>
      <c r="H31" s="337">
        <v>109.12264678650416</v>
      </c>
      <c r="I31" s="338">
        <v>23182</v>
      </c>
      <c r="J31" s="337">
        <v>73.185924952894894</v>
      </c>
      <c r="K31" s="454">
        <v>104.26964634618673</v>
      </c>
      <c r="L31" s="328">
        <v>29024</v>
      </c>
      <c r="M31" s="337">
        <v>73.39105463364173</v>
      </c>
      <c r="N31" s="337">
        <v>125.19930068969494</v>
      </c>
      <c r="O31" s="338">
        <v>34829</v>
      </c>
      <c r="P31" s="337">
        <v>74.521156475330557</v>
      </c>
      <c r="Q31" s="343">
        <v>120.00219210911018</v>
      </c>
      <c r="R31" s="354">
        <v>41780</v>
      </c>
      <c r="S31" s="337">
        <v>72.5</v>
      </c>
      <c r="T31" s="343">
        <v>120</v>
      </c>
      <c r="U31" s="321">
        <v>176000</v>
      </c>
    </row>
    <row r="32" spans="1:21" ht="10.5" customHeight="1">
      <c r="A32" s="47"/>
      <c r="B32" s="128" t="s">
        <v>325</v>
      </c>
      <c r="C32" s="61"/>
      <c r="D32" s="537" t="s">
        <v>410</v>
      </c>
      <c r="E32" s="499"/>
      <c r="F32" s="417">
        <v>399</v>
      </c>
      <c r="G32" s="337">
        <v>1.2982059507973689</v>
      </c>
      <c r="H32" s="337">
        <v>78.409487148584233</v>
      </c>
      <c r="I32" s="338">
        <v>393</v>
      </c>
      <c r="J32" s="337">
        <v>1.2437502382316676</v>
      </c>
      <c r="K32" s="454">
        <v>98.66296230175729</v>
      </c>
      <c r="L32" s="328">
        <v>432</v>
      </c>
      <c r="M32" s="337">
        <v>1.0946766448316614</v>
      </c>
      <c r="N32" s="337">
        <v>109.88515268805001</v>
      </c>
      <c r="O32" s="338">
        <v>523</v>
      </c>
      <c r="P32" s="337">
        <v>1.1194247079186419</v>
      </c>
      <c r="Q32" s="343">
        <v>120.85420283923465</v>
      </c>
      <c r="R32" s="354">
        <v>909</v>
      </c>
      <c r="S32" s="337">
        <v>1.6</v>
      </c>
      <c r="T32" s="343">
        <v>173.8</v>
      </c>
      <c r="U32" s="321">
        <v>7500</v>
      </c>
    </row>
    <row r="33" spans="1:21" ht="10.5" customHeight="1">
      <c r="A33" s="47"/>
      <c r="B33" s="128" t="s">
        <v>212</v>
      </c>
      <c r="C33" s="61"/>
      <c r="D33" s="537" t="s">
        <v>411</v>
      </c>
      <c r="E33" s="499"/>
      <c r="F33" s="417">
        <v>849</v>
      </c>
      <c r="G33" s="337">
        <v>2.7611851393137652</v>
      </c>
      <c r="H33" s="337">
        <v>127.01423520930632</v>
      </c>
      <c r="I33" s="338">
        <v>581</v>
      </c>
      <c r="J33" s="337">
        <v>1.8359403496172322</v>
      </c>
      <c r="K33" s="454">
        <v>68.474301182544949</v>
      </c>
      <c r="L33" s="328">
        <v>817</v>
      </c>
      <c r="M33" s="337">
        <v>2.0682276224941507</v>
      </c>
      <c r="N33" s="337">
        <v>140.64558633219619</v>
      </c>
      <c r="O33" s="338">
        <v>803</v>
      </c>
      <c r="P33" s="337">
        <v>1.7197571304050381</v>
      </c>
      <c r="Q33" s="343">
        <v>98.270124610117776</v>
      </c>
      <c r="R33" s="354">
        <v>823</v>
      </c>
      <c r="S33" s="337">
        <v>1.4000000000000001</v>
      </c>
      <c r="T33" s="343">
        <v>102.49999999999999</v>
      </c>
      <c r="U33" s="321">
        <v>4000</v>
      </c>
    </row>
    <row r="34" spans="1:21" ht="10.5" customHeight="1">
      <c r="A34" s="61"/>
      <c r="B34" s="128" t="s">
        <v>65</v>
      </c>
      <c r="C34" s="61"/>
      <c r="D34" s="537" t="s">
        <v>412</v>
      </c>
      <c r="E34" s="499"/>
      <c r="F34" s="417">
        <v>4335</v>
      </c>
      <c r="G34" s="337">
        <v>14.095021451094022</v>
      </c>
      <c r="H34" s="337">
        <v>119.15589399990061</v>
      </c>
      <c r="I34" s="338">
        <v>4808</v>
      </c>
      <c r="J34" s="337">
        <v>15.181443594598875</v>
      </c>
      <c r="K34" s="454">
        <v>110.92052042305968</v>
      </c>
      <c r="L34" s="328">
        <v>6416</v>
      </c>
      <c r="M34" s="337">
        <v>16.225024552489046</v>
      </c>
      <c r="N34" s="337">
        <v>133.43158128600626</v>
      </c>
      <c r="O34" s="338">
        <v>6820</v>
      </c>
      <c r="P34" s="337">
        <v>14.593327522521319</v>
      </c>
      <c r="Q34" s="343">
        <v>106.29716675574979</v>
      </c>
      <c r="R34" s="354">
        <v>9937</v>
      </c>
      <c r="S34" s="337">
        <v>17.2</v>
      </c>
      <c r="T34" s="343">
        <v>145.70000000000002</v>
      </c>
      <c r="U34" s="321">
        <v>37700</v>
      </c>
    </row>
    <row r="35" spans="1:21" ht="10.5" customHeight="1">
      <c r="A35" s="47" t="s">
        <v>324</v>
      </c>
      <c r="B35" s="47"/>
      <c r="C35" s="606"/>
      <c r="D35" s="537" t="s">
        <v>406</v>
      </c>
      <c r="E35" s="51"/>
      <c r="F35" s="341">
        <v>5584</v>
      </c>
      <c r="G35" s="337">
        <v>18.154412541205154</v>
      </c>
      <c r="H35" s="337">
        <v>115.93854153825116</v>
      </c>
      <c r="I35" s="338">
        <v>5784</v>
      </c>
      <c r="J35" s="337">
        <v>18.261134182447776</v>
      </c>
      <c r="K35" s="454">
        <v>103.58815952291205</v>
      </c>
      <c r="L35" s="328">
        <v>7667</v>
      </c>
      <c r="M35" s="337">
        <v>19.387928819814856</v>
      </c>
      <c r="N35" s="337">
        <v>132.55313676710068</v>
      </c>
      <c r="O35" s="338">
        <v>8147</v>
      </c>
      <c r="P35" s="337">
        <v>17.432509360845</v>
      </c>
      <c r="Q35" s="343">
        <v>106.26278954711896</v>
      </c>
      <c r="R35" s="354">
        <v>11670</v>
      </c>
      <c r="S35" s="337">
        <v>20.200000000000003</v>
      </c>
      <c r="T35" s="343">
        <v>143.19999999999999</v>
      </c>
      <c r="U35" s="321">
        <v>49200</v>
      </c>
    </row>
    <row r="36" spans="1:21" ht="10.5" customHeight="1">
      <c r="A36" s="128" t="s">
        <v>326</v>
      </c>
      <c r="B36" s="606"/>
      <c r="C36" s="606"/>
      <c r="D36" s="498" t="s">
        <v>331</v>
      </c>
      <c r="E36" s="499"/>
      <c r="F36" s="417">
        <v>227</v>
      </c>
      <c r="G36" s="337">
        <v>0.73868282408670927</v>
      </c>
      <c r="H36" s="337">
        <v>93.162322836948448</v>
      </c>
      <c r="I36" s="338">
        <v>227</v>
      </c>
      <c r="J36" s="337">
        <v>0.71953965725076374</v>
      </c>
      <c r="K36" s="454">
        <v>100.31394347922344</v>
      </c>
      <c r="L36" s="328">
        <v>334</v>
      </c>
      <c r="M36" s="337">
        <v>0.84499496822704157</v>
      </c>
      <c r="N36" s="337">
        <v>146.61747243746666</v>
      </c>
      <c r="O36" s="338">
        <v>676</v>
      </c>
      <c r="P36" s="337">
        <v>1.4472170894463399</v>
      </c>
      <c r="Q36" s="343">
        <v>202.41014756829671</v>
      </c>
      <c r="R36" s="354">
        <v>1115</v>
      </c>
      <c r="S36" s="337">
        <v>1.9</v>
      </c>
      <c r="T36" s="343">
        <v>164.9</v>
      </c>
      <c r="U36" s="321">
        <v>4300</v>
      </c>
    </row>
    <row r="37" spans="1:21" ht="10.5" customHeight="1">
      <c r="A37" s="128" t="s">
        <v>454</v>
      </c>
      <c r="B37" s="606"/>
      <c r="C37" s="606"/>
      <c r="D37" s="498" t="s">
        <v>455</v>
      </c>
      <c r="E37" s="499"/>
      <c r="F37" s="417">
        <v>2714</v>
      </c>
      <c r="G37" s="337">
        <v>8.8242265550603793</v>
      </c>
      <c r="H37" s="337">
        <v>110.32354878712023</v>
      </c>
      <c r="I37" s="338">
        <v>2481</v>
      </c>
      <c r="J37" s="337">
        <v>7.8334012074065544</v>
      </c>
      <c r="K37" s="454">
        <v>91.419383921991709</v>
      </c>
      <c r="L37" s="328">
        <v>2521</v>
      </c>
      <c r="M37" s="337">
        <v>6.3760215783163767</v>
      </c>
      <c r="N37" s="337">
        <v>101.62153439247996</v>
      </c>
      <c r="O37" s="338">
        <v>3084</v>
      </c>
      <c r="P37" s="337">
        <v>6.5991170743781051</v>
      </c>
      <c r="Q37" s="343">
        <v>122.31755097883716</v>
      </c>
      <c r="R37" s="354">
        <v>3074</v>
      </c>
      <c r="S37" s="337">
        <v>5.3</v>
      </c>
      <c r="T37" s="343">
        <v>99.7</v>
      </c>
      <c r="U37" s="321">
        <v>15500</v>
      </c>
    </row>
    <row r="38" spans="1:21" ht="10.5" customHeight="1">
      <c r="A38" s="176" t="s">
        <v>329</v>
      </c>
      <c r="B38" s="176"/>
      <c r="C38" s="176"/>
      <c r="D38" s="622" t="s">
        <v>327</v>
      </c>
      <c r="E38" s="623"/>
      <c r="F38" s="411">
        <v>30758</v>
      </c>
      <c r="G38" s="463">
        <v>100</v>
      </c>
      <c r="H38" s="463">
        <v>110.26586357707507</v>
      </c>
      <c r="I38" s="616">
        <v>31676</v>
      </c>
      <c r="J38" s="463">
        <v>100</v>
      </c>
      <c r="K38" s="624">
        <v>102.98277004999457</v>
      </c>
      <c r="L38" s="393">
        <v>39547</v>
      </c>
      <c r="M38" s="463">
        <v>100</v>
      </c>
      <c r="N38" s="463">
        <v>124.84936577312502</v>
      </c>
      <c r="O38" s="616">
        <v>46737</v>
      </c>
      <c r="P38" s="463">
        <v>100</v>
      </c>
      <c r="Q38" s="378">
        <v>118.18237737832166</v>
      </c>
      <c r="R38" s="619">
        <v>57641</v>
      </c>
      <c r="S38" s="625">
        <v>100</v>
      </c>
      <c r="T38" s="368">
        <v>123.30000000000001</v>
      </c>
      <c r="U38" s="626">
        <v>245000</v>
      </c>
    </row>
    <row r="39" spans="1:21" ht="3" customHeight="1"/>
    <row r="40" spans="1:21" ht="12" customHeight="1"/>
    <row r="41" spans="1:21" ht="12" customHeight="1"/>
    <row r="42" spans="1:21" ht="12" customHeight="1"/>
    <row r="43" spans="1:21" ht="12" customHeight="1"/>
    <row r="44" spans="1:21" ht="12" customHeight="1"/>
    <row r="45" spans="1:21" ht="24.95" customHeight="1">
      <c r="R45" s="232"/>
      <c r="S45" s="276"/>
      <c r="T45" s="266"/>
      <c r="U45" s="105" t="s">
        <v>8</v>
      </c>
    </row>
    <row r="46" spans="1:21" ht="9.75" customHeight="1">
      <c r="A46" s="641" t="s">
        <v>81</v>
      </c>
      <c r="B46" s="641"/>
      <c r="C46" s="713"/>
      <c r="D46" s="713"/>
      <c r="E46" s="714"/>
      <c r="F46" s="705" t="s">
        <v>595</v>
      </c>
      <c r="G46" s="706"/>
      <c r="H46" s="715" t="s">
        <v>141</v>
      </c>
      <c r="I46" s="705" t="s">
        <v>474</v>
      </c>
      <c r="J46" s="706"/>
      <c r="K46" s="719" t="s">
        <v>142</v>
      </c>
      <c r="L46" s="705" t="s">
        <v>475</v>
      </c>
      <c r="M46" s="706"/>
      <c r="N46" s="719" t="s">
        <v>143</v>
      </c>
      <c r="O46" s="705" t="s">
        <v>476</v>
      </c>
      <c r="P46" s="706"/>
      <c r="Q46" s="707" t="s">
        <v>143</v>
      </c>
      <c r="R46" s="699" t="s">
        <v>477</v>
      </c>
      <c r="S46" s="700"/>
      <c r="T46" s="701" t="s">
        <v>144</v>
      </c>
      <c r="U46" s="44" t="s">
        <v>596</v>
      </c>
    </row>
    <row r="47" spans="1:21" ht="9.75" customHeight="1">
      <c r="A47" s="41"/>
      <c r="B47" s="41"/>
      <c r="C47" s="39"/>
      <c r="D47" s="39"/>
      <c r="E47" s="39"/>
      <c r="F47" s="716" t="s">
        <v>141</v>
      </c>
      <c r="G47" s="717"/>
      <c r="H47" s="718" t="s">
        <v>141</v>
      </c>
      <c r="I47" s="708" t="s">
        <v>142</v>
      </c>
      <c r="J47" s="709"/>
      <c r="K47" s="720" t="s">
        <v>142</v>
      </c>
      <c r="L47" s="708" t="s">
        <v>143</v>
      </c>
      <c r="M47" s="709"/>
      <c r="N47" s="720" t="s">
        <v>143</v>
      </c>
      <c r="O47" s="708" t="s">
        <v>143</v>
      </c>
      <c r="P47" s="709"/>
      <c r="Q47" s="710" t="s">
        <v>143</v>
      </c>
      <c r="R47" s="702" t="s">
        <v>144</v>
      </c>
      <c r="S47" s="703"/>
      <c r="T47" s="704" t="s">
        <v>144</v>
      </c>
      <c r="U47" s="45" t="s">
        <v>145</v>
      </c>
    </row>
    <row r="48" spans="1:21" ht="10.5" customHeight="1">
      <c r="A48" s="696"/>
      <c r="B48" s="696"/>
      <c r="C48" s="696"/>
      <c r="D48" s="696"/>
      <c r="E48" s="697"/>
      <c r="F48" s="100"/>
      <c r="G48" s="104" t="s">
        <v>3</v>
      </c>
      <c r="H48" s="104" t="s">
        <v>313</v>
      </c>
      <c r="I48" s="101"/>
      <c r="J48" s="104" t="s">
        <v>3</v>
      </c>
      <c r="K48" s="104" t="s">
        <v>313</v>
      </c>
      <c r="L48" s="102"/>
      <c r="M48" s="104" t="s">
        <v>3</v>
      </c>
      <c r="N48" s="104" t="s">
        <v>313</v>
      </c>
      <c r="O48" s="101"/>
      <c r="P48" s="104" t="s">
        <v>3</v>
      </c>
      <c r="Q48" s="104" t="s">
        <v>313</v>
      </c>
      <c r="R48" s="233"/>
      <c r="S48" s="254" t="s">
        <v>3</v>
      </c>
      <c r="T48" s="267" t="s">
        <v>314</v>
      </c>
      <c r="U48" s="48"/>
    </row>
    <row r="49" spans="1:32" ht="11.1" customHeight="1">
      <c r="A49" s="638" t="s">
        <v>219</v>
      </c>
      <c r="B49" s="638"/>
      <c r="C49" s="638"/>
      <c r="D49" s="638"/>
      <c r="E49" s="698"/>
      <c r="F49" s="31"/>
      <c r="G49" s="103" t="s">
        <v>4</v>
      </c>
      <c r="H49" s="103" t="s">
        <v>4</v>
      </c>
      <c r="I49" s="64"/>
      <c r="J49" s="103" t="s">
        <v>4</v>
      </c>
      <c r="K49" s="103" t="s">
        <v>4</v>
      </c>
      <c r="L49" s="65"/>
      <c r="M49" s="103" t="s">
        <v>4</v>
      </c>
      <c r="N49" s="103" t="s">
        <v>4</v>
      </c>
      <c r="O49" s="64"/>
      <c r="P49" s="103" t="s">
        <v>4</v>
      </c>
      <c r="Q49" s="103" t="s">
        <v>4</v>
      </c>
      <c r="R49" s="234"/>
      <c r="S49" s="255" t="s">
        <v>4</v>
      </c>
      <c r="T49" s="268" t="s">
        <v>4</v>
      </c>
      <c r="U49" s="26"/>
    </row>
    <row r="50" spans="1:32" ht="9.75" customHeight="1">
      <c r="A50" s="693" t="s">
        <v>305</v>
      </c>
      <c r="B50" s="693"/>
      <c r="C50" s="693"/>
      <c r="D50" s="693"/>
      <c r="E50" s="693"/>
      <c r="F50" s="338">
        <v>9307</v>
      </c>
      <c r="G50" s="610">
        <v>30.3</v>
      </c>
      <c r="H50" s="611">
        <v>107.69999999999999</v>
      </c>
      <c r="I50" s="328">
        <v>9673</v>
      </c>
      <c r="J50" s="610">
        <v>30.5</v>
      </c>
      <c r="K50" s="329">
        <v>103.89999999999999</v>
      </c>
      <c r="L50" s="338">
        <v>9809</v>
      </c>
      <c r="M50" s="610">
        <v>24.8</v>
      </c>
      <c r="N50" s="611">
        <v>101.4</v>
      </c>
      <c r="O50" s="328">
        <v>13172</v>
      </c>
      <c r="P50" s="612">
        <v>28.199999999999996</v>
      </c>
      <c r="Q50" s="329">
        <v>134.30000000000001</v>
      </c>
      <c r="R50" s="354">
        <v>16787</v>
      </c>
      <c r="S50" s="613">
        <v>29.099999999999998</v>
      </c>
      <c r="T50" s="343">
        <v>127.4</v>
      </c>
      <c r="U50" s="614">
        <v>79600</v>
      </c>
    </row>
    <row r="51" spans="1:32" ht="9.75" customHeight="1">
      <c r="A51" s="693" t="s">
        <v>306</v>
      </c>
      <c r="B51" s="693"/>
      <c r="C51" s="693"/>
      <c r="D51" s="693"/>
      <c r="E51" s="693"/>
      <c r="F51" s="338">
        <v>14461</v>
      </c>
      <c r="G51" s="329">
        <v>47</v>
      </c>
      <c r="H51" s="611">
        <v>115.19999999999999</v>
      </c>
      <c r="I51" s="328">
        <v>14822</v>
      </c>
      <c r="J51" s="329">
        <v>46.800000000000004</v>
      </c>
      <c r="K51" s="329">
        <v>102.49999999999999</v>
      </c>
      <c r="L51" s="338">
        <v>20709</v>
      </c>
      <c r="M51" s="329">
        <v>52.400000000000006</v>
      </c>
      <c r="N51" s="611">
        <v>139.69999999999999</v>
      </c>
      <c r="O51" s="328">
        <v>23077</v>
      </c>
      <c r="P51" s="329">
        <v>49.4</v>
      </c>
      <c r="Q51" s="329">
        <v>111.4</v>
      </c>
      <c r="R51" s="354">
        <v>28601</v>
      </c>
      <c r="S51" s="323">
        <v>49.6</v>
      </c>
      <c r="T51" s="343">
        <v>123.9</v>
      </c>
      <c r="U51" s="615">
        <v>117500</v>
      </c>
    </row>
    <row r="52" spans="1:32" ht="9.75" customHeight="1">
      <c r="A52" s="693" t="s">
        <v>307</v>
      </c>
      <c r="B52" s="693"/>
      <c r="C52" s="693"/>
      <c r="D52" s="693"/>
      <c r="E52" s="693"/>
      <c r="F52" s="338">
        <v>3146</v>
      </c>
      <c r="G52" s="329">
        <v>10.199999999999999</v>
      </c>
      <c r="H52" s="611">
        <v>108.60000000000001</v>
      </c>
      <c r="I52" s="328">
        <v>3234</v>
      </c>
      <c r="J52" s="329">
        <v>10.199999999999999</v>
      </c>
      <c r="K52" s="329">
        <v>102.8</v>
      </c>
      <c r="L52" s="338">
        <v>4091</v>
      </c>
      <c r="M52" s="329">
        <v>10.299999999999999</v>
      </c>
      <c r="N52" s="611">
        <v>126.49999999999999</v>
      </c>
      <c r="O52" s="328">
        <v>5108</v>
      </c>
      <c r="P52" s="329">
        <v>10.9</v>
      </c>
      <c r="Q52" s="329">
        <v>124.9</v>
      </c>
      <c r="R52" s="354">
        <v>6251</v>
      </c>
      <c r="S52" s="324">
        <v>10.8</v>
      </c>
      <c r="T52" s="343">
        <v>122.39999999999999</v>
      </c>
      <c r="U52" s="615">
        <v>23000</v>
      </c>
    </row>
    <row r="53" spans="1:32" ht="10.5" customHeight="1">
      <c r="A53" s="694" t="s">
        <v>308</v>
      </c>
      <c r="B53" s="694"/>
      <c r="C53" s="694"/>
      <c r="D53" s="694"/>
      <c r="E53" s="695"/>
      <c r="F53" s="338">
        <v>3842</v>
      </c>
      <c r="G53" s="329">
        <v>12.5</v>
      </c>
      <c r="H53" s="611">
        <v>101.2</v>
      </c>
      <c r="I53" s="328">
        <v>3945</v>
      </c>
      <c r="J53" s="329">
        <v>12.5</v>
      </c>
      <c r="K53" s="329">
        <v>102.69999999999999</v>
      </c>
      <c r="L53" s="338">
        <v>4936</v>
      </c>
      <c r="M53" s="329">
        <v>12.5</v>
      </c>
      <c r="N53" s="611">
        <v>125.1</v>
      </c>
      <c r="O53" s="328">
        <v>5378</v>
      </c>
      <c r="P53" s="329">
        <v>11.5</v>
      </c>
      <c r="Q53" s="329">
        <v>109.00000000000001</v>
      </c>
      <c r="R53" s="354">
        <v>6000</v>
      </c>
      <c r="S53" s="324">
        <v>10.4</v>
      </c>
      <c r="T53" s="343">
        <v>111.60000000000001</v>
      </c>
      <c r="U53" s="615">
        <v>24900</v>
      </c>
    </row>
    <row r="54" spans="1:32" ht="9.75" customHeight="1">
      <c r="A54" s="692" t="s">
        <v>309</v>
      </c>
      <c r="B54" s="692"/>
      <c r="C54" s="692"/>
      <c r="D54" s="692"/>
      <c r="E54" s="692"/>
      <c r="F54" s="616">
        <v>30758</v>
      </c>
      <c r="G54" s="617">
        <v>100</v>
      </c>
      <c r="H54" s="618">
        <v>110.3</v>
      </c>
      <c r="I54" s="393">
        <v>31676</v>
      </c>
      <c r="J54" s="617">
        <v>100</v>
      </c>
      <c r="K54" s="617">
        <v>103</v>
      </c>
      <c r="L54" s="616">
        <v>39547</v>
      </c>
      <c r="M54" s="617">
        <v>100</v>
      </c>
      <c r="N54" s="618">
        <v>124.8</v>
      </c>
      <c r="O54" s="393">
        <v>46737</v>
      </c>
      <c r="P54" s="617">
        <v>100</v>
      </c>
      <c r="Q54" s="617">
        <v>118.19999999999999</v>
      </c>
      <c r="R54" s="619">
        <v>57641</v>
      </c>
      <c r="S54" s="620">
        <v>100</v>
      </c>
      <c r="T54" s="368">
        <v>123.30000000000001</v>
      </c>
      <c r="U54" s="621">
        <v>245000</v>
      </c>
    </row>
    <row r="55" spans="1:32" ht="3" customHeight="1">
      <c r="A55" s="273"/>
      <c r="B55" s="273"/>
      <c r="C55" s="273"/>
      <c r="D55" s="273"/>
      <c r="E55" s="273"/>
    </row>
    <row r="56" spans="1:32" s="1" customFormat="1" ht="11.25" customHeight="1">
      <c r="A56" s="135"/>
      <c r="B56" s="135"/>
      <c r="C56" s="135"/>
      <c r="D56" s="135"/>
      <c r="E56" s="135"/>
      <c r="F56" s="135"/>
      <c r="G56" s="135"/>
      <c r="H56" s="135"/>
      <c r="K56" s="161"/>
      <c r="P56" s="161"/>
      <c r="Q56" s="161"/>
      <c r="R56" s="192" t="s">
        <v>221</v>
      </c>
      <c r="S56" s="394"/>
      <c r="U56" s="162"/>
      <c r="V56" s="162"/>
      <c r="W56" s="162"/>
      <c r="X56" s="162"/>
      <c r="Y56" s="162"/>
      <c r="Z56" s="162"/>
      <c r="AA56" s="162"/>
      <c r="AB56" s="162"/>
      <c r="AC56" s="162"/>
      <c r="AD56" s="162"/>
      <c r="AE56" s="162"/>
      <c r="AF56" s="162"/>
    </row>
    <row r="57" spans="1:32" s="1" customFormat="1" ht="11.25" customHeight="1">
      <c r="A57" s="169"/>
      <c r="B57" s="169"/>
      <c r="C57" s="170"/>
      <c r="D57" s="170"/>
      <c r="E57" s="170"/>
      <c r="F57" s="170"/>
      <c r="G57" s="170"/>
      <c r="H57" s="170"/>
      <c r="K57" s="3"/>
      <c r="P57" s="3"/>
      <c r="Q57" s="3"/>
      <c r="R57" s="550" t="s">
        <v>470</v>
      </c>
      <c r="S57" s="394"/>
    </row>
    <row r="58" spans="1:32" s="1" customFormat="1" ht="11.25" customHeight="1">
      <c r="A58" s="169"/>
      <c r="B58" s="169"/>
      <c r="C58" s="170"/>
      <c r="D58" s="170"/>
      <c r="E58" s="170"/>
      <c r="F58" s="170"/>
      <c r="G58" s="170"/>
      <c r="H58" s="170"/>
      <c r="K58" s="3"/>
      <c r="P58" s="3"/>
      <c r="Q58" s="3"/>
      <c r="R58" s="208" t="s">
        <v>597</v>
      </c>
      <c r="S58" s="394"/>
    </row>
    <row r="59" spans="1:32" s="1" customFormat="1" ht="11.25" customHeight="1">
      <c r="A59" s="169"/>
      <c r="B59" s="169"/>
      <c r="C59" s="170"/>
      <c r="D59" s="170"/>
      <c r="E59" s="170"/>
      <c r="F59" s="170"/>
      <c r="G59" s="170"/>
      <c r="H59" s="170"/>
      <c r="K59" s="3"/>
      <c r="P59" s="3"/>
      <c r="Q59" s="3"/>
      <c r="R59" s="551" t="s">
        <v>598</v>
      </c>
      <c r="S59" s="394"/>
    </row>
    <row r="60" spans="1:32">
      <c r="N60" s="208"/>
    </row>
    <row r="61" spans="1:32">
      <c r="N61" s="168"/>
    </row>
  </sheetData>
  <mergeCells count="35">
    <mergeCell ref="A8:E8"/>
    <mergeCell ref="F8:H9"/>
    <mergeCell ref="R8:T9"/>
    <mergeCell ref="O8:Q9"/>
    <mergeCell ref="I8:K9"/>
    <mergeCell ref="L8:N9"/>
    <mergeCell ref="A12:C12"/>
    <mergeCell ref="A17:C17"/>
    <mergeCell ref="A11:D11"/>
    <mergeCell ref="B13:C13"/>
    <mergeCell ref="B14:C14"/>
    <mergeCell ref="B15:C15"/>
    <mergeCell ref="B16:C16"/>
    <mergeCell ref="A24:E24"/>
    <mergeCell ref="F24:H25"/>
    <mergeCell ref="I24:K25"/>
    <mergeCell ref="A18:C18"/>
    <mergeCell ref="A48:E48"/>
    <mergeCell ref="A49:E49"/>
    <mergeCell ref="R46:T47"/>
    <mergeCell ref="O46:Q47"/>
    <mergeCell ref="O24:Q25"/>
    <mergeCell ref="R24:T25"/>
    <mergeCell ref="A27:E27"/>
    <mergeCell ref="A46:E46"/>
    <mergeCell ref="F46:H47"/>
    <mergeCell ref="I46:K47"/>
    <mergeCell ref="L46:N47"/>
    <mergeCell ref="A26:E26"/>
    <mergeCell ref="L24:N25"/>
    <mergeCell ref="A54:E54"/>
    <mergeCell ref="A50:E50"/>
    <mergeCell ref="A51:E51"/>
    <mergeCell ref="A52:E52"/>
    <mergeCell ref="A53:E53"/>
  </mergeCells>
  <phoneticPr fontId="3"/>
  <conditionalFormatting sqref="A12:U18 A28:U38 A50:U54">
    <cfRule type="expression" dxfId="5" priority="1">
      <formula>MOD(ROW(),2)=0</formula>
    </cfRule>
  </conditionalFormatting>
  <printOptions horizontalCentered="1"/>
  <pageMargins left="0.59055118110236227" right="0.59055118110236227" top="0.19685039370078741" bottom="3.937007874015748E-2" header="0" footer="0"/>
  <pageSetup paperSize="9" scale="9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S48"/>
  <sheetViews>
    <sheetView showGridLines="0" zoomScaleNormal="100" zoomScaleSheetLayoutView="100" workbookViewId="0"/>
  </sheetViews>
  <sheetFormatPr defaultRowHeight="13.5"/>
  <cols>
    <col min="1" max="2" width="1.625" customWidth="1"/>
    <col min="3" max="3" width="9.5" customWidth="1"/>
    <col min="4" max="4" width="15.625" customWidth="1"/>
    <col min="5" max="5" width="7.625" style="220" customWidth="1"/>
    <col min="6" max="7" width="6.125" customWidth="1"/>
    <col min="8" max="8" width="7.625" style="220" customWidth="1"/>
    <col min="9" max="10" width="6.125" customWidth="1"/>
    <col min="11" max="11" width="7.625" style="220" customWidth="1"/>
    <col min="12" max="13" width="6.125" customWidth="1"/>
    <col min="14" max="14" width="7.625" style="220" customWidth="1"/>
    <col min="15" max="16" width="6.125" customWidth="1"/>
    <col min="17" max="17" width="7.625" style="220" customWidth="1"/>
    <col min="18" max="18" width="6.125" customWidth="1"/>
    <col min="19" max="19" width="6.125" style="251" customWidth="1"/>
    <col min="20" max="20" width="1.375" customWidth="1"/>
  </cols>
  <sheetData>
    <row r="1" spans="1:19">
      <c r="K1" s="219"/>
    </row>
    <row r="3" spans="1:19" s="134" customFormat="1" ht="14.25" customHeight="1">
      <c r="A3" s="132"/>
      <c r="E3" s="237"/>
      <c r="H3" s="237"/>
      <c r="K3" s="237"/>
      <c r="N3" s="237"/>
      <c r="Q3" s="237"/>
      <c r="S3" s="258"/>
    </row>
    <row r="4" spans="1:19" ht="21.75" customHeight="1">
      <c r="A4" s="1"/>
      <c r="B4" s="1"/>
      <c r="C4" s="1"/>
      <c r="D4" s="1"/>
      <c r="E4" s="238"/>
      <c r="F4" s="17"/>
      <c r="G4" s="17"/>
      <c r="H4" s="238"/>
      <c r="I4" s="17"/>
      <c r="J4" s="17"/>
      <c r="K4" s="238"/>
      <c r="L4" s="17"/>
      <c r="M4" s="17"/>
      <c r="N4" s="238"/>
      <c r="O4" s="17"/>
      <c r="P4" s="17"/>
      <c r="Q4" s="238"/>
      <c r="R4" s="728" t="s">
        <v>91</v>
      </c>
      <c r="S4" s="728"/>
    </row>
    <row r="5" spans="1:19" ht="13.5" customHeight="1">
      <c r="A5" s="69" t="s">
        <v>104</v>
      </c>
      <c r="B5" s="66"/>
      <c r="C5" s="66"/>
      <c r="D5" s="66"/>
      <c r="E5" s="239"/>
      <c r="F5" s="67"/>
      <c r="G5" s="67"/>
      <c r="H5" s="239"/>
      <c r="I5" s="67"/>
      <c r="J5" s="67"/>
      <c r="K5" s="239"/>
      <c r="L5" s="67"/>
      <c r="M5" s="67"/>
      <c r="N5" s="239"/>
      <c r="O5" s="67"/>
      <c r="P5" s="67"/>
      <c r="Q5" s="240"/>
      <c r="R5" s="68"/>
      <c r="S5" s="277"/>
    </row>
    <row r="6" spans="1:19" ht="9.75" customHeight="1">
      <c r="A6" s="641" t="s">
        <v>77</v>
      </c>
      <c r="B6" s="641"/>
      <c r="C6" s="713"/>
      <c r="D6" s="714"/>
      <c r="E6" s="705" t="s">
        <v>595</v>
      </c>
      <c r="F6" s="706"/>
      <c r="G6" s="719" t="s">
        <v>141</v>
      </c>
      <c r="H6" s="705" t="s">
        <v>474</v>
      </c>
      <c r="I6" s="706"/>
      <c r="J6" s="719" t="s">
        <v>142</v>
      </c>
      <c r="K6" s="706" t="s">
        <v>475</v>
      </c>
      <c r="L6" s="706"/>
      <c r="M6" s="721" t="s">
        <v>143</v>
      </c>
      <c r="N6" s="711" t="s">
        <v>476</v>
      </c>
      <c r="O6" s="706"/>
      <c r="P6" s="707" t="s">
        <v>143</v>
      </c>
      <c r="Q6" s="729" t="s">
        <v>477</v>
      </c>
      <c r="R6" s="730"/>
      <c r="S6" s="731" t="s">
        <v>144</v>
      </c>
    </row>
    <row r="7" spans="1:19" ht="9.75" customHeight="1">
      <c r="A7" s="191"/>
      <c r="B7" s="37"/>
      <c r="C7" s="38"/>
      <c r="D7" s="37"/>
      <c r="E7" s="708" t="s">
        <v>141</v>
      </c>
      <c r="F7" s="709"/>
      <c r="G7" s="720" t="s">
        <v>141</v>
      </c>
      <c r="H7" s="708" t="s">
        <v>142</v>
      </c>
      <c r="I7" s="709"/>
      <c r="J7" s="720" t="s">
        <v>142</v>
      </c>
      <c r="K7" s="709" t="s">
        <v>143</v>
      </c>
      <c r="L7" s="709"/>
      <c r="M7" s="709" t="s">
        <v>143</v>
      </c>
      <c r="N7" s="708" t="s">
        <v>143</v>
      </c>
      <c r="O7" s="709"/>
      <c r="P7" s="710" t="s">
        <v>143</v>
      </c>
      <c r="Q7" s="732" t="s">
        <v>144</v>
      </c>
      <c r="R7" s="709"/>
      <c r="S7" s="710" t="s">
        <v>144</v>
      </c>
    </row>
    <row r="8" spans="1:19" ht="11.1" customHeight="1">
      <c r="A8" s="696"/>
      <c r="B8" s="696"/>
      <c r="C8" s="696"/>
      <c r="D8" s="697"/>
      <c r="E8" s="241"/>
      <c r="F8" s="104" t="s">
        <v>3</v>
      </c>
      <c r="G8" s="104" t="s">
        <v>313</v>
      </c>
      <c r="H8" s="242"/>
      <c r="I8" s="104" t="s">
        <v>3</v>
      </c>
      <c r="J8" s="104" t="s">
        <v>313</v>
      </c>
      <c r="K8" s="243"/>
      <c r="L8" s="104" t="s">
        <v>3</v>
      </c>
      <c r="M8" s="104" t="s">
        <v>313</v>
      </c>
      <c r="N8" s="242"/>
      <c r="O8" s="104" t="s">
        <v>3</v>
      </c>
      <c r="P8" s="104" t="s">
        <v>313</v>
      </c>
      <c r="Q8" s="244"/>
      <c r="R8" s="104" t="s">
        <v>3</v>
      </c>
      <c r="S8" s="267" t="s">
        <v>314</v>
      </c>
    </row>
    <row r="9" spans="1:19" ht="11.1" customHeight="1">
      <c r="A9" s="638" t="s">
        <v>83</v>
      </c>
      <c r="B9" s="638"/>
      <c r="C9" s="638"/>
      <c r="D9" s="698"/>
      <c r="E9" s="245"/>
      <c r="F9" s="103" t="s">
        <v>5</v>
      </c>
      <c r="G9" s="103" t="s">
        <v>4</v>
      </c>
      <c r="H9" s="246"/>
      <c r="I9" s="103" t="s">
        <v>5</v>
      </c>
      <c r="J9" s="103" t="s">
        <v>4</v>
      </c>
      <c r="K9" s="247"/>
      <c r="L9" s="103" t="s">
        <v>5</v>
      </c>
      <c r="M9" s="103" t="s">
        <v>4</v>
      </c>
      <c r="N9" s="246"/>
      <c r="O9" s="103" t="s">
        <v>5</v>
      </c>
      <c r="P9" s="103" t="s">
        <v>4</v>
      </c>
      <c r="Q9" s="248"/>
      <c r="R9" s="103" t="s">
        <v>5</v>
      </c>
      <c r="S9" s="268" t="s">
        <v>4</v>
      </c>
    </row>
    <row r="10" spans="1:19" ht="10.5" customHeight="1">
      <c r="A10" s="497"/>
      <c r="B10" s="128" t="s">
        <v>64</v>
      </c>
      <c r="C10" s="498"/>
      <c r="D10" s="538" t="s">
        <v>413</v>
      </c>
      <c r="E10" s="417">
        <v>3394</v>
      </c>
      <c r="F10" s="337">
        <v>43.365938939404444</v>
      </c>
      <c r="G10" s="337">
        <v>116.74431398257919</v>
      </c>
      <c r="H10" s="338">
        <v>3574</v>
      </c>
      <c r="I10" s="337">
        <v>46.937602621077296</v>
      </c>
      <c r="J10" s="454">
        <v>105.27801524981048</v>
      </c>
      <c r="K10" s="328">
        <v>3383</v>
      </c>
      <c r="L10" s="337">
        <v>43.748537802410951</v>
      </c>
      <c r="M10" s="337">
        <v>94.679909274474099</v>
      </c>
      <c r="N10" s="338">
        <v>3265</v>
      </c>
      <c r="O10" s="337">
        <v>43.148103547580099</v>
      </c>
      <c r="P10" s="343">
        <v>96.490242259660135</v>
      </c>
      <c r="Q10" s="354">
        <v>3451</v>
      </c>
      <c r="R10" s="337">
        <v>44.3</v>
      </c>
      <c r="S10" s="343">
        <v>105.69999999999999</v>
      </c>
    </row>
    <row r="11" spans="1:19" ht="10.5" customHeight="1">
      <c r="A11" s="497"/>
      <c r="B11" s="128" t="s">
        <v>213</v>
      </c>
      <c r="C11" s="498"/>
      <c r="D11" s="538" t="s">
        <v>414</v>
      </c>
      <c r="E11" s="417">
        <v>409</v>
      </c>
      <c r="F11" s="337">
        <v>5.23355823324491</v>
      </c>
      <c r="G11" s="337">
        <v>109.54378880828153</v>
      </c>
      <c r="H11" s="338">
        <v>364</v>
      </c>
      <c r="I11" s="337">
        <v>4.7893067015571837</v>
      </c>
      <c r="J11" s="454">
        <v>89.010476857908188</v>
      </c>
      <c r="K11" s="328">
        <v>457</v>
      </c>
      <c r="L11" s="337">
        <v>5.9160941223987713</v>
      </c>
      <c r="M11" s="337">
        <v>125.48089852198888</v>
      </c>
      <c r="N11" s="338">
        <v>429</v>
      </c>
      <c r="O11" s="337">
        <v>5.6732909568234353</v>
      </c>
      <c r="P11" s="343">
        <v>93.817792310727953</v>
      </c>
      <c r="Q11" s="354">
        <v>449</v>
      </c>
      <c r="R11" s="337">
        <v>5.8000000000000007</v>
      </c>
      <c r="S11" s="343">
        <v>104.69999999999999</v>
      </c>
    </row>
    <row r="12" spans="1:19" ht="10.5" customHeight="1">
      <c r="A12" s="497"/>
      <c r="B12" s="128" t="s">
        <v>453</v>
      </c>
      <c r="C12" s="537"/>
      <c r="D12" s="538" t="s">
        <v>457</v>
      </c>
      <c r="E12" s="417">
        <v>0</v>
      </c>
      <c r="F12" s="337">
        <v>0</v>
      </c>
      <c r="G12" s="337" t="s">
        <v>148</v>
      </c>
      <c r="H12" s="338">
        <v>0</v>
      </c>
      <c r="I12" s="337">
        <v>0</v>
      </c>
      <c r="J12" s="454" t="s">
        <v>148</v>
      </c>
      <c r="K12" s="328">
        <v>0</v>
      </c>
      <c r="L12" s="337">
        <v>0</v>
      </c>
      <c r="M12" s="337" t="s">
        <v>148</v>
      </c>
      <c r="N12" s="338">
        <v>0</v>
      </c>
      <c r="O12" s="337">
        <v>0</v>
      </c>
      <c r="P12" s="343" t="s">
        <v>148</v>
      </c>
      <c r="Q12" s="540">
        <v>0</v>
      </c>
      <c r="R12" s="504">
        <v>0</v>
      </c>
      <c r="S12" s="502" t="s">
        <v>148</v>
      </c>
    </row>
    <row r="13" spans="1:19" ht="10.5" customHeight="1">
      <c r="A13" s="47" t="s">
        <v>323</v>
      </c>
      <c r="B13" s="47"/>
      <c r="C13" s="498"/>
      <c r="D13" s="51" t="s">
        <v>403</v>
      </c>
      <c r="E13" s="341">
        <v>3804</v>
      </c>
      <c r="F13" s="337">
        <v>48.59949717264935</v>
      </c>
      <c r="G13" s="337">
        <v>115.92374686410849</v>
      </c>
      <c r="H13" s="338">
        <v>3938</v>
      </c>
      <c r="I13" s="337">
        <v>51.726909322634476</v>
      </c>
      <c r="J13" s="454">
        <v>103.52620474890924</v>
      </c>
      <c r="K13" s="328">
        <v>3841</v>
      </c>
      <c r="L13" s="337">
        <v>49.664631924809719</v>
      </c>
      <c r="M13" s="337">
        <v>97.531720568623157</v>
      </c>
      <c r="N13" s="338">
        <v>3694</v>
      </c>
      <c r="O13" s="337">
        <v>48.821394504403536</v>
      </c>
      <c r="P13" s="343">
        <v>96.171897698902725</v>
      </c>
      <c r="Q13" s="354">
        <v>3901</v>
      </c>
      <c r="R13" s="337">
        <v>50.1</v>
      </c>
      <c r="S13" s="343">
        <v>105.60000000000001</v>
      </c>
    </row>
    <row r="14" spans="1:19" ht="10.5" customHeight="1">
      <c r="A14" s="497"/>
      <c r="B14" s="128" t="s">
        <v>325</v>
      </c>
      <c r="C14" s="498"/>
      <c r="D14" s="538" t="s">
        <v>415</v>
      </c>
      <c r="E14" s="417">
        <v>390</v>
      </c>
      <c r="F14" s="337">
        <v>4.989312125041339</v>
      </c>
      <c r="G14" s="337">
        <v>78.01413314218857</v>
      </c>
      <c r="H14" s="338">
        <v>385</v>
      </c>
      <c r="I14" s="337">
        <v>5.0637296480903409</v>
      </c>
      <c r="J14" s="454">
        <v>98.717779023194197</v>
      </c>
      <c r="K14" s="328">
        <v>428</v>
      </c>
      <c r="L14" s="337">
        <v>5.5342968958318242</v>
      </c>
      <c r="M14" s="337">
        <v>111.02151203241417</v>
      </c>
      <c r="N14" s="338">
        <v>518</v>
      </c>
      <c r="O14" s="337">
        <v>6.8571405555597726</v>
      </c>
      <c r="P14" s="343">
        <v>121.21764003335305</v>
      </c>
      <c r="Q14" s="354">
        <v>639</v>
      </c>
      <c r="R14" s="337">
        <v>8.2000000000000011</v>
      </c>
      <c r="S14" s="343">
        <v>123.4</v>
      </c>
    </row>
    <row r="15" spans="1:19" ht="10.5" customHeight="1">
      <c r="A15" s="497"/>
      <c r="B15" s="128" t="s">
        <v>212</v>
      </c>
      <c r="C15" s="498"/>
      <c r="D15" s="538" t="s">
        <v>416</v>
      </c>
      <c r="E15" s="417">
        <v>401</v>
      </c>
      <c r="F15" s="337">
        <v>5.1313847939496418</v>
      </c>
      <c r="G15" s="337">
        <v>120.54007312099154</v>
      </c>
      <c r="H15" s="338">
        <v>360</v>
      </c>
      <c r="I15" s="337">
        <v>4.7374767883101834</v>
      </c>
      <c r="J15" s="454">
        <v>89.800354510535669</v>
      </c>
      <c r="K15" s="328">
        <v>517</v>
      </c>
      <c r="L15" s="337">
        <v>6.6883831168061567</v>
      </c>
      <c r="M15" s="337">
        <v>143.41323801397147</v>
      </c>
      <c r="N15" s="338">
        <v>405</v>
      </c>
      <c r="O15" s="337">
        <v>5.3594723385396286</v>
      </c>
      <c r="P15" s="343">
        <v>78.394594602723558</v>
      </c>
      <c r="Q15" s="354">
        <v>321</v>
      </c>
      <c r="R15" s="337">
        <v>4.1000000000000005</v>
      </c>
      <c r="S15" s="343">
        <v>79.3</v>
      </c>
    </row>
    <row r="16" spans="1:19" ht="10.5" customHeight="1">
      <c r="A16" s="497"/>
      <c r="B16" s="128" t="s">
        <v>65</v>
      </c>
      <c r="C16" s="498"/>
      <c r="D16" s="538" t="s">
        <v>417</v>
      </c>
      <c r="E16" s="417">
        <v>1270</v>
      </c>
      <c r="F16" s="337">
        <v>16.229852327088537</v>
      </c>
      <c r="G16" s="337">
        <v>114.66092524446306</v>
      </c>
      <c r="H16" s="338">
        <v>1218</v>
      </c>
      <c r="I16" s="337">
        <v>15.99804057056939</v>
      </c>
      <c r="J16" s="454">
        <v>95.877734713732849</v>
      </c>
      <c r="K16" s="328">
        <v>1322</v>
      </c>
      <c r="L16" s="337">
        <v>17.098032768800223</v>
      </c>
      <c r="M16" s="337">
        <v>108.5661772273079</v>
      </c>
      <c r="N16" s="338">
        <v>1387</v>
      </c>
      <c r="O16" s="337">
        <v>18.337787756356004</v>
      </c>
      <c r="P16" s="343">
        <v>104.9267022367423</v>
      </c>
      <c r="Q16" s="354">
        <v>1410</v>
      </c>
      <c r="R16" s="337">
        <v>18.099999999999998</v>
      </c>
      <c r="S16" s="343">
        <v>101.69999999999999</v>
      </c>
    </row>
    <row r="17" spans="1:19" ht="10.5" customHeight="1">
      <c r="A17" s="47" t="s">
        <v>324</v>
      </c>
      <c r="B17" s="47"/>
      <c r="C17" s="498"/>
      <c r="D17" s="51" t="s">
        <v>404</v>
      </c>
      <c r="E17" s="341">
        <v>2062</v>
      </c>
      <c r="F17" s="337">
        <v>26.35054924607952</v>
      </c>
      <c r="G17" s="337">
        <v>106.22206204421039</v>
      </c>
      <c r="H17" s="338">
        <v>1964</v>
      </c>
      <c r="I17" s="337">
        <v>25.799247006969917</v>
      </c>
      <c r="J17" s="454">
        <v>95.231998312036467</v>
      </c>
      <c r="K17" s="328">
        <v>2267</v>
      </c>
      <c r="L17" s="337">
        <v>29.320712781438203</v>
      </c>
      <c r="M17" s="337">
        <v>115.44700957168983</v>
      </c>
      <c r="N17" s="338">
        <v>2312</v>
      </c>
      <c r="O17" s="337">
        <v>30.554400650455406</v>
      </c>
      <c r="P17" s="343">
        <v>101.94935257524473</v>
      </c>
      <c r="Q17" s="354">
        <v>2370</v>
      </c>
      <c r="R17" s="337">
        <v>30.5</v>
      </c>
      <c r="S17" s="343">
        <v>102.49999999999999</v>
      </c>
    </row>
    <row r="18" spans="1:19" ht="10.5" customHeight="1">
      <c r="A18" s="47" t="s">
        <v>328</v>
      </c>
      <c r="B18" s="606"/>
      <c r="C18" s="498"/>
      <c r="D18" s="499" t="s">
        <v>332</v>
      </c>
      <c r="E18" s="417">
        <v>65</v>
      </c>
      <c r="F18" s="337">
        <v>0.83479711645339139</v>
      </c>
      <c r="G18" s="337">
        <v>127.02443429928887</v>
      </c>
      <c r="H18" s="338">
        <v>42</v>
      </c>
      <c r="I18" s="337">
        <v>0.55621769031939561</v>
      </c>
      <c r="J18" s="454">
        <v>64.808115926700353</v>
      </c>
      <c r="K18" s="328">
        <v>42</v>
      </c>
      <c r="L18" s="337">
        <v>0.55107067850712366</v>
      </c>
      <c r="M18" s="337">
        <v>100.64163901981999</v>
      </c>
      <c r="N18" s="338">
        <v>56</v>
      </c>
      <c r="O18" s="337">
        <v>0.74851172433501412</v>
      </c>
      <c r="P18" s="343">
        <v>132.88517433250234</v>
      </c>
      <c r="Q18" s="354">
        <v>45</v>
      </c>
      <c r="R18" s="337">
        <v>0.6</v>
      </c>
      <c r="S18" s="343">
        <v>80.400000000000006</v>
      </c>
    </row>
    <row r="19" spans="1:19" ht="10.5" customHeight="1">
      <c r="A19" s="47" t="s">
        <v>454</v>
      </c>
      <c r="B19" s="606"/>
      <c r="C19" s="498"/>
      <c r="D19" s="499" t="s">
        <v>458</v>
      </c>
      <c r="E19" s="417">
        <v>1895</v>
      </c>
      <c r="F19" s="337">
        <v>24.215156464817749</v>
      </c>
      <c r="G19" s="337">
        <v>102.42921152006204</v>
      </c>
      <c r="H19" s="338">
        <v>1668</v>
      </c>
      <c r="I19" s="337">
        <v>21.917625980076199</v>
      </c>
      <c r="J19" s="454">
        <v>88.038324945252569</v>
      </c>
      <c r="K19" s="328">
        <v>1582</v>
      </c>
      <c r="L19" s="337">
        <v>20.463584615244958</v>
      </c>
      <c r="M19" s="337">
        <v>94.842587689049623</v>
      </c>
      <c r="N19" s="338">
        <v>1504</v>
      </c>
      <c r="O19" s="337">
        <v>19.875693120806041</v>
      </c>
      <c r="P19" s="343">
        <v>95.02235679765262</v>
      </c>
      <c r="Q19" s="354">
        <v>1467</v>
      </c>
      <c r="R19" s="337">
        <v>18.8</v>
      </c>
      <c r="S19" s="343">
        <v>97.5</v>
      </c>
    </row>
    <row r="20" spans="1:19" ht="10.5" customHeight="1">
      <c r="A20" s="176" t="s">
        <v>329</v>
      </c>
      <c r="B20" s="176"/>
      <c r="C20" s="629"/>
      <c r="D20" s="630" t="s">
        <v>125</v>
      </c>
      <c r="E20" s="411">
        <v>7828</v>
      </c>
      <c r="F20" s="463">
        <v>100</v>
      </c>
      <c r="G20" s="463">
        <v>109.85536581580917</v>
      </c>
      <c r="H20" s="616">
        <v>7614</v>
      </c>
      <c r="I20" s="463">
        <v>100</v>
      </c>
      <c r="J20" s="624">
        <v>97.267003980617559</v>
      </c>
      <c r="K20" s="393">
        <v>7734</v>
      </c>
      <c r="L20" s="463">
        <v>100</v>
      </c>
      <c r="M20" s="463">
        <v>101.58163406046472</v>
      </c>
      <c r="N20" s="616">
        <v>7567</v>
      </c>
      <c r="O20" s="463">
        <v>100</v>
      </c>
      <c r="P20" s="378">
        <v>97.832967476904969</v>
      </c>
      <c r="Q20" s="619">
        <v>7785</v>
      </c>
      <c r="R20" s="625">
        <v>100</v>
      </c>
      <c r="S20" s="368">
        <v>102.89999999999999</v>
      </c>
    </row>
    <row r="21" spans="1:19" ht="39.950000000000003" customHeight="1">
      <c r="A21" s="15"/>
      <c r="B21" s="15"/>
      <c r="C21" s="16"/>
      <c r="D21" s="15"/>
      <c r="E21" s="249"/>
      <c r="F21" s="10"/>
      <c r="G21" s="10"/>
      <c r="H21" s="249"/>
      <c r="I21" s="10"/>
      <c r="J21" s="10"/>
      <c r="K21" s="249"/>
      <c r="L21" s="10"/>
      <c r="M21" s="10"/>
      <c r="N21" s="249"/>
      <c r="O21" s="10"/>
      <c r="P21" s="12"/>
      <c r="Q21" s="249"/>
      <c r="R21" s="10"/>
      <c r="S21" s="259"/>
    </row>
    <row r="22" spans="1:19" ht="13.5" customHeight="1">
      <c r="A22" s="69" t="s">
        <v>105</v>
      </c>
      <c r="B22" s="66"/>
      <c r="C22" s="66"/>
      <c r="D22" s="66"/>
      <c r="E22" s="239"/>
      <c r="F22" s="67"/>
      <c r="G22" s="67"/>
      <c r="H22" s="239"/>
      <c r="I22" s="67"/>
      <c r="J22" s="67"/>
      <c r="K22" s="239"/>
      <c r="L22" s="67"/>
      <c r="M22" s="67"/>
      <c r="N22" s="239"/>
      <c r="O22" s="67"/>
      <c r="P22" s="67"/>
      <c r="Q22" s="240"/>
      <c r="R22" s="68"/>
      <c r="S22" s="277"/>
    </row>
    <row r="23" spans="1:19" ht="13.5" hidden="1" customHeight="1">
      <c r="A23" s="627"/>
      <c r="B23" s="628"/>
      <c r="C23" s="628"/>
      <c r="D23" s="628"/>
      <c r="E23" s="240"/>
      <c r="F23" s="68"/>
      <c r="G23" s="68"/>
      <c r="H23" s="240"/>
      <c r="I23" s="68"/>
      <c r="J23" s="68"/>
      <c r="K23" s="240"/>
      <c r="L23" s="68"/>
      <c r="M23" s="68"/>
      <c r="N23" s="240"/>
      <c r="O23" s="68"/>
      <c r="P23" s="68"/>
      <c r="Q23" s="240"/>
      <c r="R23" s="68"/>
      <c r="S23" s="277"/>
    </row>
    <row r="24" spans="1:19" ht="9.75" customHeight="1">
      <c r="A24" s="641" t="s">
        <v>77</v>
      </c>
      <c r="B24" s="641"/>
      <c r="C24" s="713"/>
      <c r="D24" s="714"/>
      <c r="E24" s="705" t="s">
        <v>595</v>
      </c>
      <c r="F24" s="706"/>
      <c r="G24" s="719" t="s">
        <v>141</v>
      </c>
      <c r="H24" s="705" t="s">
        <v>474</v>
      </c>
      <c r="I24" s="706"/>
      <c r="J24" s="719" t="s">
        <v>142</v>
      </c>
      <c r="K24" s="706" t="s">
        <v>475</v>
      </c>
      <c r="L24" s="706"/>
      <c r="M24" s="721" t="s">
        <v>143</v>
      </c>
      <c r="N24" s="711" t="s">
        <v>476</v>
      </c>
      <c r="O24" s="706"/>
      <c r="P24" s="707" t="s">
        <v>143</v>
      </c>
      <c r="Q24" s="729" t="s">
        <v>477</v>
      </c>
      <c r="R24" s="730"/>
      <c r="S24" s="731" t="s">
        <v>144</v>
      </c>
    </row>
    <row r="25" spans="1:19" ht="9.75" customHeight="1">
      <c r="A25" s="37"/>
      <c r="B25" s="37"/>
      <c r="C25" s="38"/>
      <c r="D25" s="37"/>
      <c r="E25" s="708" t="s">
        <v>141</v>
      </c>
      <c r="F25" s="709"/>
      <c r="G25" s="720" t="s">
        <v>141</v>
      </c>
      <c r="H25" s="708" t="s">
        <v>142</v>
      </c>
      <c r="I25" s="709"/>
      <c r="J25" s="720" t="s">
        <v>142</v>
      </c>
      <c r="K25" s="709" t="s">
        <v>143</v>
      </c>
      <c r="L25" s="709"/>
      <c r="M25" s="709" t="s">
        <v>143</v>
      </c>
      <c r="N25" s="708" t="s">
        <v>143</v>
      </c>
      <c r="O25" s="709"/>
      <c r="P25" s="710" t="s">
        <v>143</v>
      </c>
      <c r="Q25" s="732" t="s">
        <v>144</v>
      </c>
      <c r="R25" s="709"/>
      <c r="S25" s="710" t="s">
        <v>144</v>
      </c>
    </row>
    <row r="26" spans="1:19" ht="11.1" customHeight="1">
      <c r="A26" s="696"/>
      <c r="B26" s="696"/>
      <c r="C26" s="696"/>
      <c r="D26" s="697"/>
      <c r="E26" s="241"/>
      <c r="F26" s="104" t="s">
        <v>3</v>
      </c>
      <c r="G26" s="104" t="s">
        <v>313</v>
      </c>
      <c r="H26" s="242"/>
      <c r="I26" s="104" t="s">
        <v>3</v>
      </c>
      <c r="J26" s="104" t="s">
        <v>313</v>
      </c>
      <c r="K26" s="243"/>
      <c r="L26" s="104" t="s">
        <v>3</v>
      </c>
      <c r="M26" s="104" t="s">
        <v>313</v>
      </c>
      <c r="N26" s="242"/>
      <c r="O26" s="104" t="s">
        <v>3</v>
      </c>
      <c r="P26" s="104" t="s">
        <v>313</v>
      </c>
      <c r="Q26" s="244"/>
      <c r="R26" s="104" t="s">
        <v>3</v>
      </c>
      <c r="S26" s="267" t="s">
        <v>314</v>
      </c>
    </row>
    <row r="27" spans="1:19" ht="11.1" customHeight="1">
      <c r="A27" s="638" t="s">
        <v>83</v>
      </c>
      <c r="B27" s="638"/>
      <c r="C27" s="638"/>
      <c r="D27" s="698"/>
      <c r="E27" s="245"/>
      <c r="F27" s="103" t="s">
        <v>5</v>
      </c>
      <c r="G27" s="103" t="s">
        <v>4</v>
      </c>
      <c r="H27" s="246"/>
      <c r="I27" s="103" t="s">
        <v>5</v>
      </c>
      <c r="J27" s="103" t="s">
        <v>4</v>
      </c>
      <c r="K27" s="422"/>
      <c r="L27" s="103" t="s">
        <v>5</v>
      </c>
      <c r="M27" s="103" t="s">
        <v>4</v>
      </c>
      <c r="N27" s="246"/>
      <c r="O27" s="103" t="s">
        <v>5</v>
      </c>
      <c r="P27" s="103" t="s">
        <v>4</v>
      </c>
      <c r="Q27" s="248"/>
      <c r="R27" s="103" t="s">
        <v>5</v>
      </c>
      <c r="S27" s="268" t="s">
        <v>4</v>
      </c>
    </row>
    <row r="28" spans="1:19" ht="10.5" customHeight="1">
      <c r="A28" s="497"/>
      <c r="B28" s="128" t="s">
        <v>64</v>
      </c>
      <c r="C28" s="498"/>
      <c r="D28" s="538" t="s">
        <v>418</v>
      </c>
      <c r="E28" s="417">
        <v>16388</v>
      </c>
      <c r="F28" s="337">
        <v>71.472401312291439</v>
      </c>
      <c r="G28" s="337">
        <v>107.62666377780977</v>
      </c>
      <c r="H28" s="338">
        <v>17082</v>
      </c>
      <c r="I28" s="337">
        <v>70.996444150488344</v>
      </c>
      <c r="J28" s="454">
        <v>104.2353338127741</v>
      </c>
      <c r="K28" s="328">
        <v>22412</v>
      </c>
      <c r="L28" s="337">
        <v>70.452675113285537</v>
      </c>
      <c r="M28" s="337">
        <v>131.1998967283981</v>
      </c>
      <c r="N28" s="338">
        <v>27475</v>
      </c>
      <c r="O28" s="337">
        <v>70.142128827350874</v>
      </c>
      <c r="P28" s="343">
        <v>122.58735017027429</v>
      </c>
      <c r="Q28" s="354">
        <v>33377</v>
      </c>
      <c r="R28" s="337">
        <v>66.900000000000006</v>
      </c>
      <c r="S28" s="343">
        <v>121.50000000000001</v>
      </c>
    </row>
    <row r="29" spans="1:19" ht="10.5" customHeight="1">
      <c r="A29" s="497"/>
      <c r="B29" s="128" t="s">
        <v>213</v>
      </c>
      <c r="C29" s="498"/>
      <c r="D29" s="538" t="s">
        <v>414</v>
      </c>
      <c r="E29" s="417">
        <v>2039</v>
      </c>
      <c r="F29" s="337">
        <v>8.8956753674269589</v>
      </c>
      <c r="G29" s="337">
        <v>109.36889289746374</v>
      </c>
      <c r="H29" s="338">
        <v>2160</v>
      </c>
      <c r="I29" s="337">
        <v>8.9802661046756764</v>
      </c>
      <c r="J29" s="454">
        <v>105.93196242610115</v>
      </c>
      <c r="K29" s="328">
        <v>2769</v>
      </c>
      <c r="L29" s="337">
        <v>8.7071738985411784</v>
      </c>
      <c r="M29" s="337">
        <v>128.19190902402445</v>
      </c>
      <c r="N29" s="338">
        <v>3289</v>
      </c>
      <c r="O29" s="337">
        <v>8.3971399625842231</v>
      </c>
      <c r="P29" s="343">
        <v>118.7458325351646</v>
      </c>
      <c r="Q29" s="354">
        <v>3990</v>
      </c>
      <c r="R29" s="337">
        <v>8</v>
      </c>
      <c r="S29" s="343">
        <v>121.30000000000001</v>
      </c>
    </row>
    <row r="30" spans="1:19" ht="10.5" customHeight="1">
      <c r="A30" s="497"/>
      <c r="B30" s="128" t="s">
        <v>453</v>
      </c>
      <c r="C30" s="537"/>
      <c r="D30" s="538" t="s">
        <v>459</v>
      </c>
      <c r="E30" s="417">
        <v>0</v>
      </c>
      <c r="F30" s="337">
        <v>0</v>
      </c>
      <c r="G30" s="337" t="s">
        <v>148</v>
      </c>
      <c r="H30" s="338">
        <v>0</v>
      </c>
      <c r="I30" s="337">
        <v>0</v>
      </c>
      <c r="J30" s="454" t="s">
        <v>148</v>
      </c>
      <c r="K30" s="328">
        <v>0</v>
      </c>
      <c r="L30" s="337">
        <v>0</v>
      </c>
      <c r="M30" s="337" t="s">
        <v>148</v>
      </c>
      <c r="N30" s="338">
        <v>370</v>
      </c>
      <c r="O30" s="337">
        <v>0.94670097380869012</v>
      </c>
      <c r="P30" s="343" t="s">
        <v>148</v>
      </c>
      <c r="Q30" s="354">
        <v>510</v>
      </c>
      <c r="R30" s="337">
        <v>1</v>
      </c>
      <c r="S30" s="343">
        <v>137.79999999999998</v>
      </c>
    </row>
    <row r="31" spans="1:19" ht="10.5" customHeight="1">
      <c r="A31" s="47" t="s">
        <v>323</v>
      </c>
      <c r="B31" s="47"/>
      <c r="C31" s="498"/>
      <c r="D31" s="51" t="s">
        <v>405</v>
      </c>
      <c r="E31" s="341">
        <v>18428</v>
      </c>
      <c r="F31" s="337">
        <v>80.368076679718399</v>
      </c>
      <c r="G31" s="337">
        <v>107.81676859162674</v>
      </c>
      <c r="H31" s="338">
        <v>19243</v>
      </c>
      <c r="I31" s="337">
        <v>79.976710255164022</v>
      </c>
      <c r="J31" s="454">
        <v>104.42312799656916</v>
      </c>
      <c r="K31" s="328">
        <v>25182</v>
      </c>
      <c r="L31" s="337">
        <v>79.159849011826708</v>
      </c>
      <c r="M31" s="337">
        <v>130.8621417752538</v>
      </c>
      <c r="N31" s="338">
        <v>31135</v>
      </c>
      <c r="O31" s="337">
        <v>79.485969763743782</v>
      </c>
      <c r="P31" s="343">
        <v>123.63735995013015</v>
      </c>
      <c r="Q31" s="354">
        <v>37878</v>
      </c>
      <c r="R31" s="337">
        <v>76</v>
      </c>
      <c r="S31" s="343">
        <v>121.7</v>
      </c>
    </row>
    <row r="32" spans="1:19" ht="10.5" customHeight="1">
      <c r="A32" s="497"/>
      <c r="B32" s="128" t="s">
        <v>325</v>
      </c>
      <c r="C32" s="498"/>
      <c r="D32" s="538" t="s">
        <v>415</v>
      </c>
      <c r="E32" s="417">
        <v>8</v>
      </c>
      <c r="F32" s="337">
        <v>3.8068437549506125E-2</v>
      </c>
      <c r="G32" s="337">
        <v>101.40268220615224</v>
      </c>
      <c r="H32" s="338">
        <v>8</v>
      </c>
      <c r="I32" s="337">
        <v>3.4903547479519972E-2</v>
      </c>
      <c r="J32" s="454">
        <v>96.210230393788166</v>
      </c>
      <c r="K32" s="328">
        <v>4</v>
      </c>
      <c r="L32" s="337">
        <v>1.5236365968535667E-2</v>
      </c>
      <c r="M32" s="337">
        <v>57.714432409435688</v>
      </c>
      <c r="N32" s="338">
        <v>4</v>
      </c>
      <c r="O32" s="504">
        <v>1.0983006484462019E-2</v>
      </c>
      <c r="P32" s="343">
        <v>88.757292806315405</v>
      </c>
      <c r="Q32" s="354">
        <v>270</v>
      </c>
      <c r="R32" s="504">
        <v>0.5</v>
      </c>
      <c r="S32" s="343">
        <v>6750</v>
      </c>
    </row>
    <row r="33" spans="1:19" ht="10.5" customHeight="1">
      <c r="A33" s="497"/>
      <c r="B33" s="128" t="s">
        <v>212</v>
      </c>
      <c r="C33" s="498"/>
      <c r="D33" s="538" t="s">
        <v>416</v>
      </c>
      <c r="E33" s="417">
        <v>447</v>
      </c>
      <c r="F33" s="337">
        <v>1.9520029165061101</v>
      </c>
      <c r="G33" s="337">
        <v>133.446669839262</v>
      </c>
      <c r="H33" s="338">
        <v>220</v>
      </c>
      <c r="I33" s="337">
        <v>0.91773835277963423</v>
      </c>
      <c r="J33" s="454">
        <v>49.335002759166137</v>
      </c>
      <c r="K33" s="328">
        <v>300</v>
      </c>
      <c r="L33" s="337">
        <v>0.94489237010457106</v>
      </c>
      <c r="M33" s="337">
        <v>136.12442661594557</v>
      </c>
      <c r="N33" s="338">
        <v>398</v>
      </c>
      <c r="O33" s="337">
        <v>1.0166180720811273</v>
      </c>
      <c r="P33" s="343">
        <v>132.47675650653511</v>
      </c>
      <c r="Q33" s="354">
        <v>502</v>
      </c>
      <c r="R33" s="337">
        <v>1</v>
      </c>
      <c r="S33" s="343">
        <v>126.1</v>
      </c>
    </row>
    <row r="34" spans="1:19" ht="10.5" customHeight="1">
      <c r="A34" s="497"/>
      <c r="B34" s="128" t="s">
        <v>65</v>
      </c>
      <c r="C34" s="498"/>
      <c r="D34" s="538" t="s">
        <v>417</v>
      </c>
      <c r="E34" s="417">
        <v>3064</v>
      </c>
      <c r="F34" s="337">
        <v>13.366193738130312</v>
      </c>
      <c r="G34" s="337">
        <v>121.12428182151073</v>
      </c>
      <c r="H34" s="338">
        <v>3590</v>
      </c>
      <c r="I34" s="337">
        <v>14.923028444629077</v>
      </c>
      <c r="J34" s="454">
        <v>117.15638231129451</v>
      </c>
      <c r="K34" s="328">
        <v>5094</v>
      </c>
      <c r="L34" s="337">
        <v>16.012763102367845</v>
      </c>
      <c r="M34" s="337">
        <v>141.8671730044336</v>
      </c>
      <c r="N34" s="338">
        <v>5432</v>
      </c>
      <c r="O34" s="337">
        <v>13.869953276957958</v>
      </c>
      <c r="P34" s="343">
        <v>106.65296226196006</v>
      </c>
      <c r="Q34" s="354">
        <v>8527</v>
      </c>
      <c r="R34" s="337">
        <v>17.100000000000001</v>
      </c>
      <c r="S34" s="343">
        <v>157</v>
      </c>
    </row>
    <row r="35" spans="1:19" ht="10.5" customHeight="1">
      <c r="A35" s="47" t="s">
        <v>324</v>
      </c>
      <c r="B35" s="47"/>
      <c r="C35" s="498"/>
      <c r="D35" s="51" t="s">
        <v>398</v>
      </c>
      <c r="E35" s="341">
        <v>3521</v>
      </c>
      <c r="F35" s="337">
        <v>15.356265092185929</v>
      </c>
      <c r="G35" s="337">
        <v>122.50311985100133</v>
      </c>
      <c r="H35" s="338">
        <v>3819</v>
      </c>
      <c r="I35" s="337">
        <v>15.875670344888231</v>
      </c>
      <c r="J35" s="454">
        <v>108.48338030436979</v>
      </c>
      <c r="K35" s="328">
        <v>5399</v>
      </c>
      <c r="L35" s="337">
        <v>16.972891838440955</v>
      </c>
      <c r="M35" s="337">
        <v>141.35018269097989</v>
      </c>
      <c r="N35" s="338">
        <v>5835</v>
      </c>
      <c r="O35" s="337">
        <v>14.897554355523546</v>
      </c>
      <c r="P35" s="343">
        <v>108.07452562366868</v>
      </c>
      <c r="Q35" s="354">
        <v>9299</v>
      </c>
      <c r="R35" s="337">
        <v>18.7</v>
      </c>
      <c r="S35" s="343">
        <v>159.4</v>
      </c>
    </row>
    <row r="36" spans="1:19" ht="10.5" customHeight="1">
      <c r="A36" s="47" t="s">
        <v>328</v>
      </c>
      <c r="B36" s="606"/>
      <c r="C36" s="498"/>
      <c r="D36" s="499" t="s">
        <v>332</v>
      </c>
      <c r="E36" s="417">
        <v>161</v>
      </c>
      <c r="F36" s="337">
        <v>0.70586956441521376</v>
      </c>
      <c r="G36" s="337">
        <v>84.109393073040408</v>
      </c>
      <c r="H36" s="338">
        <v>185</v>
      </c>
      <c r="I36" s="337">
        <v>0.77122350108054505</v>
      </c>
      <c r="J36" s="454">
        <v>114.64959798428251</v>
      </c>
      <c r="K36" s="328">
        <v>291</v>
      </c>
      <c r="L36" s="337">
        <v>0.91645912491666803</v>
      </c>
      <c r="M36" s="337">
        <v>157.11058560453142</v>
      </c>
      <c r="N36" s="338">
        <v>619</v>
      </c>
      <c r="O36" s="337">
        <v>1.5821966151444604</v>
      </c>
      <c r="P36" s="343">
        <v>212.57468992725759</v>
      </c>
      <c r="Q36" s="354">
        <v>1070</v>
      </c>
      <c r="R36" s="337">
        <v>2.1</v>
      </c>
      <c r="S36" s="343">
        <v>172.9</v>
      </c>
    </row>
    <row r="37" spans="1:19" ht="10.5" customHeight="1">
      <c r="A37" s="47" t="s">
        <v>454</v>
      </c>
      <c r="B37" s="606"/>
      <c r="C37" s="498"/>
      <c r="D37" s="499" t="s">
        <v>460</v>
      </c>
      <c r="E37" s="417">
        <v>818</v>
      </c>
      <c r="F37" s="337">
        <v>3.5697886636804808</v>
      </c>
      <c r="G37" s="337">
        <v>134.29255041511726</v>
      </c>
      <c r="H37" s="338">
        <v>812</v>
      </c>
      <c r="I37" s="337">
        <v>3.3763958988672051</v>
      </c>
      <c r="J37" s="454">
        <v>99.249332725207779</v>
      </c>
      <c r="K37" s="328">
        <v>938</v>
      </c>
      <c r="L37" s="337">
        <v>2.9508000248156532</v>
      </c>
      <c r="M37" s="337">
        <v>115.54709124933326</v>
      </c>
      <c r="N37" s="338">
        <v>1580</v>
      </c>
      <c r="O37" s="337">
        <v>4.0342792655882231</v>
      </c>
      <c r="P37" s="343">
        <v>168.3411860301575</v>
      </c>
      <c r="Q37" s="354">
        <v>1606</v>
      </c>
      <c r="R37" s="337">
        <v>3.2</v>
      </c>
      <c r="S37" s="343">
        <v>101.6</v>
      </c>
    </row>
    <row r="38" spans="1:19" ht="10.5" customHeight="1">
      <c r="A38" s="176" t="s">
        <v>329</v>
      </c>
      <c r="B38" s="176"/>
      <c r="C38" s="629"/>
      <c r="D38" s="630" t="s">
        <v>125</v>
      </c>
      <c r="E38" s="411">
        <v>22930</v>
      </c>
      <c r="F38" s="463">
        <v>100</v>
      </c>
      <c r="G38" s="463">
        <v>110.40671018436331</v>
      </c>
      <c r="H38" s="616">
        <v>24061</v>
      </c>
      <c r="I38" s="463">
        <v>100</v>
      </c>
      <c r="J38" s="624">
        <v>104.93412308644486</v>
      </c>
      <c r="K38" s="393">
        <v>31812</v>
      </c>
      <c r="L38" s="463">
        <v>100</v>
      </c>
      <c r="M38" s="463">
        <v>132.21252600628418</v>
      </c>
      <c r="N38" s="616">
        <v>39170</v>
      </c>
      <c r="O38" s="463">
        <v>100</v>
      </c>
      <c r="P38" s="378">
        <v>123.13009169999967</v>
      </c>
      <c r="Q38" s="619">
        <v>49855</v>
      </c>
      <c r="R38" s="625">
        <v>100</v>
      </c>
      <c r="S38" s="368">
        <v>127.3</v>
      </c>
    </row>
    <row r="39" spans="1:19" ht="13.5" customHeight="1">
      <c r="N39" s="250"/>
      <c r="Q39" s="733" t="s">
        <v>221</v>
      </c>
      <c r="R39" s="734"/>
      <c r="S39" s="734"/>
    </row>
    <row r="40" spans="1:19">
      <c r="N40" s="236"/>
      <c r="Q40" s="633" t="s">
        <v>470</v>
      </c>
      <c r="R40" s="634"/>
      <c r="S40" s="635"/>
    </row>
    <row r="42" spans="1:19" ht="34.5" customHeight="1"/>
    <row r="45" spans="1:19" ht="13.5" customHeight="1"/>
    <row r="48" spans="1:19" ht="18.75">
      <c r="L48" s="215"/>
    </row>
  </sheetData>
  <mergeCells count="18">
    <mergeCell ref="A27:D27"/>
    <mergeCell ref="H24:J25"/>
    <mergeCell ref="Q39:S39"/>
    <mergeCell ref="A6:D6"/>
    <mergeCell ref="A26:D26"/>
    <mergeCell ref="A24:D24"/>
    <mergeCell ref="K24:M25"/>
    <mergeCell ref="Q24:S25"/>
    <mergeCell ref="A9:D9"/>
    <mergeCell ref="A8:D8"/>
    <mergeCell ref="E6:G7"/>
    <mergeCell ref="N24:P25"/>
    <mergeCell ref="E24:G25"/>
    <mergeCell ref="R4:S4"/>
    <mergeCell ref="K6:M7"/>
    <mergeCell ref="N6:P7"/>
    <mergeCell ref="H6:J7"/>
    <mergeCell ref="Q6:S7"/>
  </mergeCells>
  <phoneticPr fontId="3"/>
  <conditionalFormatting sqref="A10:S20 A28:S38">
    <cfRule type="expression" dxfId="4" priority="1">
      <formula>MOD(ROW(),2)=0</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10676" r:id="rId4">
          <objectPr defaultSize="0" autoPict="0" r:id="rId5">
            <anchor moveWithCells="1" sizeWithCells="1">
              <from>
                <xdr:col>0</xdr:col>
                <xdr:colOff>9525</xdr:colOff>
                <xdr:row>0</xdr:row>
                <xdr:rowOff>0</xdr:rowOff>
              </from>
              <to>
                <xdr:col>5</xdr:col>
                <xdr:colOff>66675</xdr:colOff>
                <xdr:row>2</xdr:row>
                <xdr:rowOff>133350</xdr:rowOff>
              </to>
            </anchor>
          </objectPr>
        </oleObject>
      </mc:Choice>
      <mc:Fallback>
        <oleObject progId="Excel.Sheet.8" shapeId="11067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Yamamoto</cp:lastModifiedBy>
  <cp:revision>3</cp:revision>
  <cp:lastPrinted>2015-08-04T07:01:25Z</cp:lastPrinted>
  <dcterms:created xsi:type="dcterms:W3CDTF">2005-06-30T02:23:15Z</dcterms:created>
  <dcterms:modified xsi:type="dcterms:W3CDTF">2015-08-05T02:16:32Z</dcterms:modified>
</cp:coreProperties>
</file>